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Infocus-it clients\Punjab &amp; Sind Bank - PSB\2026\PSB ATM - eSurvillance audit 2026\requirment sheet\"/>
    </mc:Choice>
  </mc:AlternateContent>
  <xr:revisionPtr revIDLastSave="0" documentId="13_ncr:1_{B8602390-9CB5-4E61-A75B-5704DF3C93A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rovigil" sheetId="1" r:id="rId1"/>
    <sheet name="CMS" sheetId="2" r:id="rId2"/>
  </sheets>
  <externalReferences>
    <externalReference r:id="rId3"/>
    <externalReference r:id="rId4"/>
  </externalReferences>
  <definedNames>
    <definedName name="_xlnm._FilterDatabase" localSheetId="1" hidden="1">CMS!$A$2:$K$29</definedName>
    <definedName name="_xlnm._FilterDatabase" localSheetId="0" hidden="1">Provigil!$A$2:$L$75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F62" i="1"/>
  <c r="E6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G29" i="2"/>
  <c r="F29" i="2"/>
  <c r="E29" i="2"/>
  <c r="G28" i="2"/>
  <c r="F28" i="2"/>
  <c r="E28" i="2"/>
</calcChain>
</file>

<file path=xl/sharedStrings.xml><?xml version="1.0" encoding="utf-8"?>
<sst xmlns="http://schemas.openxmlformats.org/spreadsheetml/2006/main" count="918" uniqueCount="516">
  <si>
    <t>ATMID</t>
  </si>
  <si>
    <t>BIC</t>
  </si>
  <si>
    <t>BRANCH NAME</t>
  </si>
  <si>
    <t>PRESENT_INCHARGE</t>
  </si>
  <si>
    <t>INCHARGE_DESIG</t>
  </si>
  <si>
    <t>INCHARGE_CONTACT</t>
  </si>
  <si>
    <t xml:space="preserve"> ZONE</t>
  </si>
  <si>
    <t>ADDRESS</t>
  </si>
  <si>
    <t>STATE</t>
  </si>
  <si>
    <t>ONSITE/OFFSITE/CRM</t>
  </si>
  <si>
    <t>SPSBV000701</t>
  </si>
  <si>
    <t>D0007</t>
  </si>
  <si>
    <t>CHANDNI CHOWK, DELHI</t>
  </si>
  <si>
    <t>SATYAM GUPTA</t>
  </si>
  <si>
    <t>ASST GENERAL MANAGER- IN CHARGE</t>
  </si>
  <si>
    <t>DELHI- II</t>
  </si>
  <si>
    <t>1902 ,CHANDNI CHOWK, Opposite Gurudware sis Ganj Sahib ,DELHI</t>
  </si>
  <si>
    <t>DELHI</t>
  </si>
  <si>
    <t>ONSITE</t>
  </si>
  <si>
    <t>SPSBP001302</t>
  </si>
  <si>
    <t>D0013</t>
  </si>
  <si>
    <t>H BLOCK</t>
  </si>
  <si>
    <t>ANJANI KUMAR SHARMA</t>
  </si>
  <si>
    <t>DELHI- I</t>
  </si>
  <si>
    <t>H-5 LAXMI BUILDING, CONNAUGHT PLACE- 110001</t>
  </si>
  <si>
    <t>SPSBV001901</t>
  </si>
  <si>
    <t>D0019</t>
  </si>
  <si>
    <t>PAHAR GANJ</t>
  </si>
  <si>
    <t>SENIOR MANAGER- IN CHARGE</t>
  </si>
  <si>
    <t>5/1,D.B.GUPTA ROAD,PAHAR GANJ,NEW DELHI</t>
  </si>
  <si>
    <t>SPSBV003801</t>
  </si>
  <si>
    <t>D0038</t>
  </si>
  <si>
    <t>TILAK NAGAR NEW DELHI</t>
  </si>
  <si>
    <t>GURINDERBIR SINGH RANDHAWA</t>
  </si>
  <si>
    <t>CHIEF MANAGER- IN CHARGE</t>
  </si>
  <si>
    <t>43-44,NEW MARKET,TILAK NAGAR,NEW DELHI</t>
  </si>
  <si>
    <t>SPSBV004001</t>
  </si>
  <si>
    <t>D0040</t>
  </si>
  <si>
    <t>GREEN PARK</t>
  </si>
  <si>
    <t>DHEERAJ BAJAJ</t>
  </si>
  <si>
    <t>S-16, GREEN PARK EXTENSION, NEAR UPHAR CINEMA COMPLEX NEW DELHI110018</t>
  </si>
  <si>
    <t>SPSBV005401</t>
  </si>
  <si>
    <t>D0054</t>
  </si>
  <si>
    <t>WEST PATEL NAGAR NEW DELHI</t>
  </si>
  <si>
    <t>MOHAMMAD AHMAD</t>
  </si>
  <si>
    <t>COTTAGE NO. 19, WEST PATEL NAGAR,NEW DELHI</t>
  </si>
  <si>
    <t>SPSBV007501</t>
  </si>
  <si>
    <t>D0075</t>
  </si>
  <si>
    <t>RAJOURI GARDEN NEW DELHI</t>
  </si>
  <si>
    <t>VARUN GOYAL</t>
  </si>
  <si>
    <t>J-13/37,RAJOURI GARDEN,NEW DELHI</t>
  </si>
  <si>
    <t>SPSBV010501</t>
  </si>
  <si>
    <t>D0105</t>
  </si>
  <si>
    <t>JANAKPURI, NEW DELHI</t>
  </si>
  <si>
    <t>SEEMA</t>
  </si>
  <si>
    <t>B-22,COMMUNITY CENTRE,JANAKPURI,NEW DELHI</t>
  </si>
  <si>
    <t>SPSBV011402</t>
  </si>
  <si>
    <t>D0114</t>
  </si>
  <si>
    <t>KASHMERE GATE, DELHI</t>
  </si>
  <si>
    <t>PRADEEP KUMAR</t>
  </si>
  <si>
    <t>2781/1,LOTHIAN ROAD,KASHMERE GATE DELHI</t>
  </si>
  <si>
    <t>SPSBV016501</t>
  </si>
  <si>
    <t>D0165</t>
  </si>
  <si>
    <t>HEMKUNT COLONY</t>
  </si>
  <si>
    <t>NITIKA SETHI</t>
  </si>
  <si>
    <t>GURUNANAK MARKET GREATER KAILASH PART I DELHI 110048 PHONE 011-26417992/26433719</t>
  </si>
  <si>
    <t>SPSBV018101</t>
  </si>
  <si>
    <t>D0181</t>
  </si>
  <si>
    <t>NARAINA</t>
  </si>
  <si>
    <t>ARSHPREET SINGH</t>
  </si>
  <si>
    <t>B/38-39,GROUND FLOOR,INDUSTRIAL AREA,PHASE-I,NARAINA,NEWDELHI</t>
  </si>
  <si>
    <t>SPSBP019201</t>
  </si>
  <si>
    <t>D0192</t>
  </si>
  <si>
    <t>AZADPUR, DELHI</t>
  </si>
  <si>
    <t>RANDHIR SINGH</t>
  </si>
  <si>
    <t>C-7,NEW SUBJI MANDI AZADPUR DELHI</t>
  </si>
  <si>
    <t>SPSBV025002</t>
  </si>
  <si>
    <t>D0250</t>
  </si>
  <si>
    <t>DEFENCE COLONY</t>
  </si>
  <si>
    <t>AMIT KUMAR</t>
  </si>
  <si>
    <t>A 10 , DDA SHOPPING COMPLEX DEFENCE COLONY, DELHI -110024</t>
  </si>
  <si>
    <t>OFFSITE</t>
  </si>
  <si>
    <t>SPSBW025001</t>
  </si>
  <si>
    <t>SPSBP029101</t>
  </si>
  <si>
    <t>D0291</t>
  </si>
  <si>
    <t>ROSHANPURA DELHI</t>
  </si>
  <si>
    <t>MANISH KUMAR</t>
  </si>
  <si>
    <t>RZ-1-B,NAJAFGARH,ROSHANPURA,NEW DELHI</t>
  </si>
  <si>
    <t>SPSBP029501</t>
  </si>
  <si>
    <t>D0295</t>
  </si>
  <si>
    <t>GUJRANWALA TOWN, DELHI</t>
  </si>
  <si>
    <t>SUDHEER KUMAR PAL</t>
  </si>
  <si>
    <t>248, GUJRAWALA TOWN, PART 3, NEW DELHI</t>
  </si>
  <si>
    <t>SPSBW030101</t>
  </si>
  <si>
    <t>D0301</t>
  </si>
  <si>
    <t>ROSHANARA ROAD, NEW DELHI</t>
  </si>
  <si>
    <t>DHARMINDER KUMAR</t>
  </si>
  <si>
    <t>GF 8647/1 TO 5 MAIN ROASHARA ROAD, NEAR PALACE CINEMA, NEAR PULBANGASH METRO STATION</t>
  </si>
  <si>
    <t>SPSBV032301</t>
  </si>
  <si>
    <t>D0323</t>
  </si>
  <si>
    <t>JANGPURA EXTENSION</t>
  </si>
  <si>
    <t>PRANAV PARASHAR</t>
  </si>
  <si>
    <t>27 JANGPURA MARKET, JANGPURA EXTENSION, NEW DELHI-110014</t>
  </si>
  <si>
    <t>SPSBV033601</t>
  </si>
  <si>
    <t>D0336</t>
  </si>
  <si>
    <t>SARITA VIHAR</t>
  </si>
  <si>
    <t>PANKAJ PRASOON</t>
  </si>
  <si>
    <t>PLOT 10, H-POCKET MARKET, SARITA VIHAR, NEW DELHI 110076</t>
  </si>
  <si>
    <t>SPSBW033801</t>
  </si>
  <si>
    <t>D0338</t>
  </si>
  <si>
    <t>KRISHAN NAGAR</t>
  </si>
  <si>
    <t>F230 Near Vijay Chowk , Krishna Nagar, East Delhi,</t>
  </si>
  <si>
    <t>SPSBV035601</t>
  </si>
  <si>
    <t>D0356</t>
  </si>
  <si>
    <t>MALKAGANJ DELHI</t>
  </si>
  <si>
    <t>ARVIND SINGH</t>
  </si>
  <si>
    <t>MANAGER- IN CHARGE</t>
  </si>
  <si>
    <t>5A/UA/MALKA GANJ JAWAHAR NAGAR,NEW DELHI</t>
  </si>
  <si>
    <t>SPSBV038801</t>
  </si>
  <si>
    <t>D0388</t>
  </si>
  <si>
    <t>NEHRU PLACE</t>
  </si>
  <si>
    <t>ANIMESH ANCHAL</t>
  </si>
  <si>
    <t>91, BHANDARI HOUSE, NEHRU PLACE-110019</t>
  </si>
  <si>
    <t>SPSBV041301</t>
  </si>
  <si>
    <t>D0413</t>
  </si>
  <si>
    <t>PEERA GARHI, NEW DELHI</t>
  </si>
  <si>
    <t>PANKAJ KUMAR CHOUDARY</t>
  </si>
  <si>
    <t>PEERAGARHI CHOWK,DELHI</t>
  </si>
  <si>
    <t>SPSBP042402</t>
  </si>
  <si>
    <t>D0424</t>
  </si>
  <si>
    <t>MAYAPURI METRO STATION</t>
  </si>
  <si>
    <t>VIKASH KUMAR</t>
  </si>
  <si>
    <t>D-1,PHASE-I,INDUSTRIAL AREA ,MAYAPURI,NEWDELHI</t>
  </si>
  <si>
    <t>SPSBV042401</t>
  </si>
  <si>
    <t>MAYA PURI, NEW DELHI</t>
  </si>
  <si>
    <t>SPSBW043501</t>
  </si>
  <si>
    <t>D0435</t>
  </si>
  <si>
    <t>ASAF ALI ROAD</t>
  </si>
  <si>
    <t>SOREINGAM HONGRAY</t>
  </si>
  <si>
    <t>1/20 ASAF ALI ROAD NEW DELHI</t>
  </si>
  <si>
    <t>SPSBW047801</t>
  </si>
  <si>
    <t>D0478</t>
  </si>
  <si>
    <t>SAFDARJUNG ENCLAVE</t>
  </si>
  <si>
    <t>HIMANI VERMA</t>
  </si>
  <si>
    <t>13, COMMUNITY CENTRE SAFDARJUNG ENCLAVE DELHI 110029</t>
  </si>
  <si>
    <t>SPSBV048201</t>
  </si>
  <si>
    <t>D0482</t>
  </si>
  <si>
    <t>FATEHPURI, NEW DELHI</t>
  </si>
  <si>
    <t>RAJESH KUMAR YADAV</t>
  </si>
  <si>
    <t>DELHI-II</t>
  </si>
  <si>
    <t>165,CORONATION HOTEL BUILDING FATEHPURI, DELHI</t>
  </si>
  <si>
    <t>RPSBH048401</t>
  </si>
  <si>
    <t>D0484</t>
  </si>
  <si>
    <t>IBD, NEW DELHI</t>
  </si>
  <si>
    <t>KUNAL SAURABH</t>
  </si>
  <si>
    <t>INTERNATIONAL BANKING DIVISION, 6, SCINDIA HOUSE, (GROUND FLOOR), CONNAUGHT CIRCUS, NEW DELHI-110 001</t>
  </si>
  <si>
    <t>CRM</t>
  </si>
  <si>
    <t>SPSBV048701</t>
  </si>
  <si>
    <t>d0487</t>
  </si>
  <si>
    <t>VASANT VIHAR</t>
  </si>
  <si>
    <t>JYOTI RAJ GUPTA</t>
  </si>
  <si>
    <t>D6 SHOPPING CENTER 2, VASANT VIHAR</t>
  </si>
  <si>
    <t>SPSBV053601</t>
  </si>
  <si>
    <t>D0536</t>
  </si>
  <si>
    <t>BABARPUR</t>
  </si>
  <si>
    <t>SHELLY PRABHAKAR</t>
  </si>
  <si>
    <t>BABARPUR, P.NO. 1/7287 &amp; 1/7288, EAST GORKHA PARK, BABARPUR ROAD, SHAHDARA, DELHI-110032</t>
  </si>
  <si>
    <t>SPSBV054002</t>
  </si>
  <si>
    <t>D0540</t>
  </si>
  <si>
    <t>OKHLA NEW DELHI</t>
  </si>
  <si>
    <t>ABHIJEET KUMAR</t>
  </si>
  <si>
    <t>B-105 OKHLA IND AREA PHASE-1NEW DELHI</t>
  </si>
  <si>
    <t>SPSBP056501</t>
  </si>
  <si>
    <t>D0565</t>
  </si>
  <si>
    <t>ANAND VIHAR</t>
  </si>
  <si>
    <t>GARIMA YADAV</t>
  </si>
  <si>
    <t>CSC MARKET A BLOCK ANAND VIHAR NEW DELHI</t>
  </si>
  <si>
    <t>RPSBH060601</t>
  </si>
  <si>
    <t>D0606</t>
  </si>
  <si>
    <t>RAJENDRA PLACE, NEW DELHI</t>
  </si>
  <si>
    <t>DHEERENDRA VIKRAM SINGH</t>
  </si>
  <si>
    <t>21,BANKHOUSE,RAJENDRAPLACE,GROUND FLOOR,NEW DELHI</t>
  </si>
  <si>
    <t>RPSBH061201</t>
  </si>
  <si>
    <t>D0612</t>
  </si>
  <si>
    <t>SIDDHARTHA ENCLAVE</t>
  </si>
  <si>
    <t>RITESH MORYA</t>
  </si>
  <si>
    <t>SIDDHARTHA ENCLAVE, ASHRAM CHOWK, NEW DELHI-110014</t>
  </si>
  <si>
    <t>SPSBV062601</t>
  </si>
  <si>
    <t>D0626</t>
  </si>
  <si>
    <t>GEETA COLONY</t>
  </si>
  <si>
    <t>ASHISH GUPTA</t>
  </si>
  <si>
    <t>BLOCK NO 1 ,OLD GEETA COLONY,DELHI-110031</t>
  </si>
  <si>
    <t>SPSBV065501</t>
  </si>
  <si>
    <t>D0655</t>
  </si>
  <si>
    <t>RANJIT NAGAR, DELHI</t>
  </si>
  <si>
    <t>SANJAY KUMAR YADAV</t>
  </si>
  <si>
    <t>A7/8/9 SAMRAT BHAWAN COMMERCIAL COMPLEX BEHIND SATYAM CINEMA NEW DELHI</t>
  </si>
  <si>
    <t>SPSBP072201</t>
  </si>
  <si>
    <t>D0722</t>
  </si>
  <si>
    <t>DWARKA SECTOR 6, NEW DELHI</t>
  </si>
  <si>
    <t>ANSHUMALI</t>
  </si>
  <si>
    <t>SD PLAZA PLOT NO-2,LSC-3,SECTOR -6,DWARAKA ,DELHI</t>
  </si>
  <si>
    <t>SPSBV075501</t>
  </si>
  <si>
    <t>D0755</t>
  </si>
  <si>
    <t>AADHARSHILA PITAMPURA</t>
  </si>
  <si>
    <t>SANDEEP CHAND RAMOLA</t>
  </si>
  <si>
    <t>ADHARSHILA VIDYA PEETH, CD BLOCK, PITAMPURA, NEW DELHI</t>
  </si>
  <si>
    <t>SPSBP075901</t>
  </si>
  <si>
    <t>D0759</t>
  </si>
  <si>
    <t>SHALIMAR BAGH, NEW DELHI</t>
  </si>
  <si>
    <t>SAIKAT ROY</t>
  </si>
  <si>
    <t>BC - 88 (WEST) SHALIMAR BAGH, NEW DELHI</t>
  </si>
  <si>
    <t>SPSBV077401</t>
  </si>
  <si>
    <t>D0774</t>
  </si>
  <si>
    <t>KRISHNA MARKET</t>
  </si>
  <si>
    <t>INDRAPAL SINGH</t>
  </si>
  <si>
    <t>KRISHNA MARKET NEAR SHRI GURI SINGH SABHA GURUDWARA BLOCK D LAJPAT NAGAR 1, NEW DELHI 110024</t>
  </si>
  <si>
    <t>SPSBV080601</t>
  </si>
  <si>
    <t>D0806</t>
  </si>
  <si>
    <t>AMAR COLONY</t>
  </si>
  <si>
    <t>KRISHAN MURARI PRASAD</t>
  </si>
  <si>
    <t>S S KHALSA SR SEC SCHOOL AMAR COLONY LAJPAT NAGAR IV</t>
  </si>
  <si>
    <t>SPSBP004401</t>
  </si>
  <si>
    <t>D0814</t>
  </si>
  <si>
    <t>KAILASH COLONY NEW DELHI</t>
  </si>
  <si>
    <t>NEHA DUGGAL</t>
  </si>
  <si>
    <t>GURU RAMDASS ACADEMY DEHRADUN</t>
  </si>
  <si>
    <t>UTTARAKHAND</t>
  </si>
  <si>
    <t>SPSBW084501</t>
  </si>
  <si>
    <t>D0845</t>
  </si>
  <si>
    <t>GURU HAR KISHAN NAGAR</t>
  </si>
  <si>
    <t>SUNIL KUMAR</t>
  </si>
  <si>
    <t>M - 503 GURU HARKISHAN NAGAR, PASCHIM VIHAR, NEW DELHI</t>
  </si>
  <si>
    <t>SPSBW086601</t>
  </si>
  <si>
    <t>D0866</t>
  </si>
  <si>
    <t>PUNJABI BAGH</t>
  </si>
  <si>
    <t>SHIV KIRTI KAPOOR</t>
  </si>
  <si>
    <t>GURU NANAK PUBLIC SCHOOL,PUNJABI BAGH,WEST,NEW DELHI</t>
  </si>
  <si>
    <t>SPSBW086701</t>
  </si>
  <si>
    <t>D0867</t>
  </si>
  <si>
    <t>RAJPUTANA RIFLES</t>
  </si>
  <si>
    <t>AJAY SAROJ</t>
  </si>
  <si>
    <t>KHALSA GIRLS HIGHER SECONDERY SCHOOL SADARBAZAR,DELHI CANTT,NEWDELHI</t>
  </si>
  <si>
    <t>SPSBV086802</t>
  </si>
  <si>
    <t>D0868</t>
  </si>
  <si>
    <t>S S MOTA SINGH SR SEC SCHOOL</t>
  </si>
  <si>
    <t>PARSHANT KUMAR</t>
  </si>
  <si>
    <t>S.S. MOTA SINGH SENIOR SECONDARYSCHOOL,BLOCK A-4/C,JANAKPURI,NEWDELHI</t>
  </si>
  <si>
    <t>SPSBP087801</t>
  </si>
  <si>
    <t>D0878</t>
  </si>
  <si>
    <t>PREET VIHAR</t>
  </si>
  <si>
    <t>VIJAY KUMAR</t>
  </si>
  <si>
    <t>B-136, PREET VIHAR, OPPOSITE MOTHER GLOBAL SCHOOL, DELHI-110092</t>
  </si>
  <si>
    <t>SPSBP088001</t>
  </si>
  <si>
    <t>D0880</t>
  </si>
  <si>
    <t>S D PUBLIC SCHOOL</t>
  </si>
  <si>
    <t>SUMIT KUMAR</t>
  </si>
  <si>
    <t>SD PUBLIC SCHOOL,MOTINAGAR ,NEWDELHI</t>
  </si>
  <si>
    <t>SPSBV088101</t>
  </si>
  <si>
    <t>D0881</t>
  </si>
  <si>
    <t>DERA SANTPURA, NEW DELHI</t>
  </si>
  <si>
    <t>PRIYANKA KUMARI</t>
  </si>
  <si>
    <t>DERA SANTPURA,TILAK NAGAR,NEW DELHI</t>
  </si>
  <si>
    <t>SPSBV088201</t>
  </si>
  <si>
    <t>D0882</t>
  </si>
  <si>
    <t>RANI BAGH, NEW DELHI</t>
  </si>
  <si>
    <t>PIYUSH UPADHYAY</t>
  </si>
  <si>
    <t>914,RAILWAY ROAD RANIBAGH DELHI</t>
  </si>
  <si>
    <t>SPSBW088901</t>
  </si>
  <si>
    <t>D0889</t>
  </si>
  <si>
    <t>MANSAROVAR GARDEN</t>
  </si>
  <si>
    <t>DOLAMANI MEHER</t>
  </si>
  <si>
    <t>C-39, MANSAROVER GARDEN NEW DELHI</t>
  </si>
  <si>
    <t>SPSBV089101</t>
  </si>
  <si>
    <t>D0891</t>
  </si>
  <si>
    <t>HARI NAGAR, NEW DELHI</t>
  </si>
  <si>
    <t>RAHUL KUMAR MEENA</t>
  </si>
  <si>
    <t>365,HARINAGAR,NEW GHANTA GHAR,DELHI</t>
  </si>
  <si>
    <t>SPSBV089201</t>
  </si>
  <si>
    <t>D0892</t>
  </si>
  <si>
    <t>VISHNU GARDEN</t>
  </si>
  <si>
    <t>VIDISHA SINGH</t>
  </si>
  <si>
    <t>J-82,KHYALA ROAD, VISHNU GARDEN ,NEW DELHI</t>
  </si>
  <si>
    <t>SPSBP089302</t>
  </si>
  <si>
    <t>D0893</t>
  </si>
  <si>
    <t>PRASHANT VIHAR</t>
  </si>
  <si>
    <t>SUNNY YADAV</t>
  </si>
  <si>
    <t>C-2/7 PRASANTH VIHAR SECTOR -14,ROHINI DELHI</t>
  </si>
  <si>
    <t>SPSBP089401</t>
  </si>
  <si>
    <t>D0894</t>
  </si>
  <si>
    <t>SGGS COLLEGE PITAMPURA</t>
  </si>
  <si>
    <t>NIDHI GUPTA</t>
  </si>
  <si>
    <t>SHRI GURU GOBIND SINGH COLLEGE PITAMPURA ,OPPOSITE TV TOWER, DELHI</t>
  </si>
  <si>
    <t>SPSBW089501</t>
  </si>
  <si>
    <t>D0895</t>
  </si>
  <si>
    <t>DU KHALSA COLLEGE NORTH CAMPUS</t>
  </si>
  <si>
    <t>ABHILASHA</t>
  </si>
  <si>
    <t>SGDB KHALSA COLLEGE,UNIVERSITY CAMPUS NEW DELHI</t>
  </si>
  <si>
    <t>SPSBV090001</t>
  </si>
  <si>
    <t>D0900</t>
  </si>
  <si>
    <t>GGSIPS UNIVERSITY</t>
  </si>
  <si>
    <t>SHEPHALI</t>
  </si>
  <si>
    <t>GURU GOBIND SINGH INDRAPRASTA UNIVERSITY KASHMERE GATE,DELHI</t>
  </si>
  <si>
    <t>SPSBW090302</t>
  </si>
  <si>
    <t>D0903</t>
  </si>
  <si>
    <t>DESH BANDHU COLLEGE</t>
  </si>
  <si>
    <t>POOJA CHITKARA</t>
  </si>
  <si>
    <t>DESH BANDHU COLLEGE, KALKAJI, DELHI-110019</t>
  </si>
  <si>
    <t>PROVIGIL  ATM/CRM LOCATIONS</t>
  </si>
  <si>
    <t>SPSBV012101</t>
  </si>
  <si>
    <t>A0121</t>
  </si>
  <si>
    <t>AJRONDA</t>
  </si>
  <si>
    <t>SUMAN SHARMA</t>
  </si>
  <si>
    <t>GURUGRAM</t>
  </si>
  <si>
    <t>SECTOR-16 A , NEAR OLD METRO STATION ,FARIDABAD HARYANA</t>
  </si>
  <si>
    <t>HARYANA</t>
  </si>
  <si>
    <t>SPSBP104301</t>
  </si>
  <si>
    <t>B1043</t>
  </si>
  <si>
    <t>BALABGARH</t>
  </si>
  <si>
    <t>NEW MARKET, MAIN BAZAR, BALLABGARH ,HARYANA</t>
  </si>
  <si>
    <t>SPSBW125601</t>
  </si>
  <si>
    <t>B1256</t>
  </si>
  <si>
    <t>BAHADURGARH</t>
  </si>
  <si>
    <t>SAURABH MOTWANI</t>
  </si>
  <si>
    <t>NEAR CIVIL HOSPITAL , BAHADURGARH ,HARYANA</t>
  </si>
  <si>
    <t>SPSBW161501</t>
  </si>
  <si>
    <t>B1615</t>
  </si>
  <si>
    <t>BAWAL</t>
  </si>
  <si>
    <t>VIKAS GAIT</t>
  </si>
  <si>
    <t>Opposite BP Petrol Pump, Bawal Rewari Road, Banipur Chowk, Bawal</t>
  </si>
  <si>
    <t>SPSBV163001</t>
  </si>
  <si>
    <t>C1630</t>
  </si>
  <si>
    <t>Charkhi Dadri</t>
  </si>
  <si>
    <t>248, Ward no. 1, Main Loharu Road, Tehsil Distt. Charkhi Dadri, Charkhi Dadri, Haryana</t>
  </si>
  <si>
    <t>SPSBV166601</t>
  </si>
  <si>
    <t>D1666</t>
  </si>
  <si>
    <t>Dharuhera</t>
  </si>
  <si>
    <t>NARENJAN KUMAR</t>
  </si>
  <si>
    <t>Saiyad Colony, Nand Rampur Bass Road, Dharuhera</t>
  </si>
  <si>
    <t>SPSBV047101</t>
  </si>
  <si>
    <t>F0471</t>
  </si>
  <si>
    <t>NIT FARIDABAD</t>
  </si>
  <si>
    <t>UPMA DUREJA</t>
  </si>
  <si>
    <t>C 1 , ARYA SAMAJ ROAD NEHRU GROUND ,NIT FARIDABAD</t>
  </si>
  <si>
    <t>SPSBV035301</t>
  </si>
  <si>
    <t>G0353</t>
  </si>
  <si>
    <t>GURUGRAM MAIN</t>
  </si>
  <si>
    <t>JITENDER KUMAR</t>
  </si>
  <si>
    <t>GURUDWARA ROAD , NEAR AGGARWAL DHARAMSHALA , GURUGRAM HARYANA</t>
  </si>
  <si>
    <t>SPSBW089001</t>
  </si>
  <si>
    <t>G0890</t>
  </si>
  <si>
    <t>SECTOR 10A, GURUGRAM</t>
  </si>
  <si>
    <t>VIVEK TRIPATHI</t>
  </si>
  <si>
    <t>SCO -98 HUDA MARKET -10 A GURUGRAM HARYANA</t>
  </si>
  <si>
    <t>SPSBW114401</t>
  </si>
  <si>
    <t>G1144</t>
  </si>
  <si>
    <t>SECTOR 31, GURUGRAM</t>
  </si>
  <si>
    <t>AVALEEN KAUR</t>
  </si>
  <si>
    <t>HUDA MARKET , GURUGRAM ,HARYANA</t>
  </si>
  <si>
    <t>SPSBV114801</t>
  </si>
  <si>
    <t>G1148</t>
  </si>
  <si>
    <t>SECTOR 5, HUDA MARKET</t>
  </si>
  <si>
    <t>TANAYA CHAKRABORTY</t>
  </si>
  <si>
    <t>DSS -50 , SECTOR 5 HUDA MARKET ,GURUGRAM,HARYANA</t>
  </si>
  <si>
    <t>SPSBV150902</t>
  </si>
  <si>
    <t>G1509</t>
  </si>
  <si>
    <t>SECTOR 44, GURUGRAM</t>
  </si>
  <si>
    <t>VED PRAKASH SHARMA</t>
  </si>
  <si>
    <t>INSTITUTIONAL PLOT NO -151, SEC 44 GURUGRAM , HARYANA</t>
  </si>
  <si>
    <t>SPSBP170901</t>
  </si>
  <si>
    <t>G1709</t>
  </si>
  <si>
    <t>SECT 102 GURUGRAM</t>
  </si>
  <si>
    <t>KUNAL GAUTAM</t>
  </si>
  <si>
    <t>Shop No. 262,263 264, Plot C 01, Sector 4, Gaur City Centre, Greater Noida West</t>
  </si>
  <si>
    <t>SPSBV072401</t>
  </si>
  <si>
    <t>J0724</t>
  </si>
  <si>
    <t>JAMALPUR CHOWK</t>
  </si>
  <si>
    <t>PRAVEEN KUMAR</t>
  </si>
  <si>
    <t>PATAUDI ROAD , JAMALPUR ,GURUGRAM,HARYANA</t>
  </si>
  <si>
    <t>SPSBV100101</t>
  </si>
  <si>
    <t>J1001</t>
  </si>
  <si>
    <t>JIND</t>
  </si>
  <si>
    <t>MANISH</t>
  </si>
  <si>
    <t>SCF 5 HUDA COMPLEX OPPOSITE DRDA NEAR JEEVAN DEEP ULTRASOUND</t>
  </si>
  <si>
    <t>SPSBV153401</t>
  </si>
  <si>
    <t>J1534</t>
  </si>
  <si>
    <t>JHAJJAR</t>
  </si>
  <si>
    <t>HARISH CHAND</t>
  </si>
  <si>
    <t>JMD-2 COMPLEX, NEAR YADAV DHARMSHALA , JHAJJAR ,HARYANA</t>
  </si>
  <si>
    <t>SPSBW158701</t>
  </si>
  <si>
    <t>M1587</t>
  </si>
  <si>
    <t>MEHAM</t>
  </si>
  <si>
    <t>HIMANSHU</t>
  </si>
  <si>
    <t>GOYAT ASSOCIATES, GOHANA ROAD, OPPOSITE RELIANCE SMART POINT. MEHAM</t>
  </si>
  <si>
    <t>SPSBP168201</t>
  </si>
  <si>
    <t>M1682</t>
  </si>
  <si>
    <t>MAHENDRAGARH</t>
  </si>
  <si>
    <t>DHARMVIR</t>
  </si>
  <si>
    <t>Khatoni No 55, Main Dadri Mahendragarh Road, Mahendragarh</t>
  </si>
  <si>
    <t>SPSBV152101</t>
  </si>
  <si>
    <t>N1521</t>
  </si>
  <si>
    <t>NARNAUL</t>
  </si>
  <si>
    <t>VINAY YADAV</t>
  </si>
  <si>
    <t>BUILDING NO -87, KAILASH NAGAR, REWARI ROAD, MAHENDRA GARH , HARYANA</t>
  </si>
  <si>
    <t>SPSBW102901</t>
  </si>
  <si>
    <t>P1029</t>
  </si>
  <si>
    <t>PALWAL</t>
  </si>
  <si>
    <t>RAMESH CHAND</t>
  </si>
  <si>
    <t>MANORMA COMPLEX , FIRST FLOOR , AGRA CHOWK , PALWAL HARYANA</t>
  </si>
  <si>
    <t>SPSBP028001</t>
  </si>
  <si>
    <t>R0280</t>
  </si>
  <si>
    <t>ROHTAK</t>
  </si>
  <si>
    <t>HARISH KUMAR MADAN</t>
  </si>
  <si>
    <t>BHIWANI STAND ROHTAK , HARYANA</t>
  </si>
  <si>
    <t>SPSBW150801</t>
  </si>
  <si>
    <t>R1508</t>
  </si>
  <si>
    <t>SUBHAS ROAD, ROHTAK</t>
  </si>
  <si>
    <t>SANJEEV KUMAR SANGWAN</t>
  </si>
  <si>
    <t>NEAR SUBHAS CINEMA , SUBHASH ROAD , ROHTAK , HARYANA</t>
  </si>
  <si>
    <t>SPSBW031001</t>
  </si>
  <si>
    <t>S0310</t>
  </si>
  <si>
    <t>SONIPAT</t>
  </si>
  <si>
    <t>RAJESH SAINI</t>
  </si>
  <si>
    <t>GEETA BHAVAN CHOWK, NEAR BANK OF INDIA SONIPAT, HARYANA</t>
  </si>
  <si>
    <t>SPSBW144901</t>
  </si>
  <si>
    <t>S1449</t>
  </si>
  <si>
    <t>SAFIDON</t>
  </si>
  <si>
    <t>ASHISH DUHAN</t>
  </si>
  <si>
    <t>PUNJAB AND SIND BANK, NAGASHETRA ROAD, WARD NO. 9- SAFIDON-126112</t>
  </si>
  <si>
    <t>SPSBV096601</t>
  </si>
  <si>
    <t>T0966</t>
  </si>
  <si>
    <t>TIKAWALI</t>
  </si>
  <si>
    <t>DEEPAK KUMAR ARYA</t>
  </si>
  <si>
    <t>BHOPANI ROAD , GAON- TIKAWALI POST KHERIKALA, FARIDABAD</t>
  </si>
  <si>
    <t>SPSBW103801</t>
  </si>
  <si>
    <t>A1038</t>
  </si>
  <si>
    <t>ALWAR</t>
  </si>
  <si>
    <t>JAIPUR</t>
  </si>
  <si>
    <t>29, HARSHIL TOWER, STATION ROAD, KESHAV NAGAR, MOTI DUNGRI</t>
  </si>
  <si>
    <t>RAJASTHAN</t>
  </si>
  <si>
    <t>SPSBW097401</t>
  </si>
  <si>
    <t>B0974</t>
  </si>
  <si>
    <t>BHIWADI DISTT ALWAR</t>
  </si>
  <si>
    <t>C-3 A , RICCO CHOWK, HOTEL SWAGAT, BHIWADI</t>
  </si>
  <si>
    <t>CMS ATM/CRM LOCATIONS</t>
  </si>
  <si>
    <t>SLNO</t>
  </si>
  <si>
    <t>SPSBV138801</t>
  </si>
  <si>
    <t>D1388</t>
  </si>
  <si>
    <t>KANJHAWALA</t>
  </si>
  <si>
    <t>PLOT NO.101,GROUNDFLOOR,KHASRA NO-142,MAIN CHOWK ROHINI ROAD,KANJHAWLA,NEW DELHI</t>
  </si>
  <si>
    <t>SPSBV090801</t>
  </si>
  <si>
    <t>D0908</t>
  </si>
  <si>
    <t>DHLI</t>
  </si>
  <si>
    <t>ATUL MITTAL</t>
  </si>
  <si>
    <t>DELHI HEART AND LUNG INSTITUTE, PANCHKUIAN ROAD, NEW DELHI-110055</t>
  </si>
  <si>
    <t>SPSBP091201</t>
  </si>
  <si>
    <t>D0912</t>
  </si>
  <si>
    <t>ROHINI SECTOR 3</t>
  </si>
  <si>
    <t>ABHISHEK BANERJEE</t>
  </si>
  <si>
    <t>H/32/6,ROHINI SECTOR-3,NEWDELHI</t>
  </si>
  <si>
    <t>SPSBV091301</t>
  </si>
  <si>
    <t>D0913</t>
  </si>
  <si>
    <t>MUKHERJEE NAGAR</t>
  </si>
  <si>
    <t>RACHIT RASTOGI</t>
  </si>
  <si>
    <t>1423, DR.MUKHERJEE NAGAR, NEAR BATRA CINEMA, NEWDELHI</t>
  </si>
  <si>
    <t>SPSBV091801</t>
  </si>
  <si>
    <t>D0918</t>
  </si>
  <si>
    <t>TAGORE GARDEN</t>
  </si>
  <si>
    <t>NEERAV KUMAR</t>
  </si>
  <si>
    <t>SGHKMS SCHOOL,B-BLOCK,TAGORE GARDEN,NEW DELHI</t>
  </si>
  <si>
    <t>SPSBV091901</t>
  </si>
  <si>
    <t>D0919</t>
  </si>
  <si>
    <t>MEERA BAGH</t>
  </si>
  <si>
    <t>MOHIT ARORA</t>
  </si>
  <si>
    <t>A-8,MEERABAGH,PASCHIM VIHAR NEWDELHI</t>
  </si>
  <si>
    <t>SPSBP092701</t>
  </si>
  <si>
    <t>D0927</t>
  </si>
  <si>
    <t>VIKASPURI</t>
  </si>
  <si>
    <t>NISHANT GAURAV</t>
  </si>
  <si>
    <t>C-26,VIKASPURI, NEW DELHI</t>
  </si>
  <si>
    <t>RPSBH092901</t>
  </si>
  <si>
    <t>D0929</t>
  </si>
  <si>
    <t>JWALA HERI</t>
  </si>
  <si>
    <t>PAWAN KUMAR</t>
  </si>
  <si>
    <t>JWALA HERI, PASCHIM VIHAR, NEW DELHI</t>
  </si>
  <si>
    <t>SPSBV095301</t>
  </si>
  <si>
    <t>D0953</t>
  </si>
  <si>
    <t>NEW MODERN SHAHDARA</t>
  </si>
  <si>
    <t>SHWETA BHAGAT</t>
  </si>
  <si>
    <t>A-5 , JAGATPURI, NEW MODERN SHAHDARA, NEAR NATHU COLONY CHOWK, SHAHDARA, DELHI - 110032</t>
  </si>
  <si>
    <t>SPSBW097301</t>
  </si>
  <si>
    <t>D0973</t>
  </si>
  <si>
    <t>KOTLA MUBARAKPUR</t>
  </si>
  <si>
    <t>HEMANT KUMAR</t>
  </si>
  <si>
    <t>139/ A, ARJUN NAGAR, BHISMA PITAMAH MARG, KOTLA MUBARAKPUR 110003</t>
  </si>
  <si>
    <t>SPSBV099301</t>
  </si>
  <si>
    <t>D0993</t>
  </si>
  <si>
    <t>BAWANA</t>
  </si>
  <si>
    <t>VIMAL SINGH</t>
  </si>
  <si>
    <t>A-48,NARELA ROAD ,BAWANA, DELHI</t>
  </si>
  <si>
    <t>SPSBV099401</t>
  </si>
  <si>
    <t>D0994</t>
  </si>
  <si>
    <t>MUNDKA</t>
  </si>
  <si>
    <t>ONKAR NATH ARORA</t>
  </si>
  <si>
    <t>K-2 RAJDHANI PARK, MUNDKA ,NEWDELHI</t>
  </si>
  <si>
    <t>SPSBV099801</t>
  </si>
  <si>
    <t>D0998</t>
  </si>
  <si>
    <t>MANGOLPUR KHURD</t>
  </si>
  <si>
    <t>UTTAM KUMAR</t>
  </si>
  <si>
    <t>149/2 ,MANGOLPUR KHURD, MANGOLPURI NEW DELHI</t>
  </si>
  <si>
    <t>SPSBV100801</t>
  </si>
  <si>
    <t>D1008</t>
  </si>
  <si>
    <t>DWARKA SECTOR 12</t>
  </si>
  <si>
    <t>SUNNY BANSAL</t>
  </si>
  <si>
    <t>PLOT NO-5,SECTOR -12,DWARAKA,NEWDELHI</t>
  </si>
  <si>
    <t>KAMLESH KUMAR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</si>
</sst>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0" borderId="0" xfId="0" applyFont="1"/>
    <xf numFmtId="0" fontId="1" fillId="0" borderId="0" xfId="0" applyFont="1"/>
    <xf numFmtId="0" fontId="4" fillId="0" borderId="0" xfId="0" applyFont="1"/>
    <xf numFmtId="0" fontId="0" fillId="2" borderId="3" xfId="0" applyFill="1" applyBorder="1"/>
    <xf numFmtId="0" fontId="0" fillId="2" borderId="2" xfId="0" applyFill="1" applyBorder="1"/>
    <xf numFmtId="0" fontId="4" fillId="2" borderId="2" xfId="0" applyFont="1" applyFill="1" applyBorder="1" applyAlignment="1">
      <alignment wrapText="1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250\Downloads\Branch%20Master%2028.02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0.2.44\d\Mahesh\Branch%20Master%20List\Branch%20Master%2028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Details"/>
      <sheetName val="State Wise"/>
      <sheetName val="Zone Wise"/>
    </sheetNames>
    <sheetDataSet>
      <sheetData sheetId="0">
        <row r="1">
          <cell r="A1" t="str">
            <v>BIC</v>
          </cell>
          <cell r="B1" t="str">
            <v>BRANCH</v>
          </cell>
          <cell r="C1" t="str">
            <v>ZOBIC</v>
          </cell>
          <cell r="D1" t="str">
            <v>ZO</v>
          </cell>
          <cell r="E1" t="str">
            <v>ADDRESS</v>
          </cell>
          <cell r="F1" t="str">
            <v>TEHSIL</v>
          </cell>
          <cell r="G1" t="str">
            <v>DISTRICT</v>
          </cell>
          <cell r="H1" t="str">
            <v>STATE</v>
          </cell>
          <cell r="I1" t="str">
            <v>PINCODE</v>
          </cell>
          <cell r="J1" t="str">
            <v>CATEGORY</v>
          </cell>
          <cell r="K1" t="str">
            <v>BRANCH_SIZE</v>
          </cell>
          <cell r="L1" t="str">
            <v>OFFICE_TYPE</v>
          </cell>
          <cell r="M1" t="str">
            <v>START_TIME</v>
          </cell>
          <cell r="N1" t="str">
            <v>CLOSE_TIME</v>
          </cell>
          <cell r="O1" t="str">
            <v>PAYZONE</v>
          </cell>
          <cell r="P1" t="str">
            <v>EMAIL</v>
          </cell>
          <cell r="Q1" t="str">
            <v>NE_FLAG</v>
          </cell>
          <cell r="R1" t="str">
            <v>PROJA_FLAG</v>
          </cell>
          <cell r="S1" t="str">
            <v>PROJB_FLAG</v>
          </cell>
          <cell r="T1" t="str">
            <v>SPL_FLAG</v>
          </cell>
          <cell r="U1" t="str">
            <v>HF_FLAG</v>
          </cell>
          <cell r="V1" t="str">
            <v>PROF_FLAG</v>
          </cell>
          <cell r="W1" t="str">
            <v>FINACLE_HEAD</v>
          </cell>
          <cell r="X1" t="str">
            <v>LATITUDE</v>
          </cell>
          <cell r="Y1" t="str">
            <v>LONGITUDE</v>
          </cell>
          <cell r="Z1" t="str">
            <v>PHONE1</v>
          </cell>
          <cell r="AA1" t="str">
            <v>PHONE2</v>
          </cell>
          <cell r="AB1" t="str">
            <v>IFSC</v>
          </cell>
          <cell r="AC1" t="str">
            <v>REGION</v>
          </cell>
          <cell r="AD1" t="str">
            <v>OLD_NAME</v>
          </cell>
          <cell r="AE1" t="str">
            <v>REMARKS</v>
          </cell>
          <cell r="AF1" t="str">
            <v>CENTER</v>
          </cell>
          <cell r="AG1" t="str">
            <v>TIER</v>
          </cell>
          <cell r="AH1" t="str">
            <v>BSR_CODE</v>
          </cell>
          <cell r="AI1" t="str">
            <v>SPECIAL_BRANCH_CATEGORY</v>
          </cell>
          <cell r="AJ1" t="str">
            <v>ALTITUDE</v>
          </cell>
          <cell r="AK1" t="str">
            <v>PROJECT_AREA</v>
          </cell>
          <cell r="AL1" t="str">
            <v>IS_CAPITAL</v>
          </cell>
          <cell r="AM1" t="str">
            <v>DIST_HEAD</v>
          </cell>
          <cell r="AN1" t="str">
            <v>AUTHREMARKS</v>
          </cell>
          <cell r="AO1" t="str">
            <v>OFFICE_SUBTYPE</v>
          </cell>
          <cell r="AP1" t="str">
            <v>BRANCH_OPEN_DATE</v>
          </cell>
          <cell r="AQ1" t="str">
            <v>BRANCH_CLOSE_DATE</v>
          </cell>
          <cell r="AR1" t="str">
            <v>MERGED_WITH</v>
          </cell>
          <cell r="AS1" t="str">
            <v>AD_BRANCH</v>
          </cell>
          <cell r="AT1" t="str">
            <v>URC_FLAG</v>
          </cell>
          <cell r="AU1" t="str">
            <v>MERGE_BRANCH_NAME</v>
          </cell>
          <cell r="AV1" t="str">
            <v>PRESENT_INCHARGE</v>
          </cell>
          <cell r="AW1" t="str">
            <v>INCHARGE_DESIG</v>
          </cell>
          <cell r="AX1" t="str">
            <v>DOJBRANCH</v>
          </cell>
          <cell r="AY1" t="str">
            <v>INCHARGE_CONTACT</v>
          </cell>
        </row>
        <row r="2">
          <cell r="A2" t="str">
            <v>A0001</v>
          </cell>
          <cell r="B2" t="str">
            <v>AMRITSAR, HALL BAZAR</v>
          </cell>
          <cell r="C2" t="str">
            <v>Z8001</v>
          </cell>
          <cell r="D2" t="str">
            <v>AMRITSAR ZO</v>
          </cell>
          <cell r="E2" t="str">
            <v>CHOWK PHAWARA, HALL BAZAR</v>
          </cell>
          <cell r="F2" t="str">
            <v>AMRITSAR</v>
          </cell>
          <cell r="G2" t="str">
            <v>AMRITSAR</v>
          </cell>
          <cell r="H2" t="str">
            <v>PUNJAB</v>
          </cell>
          <cell r="I2">
            <v>143001</v>
          </cell>
          <cell r="J2" t="str">
            <v>Metro</v>
          </cell>
          <cell r="K2" t="str">
            <v>VERY LARGE</v>
          </cell>
          <cell r="L2" t="str">
            <v>GB</v>
          </cell>
          <cell r="M2">
            <v>0.41666666666666669</v>
          </cell>
          <cell r="N2">
            <v>0.70833333333333337</v>
          </cell>
          <cell r="O2" t="str">
            <v>Z8001</v>
          </cell>
          <cell r="P2" t="str">
            <v>a0001@psb.bank.in</v>
          </cell>
          <cell r="Q2" t="str">
            <v>N</v>
          </cell>
          <cell r="R2" t="str">
            <v>N</v>
          </cell>
          <cell r="S2" t="str">
            <v>N</v>
          </cell>
          <cell r="T2" t="str">
            <v>N</v>
          </cell>
          <cell r="U2" t="str">
            <v>N</v>
          </cell>
          <cell r="V2" t="str">
            <v>Y</v>
          </cell>
          <cell r="W2" t="str">
            <v>Y</v>
          </cell>
          <cell r="X2">
            <v>31.622904999999999</v>
          </cell>
          <cell r="Y2">
            <v>74.879619000000005</v>
          </cell>
          <cell r="Z2" t="str">
            <v>9569015591, 9779823238, 7347043815, 9592823238</v>
          </cell>
          <cell r="AA2">
            <v>9041625361</v>
          </cell>
          <cell r="AB2" t="str">
            <v>PSIB000A001</v>
          </cell>
          <cell r="AC2" t="str">
            <v>Northern</v>
          </cell>
          <cell r="AF2" t="str">
            <v>AMRITSAR (M CORP. + OG) (PART)</v>
          </cell>
          <cell r="AG2">
            <v>1</v>
          </cell>
          <cell r="AH2">
            <v>370051</v>
          </cell>
          <cell r="AI2" t="str">
            <v>General</v>
          </cell>
          <cell r="AO2" t="str">
            <v>GB</v>
          </cell>
          <cell r="AP2">
            <v>39623</v>
          </cell>
          <cell r="AQ2">
            <v>36525</v>
          </cell>
          <cell r="AS2" t="str">
            <v>Yes</v>
          </cell>
          <cell r="AV2" t="str">
            <v>RAJINDER KUMAR</v>
          </cell>
          <cell r="AW2" t="str">
            <v>CHIEF MANAGER- IN CHARGE</v>
          </cell>
          <cell r="AX2">
            <v>45119</v>
          </cell>
          <cell r="AY2">
            <v>7087052057</v>
          </cell>
        </row>
        <row r="3">
          <cell r="A3" t="str">
            <v>A0004</v>
          </cell>
          <cell r="B3" t="str">
            <v>AMBALA CITY</v>
          </cell>
          <cell r="C3" t="str">
            <v>Z8008</v>
          </cell>
          <cell r="D3" t="str">
            <v>PANCHKULA ZO</v>
          </cell>
          <cell r="E3" t="str">
            <v>08, Model Town, AK Arcade, Near Ambala Club Market, Ambala City,</v>
          </cell>
          <cell r="F3" t="str">
            <v>AMBALA</v>
          </cell>
          <cell r="G3" t="str">
            <v>AMBALA</v>
          </cell>
          <cell r="H3" t="str">
            <v>HARYANA</v>
          </cell>
          <cell r="I3">
            <v>134003</v>
          </cell>
          <cell r="J3" t="str">
            <v>Urban</v>
          </cell>
          <cell r="K3" t="str">
            <v>MEDIUM</v>
          </cell>
          <cell r="L3" t="str">
            <v>GB</v>
          </cell>
          <cell r="M3">
            <v>0.41666666666666669</v>
          </cell>
          <cell r="N3">
            <v>0.70833333333333337</v>
          </cell>
          <cell r="O3" t="str">
            <v>Z8008</v>
          </cell>
          <cell r="P3" t="str">
            <v>a0004@psb.bank.in</v>
          </cell>
          <cell r="Q3" t="str">
            <v>N</v>
          </cell>
          <cell r="R3" t="str">
            <v>N</v>
          </cell>
          <cell r="S3" t="str">
            <v>N</v>
          </cell>
          <cell r="T3" t="str">
            <v>N</v>
          </cell>
          <cell r="U3" t="str">
            <v>N</v>
          </cell>
          <cell r="V3" t="str">
            <v>N</v>
          </cell>
          <cell r="W3" t="str">
            <v>Y</v>
          </cell>
          <cell r="X3">
            <v>30.363325</v>
          </cell>
          <cell r="Y3">
            <v>76.791897000000006</v>
          </cell>
          <cell r="Z3" t="str">
            <v>0171-2510777,2511529</v>
          </cell>
          <cell r="AA3" t="str">
            <v>83769 01960</v>
          </cell>
          <cell r="AB3" t="str">
            <v>PSIB0000004</v>
          </cell>
          <cell r="AC3" t="str">
            <v>Northern</v>
          </cell>
          <cell r="AF3" t="str">
            <v>AMBALA (M CL)</v>
          </cell>
          <cell r="AG3">
            <v>1</v>
          </cell>
          <cell r="AH3">
            <v>370092</v>
          </cell>
          <cell r="AI3" t="str">
            <v>General</v>
          </cell>
          <cell r="AO3" t="str">
            <v>GB</v>
          </cell>
          <cell r="AP3">
            <v>17534</v>
          </cell>
          <cell r="AQ3">
            <v>36525</v>
          </cell>
          <cell r="AS3" t="str">
            <v>No</v>
          </cell>
          <cell r="AV3" t="str">
            <v>SHIPRA JAIN</v>
          </cell>
          <cell r="AW3" t="str">
            <v>MANAGER- IN CHARGE</v>
          </cell>
          <cell r="AX3">
            <v>45456</v>
          </cell>
          <cell r="AY3">
            <v>9053577886</v>
          </cell>
        </row>
        <row r="4">
          <cell r="A4" t="str">
            <v>A0026</v>
          </cell>
          <cell r="B4" t="str">
            <v>AJITWAL</v>
          </cell>
          <cell r="C4" t="str">
            <v>Z8032</v>
          </cell>
          <cell r="D4" t="str">
            <v>MOGA ZO</v>
          </cell>
          <cell r="E4" t="str">
            <v>GT ROAD AJITWAL MOGAPIN-142053</v>
          </cell>
          <cell r="F4" t="str">
            <v>MOGA</v>
          </cell>
          <cell r="G4" t="str">
            <v>MOGA</v>
          </cell>
          <cell r="H4" t="str">
            <v>PUNJAB</v>
          </cell>
          <cell r="I4">
            <v>142053</v>
          </cell>
          <cell r="J4" t="str">
            <v>Rural</v>
          </cell>
          <cell r="K4" t="str">
            <v>MEDIUM</v>
          </cell>
          <cell r="L4" t="str">
            <v>GB</v>
          </cell>
          <cell r="M4">
            <v>0.41666666666666669</v>
          </cell>
          <cell r="N4">
            <v>0.70833333333333337</v>
          </cell>
          <cell r="O4" t="str">
            <v>Z8032</v>
          </cell>
          <cell r="P4" t="str">
            <v>a0026@psb.bank.in</v>
          </cell>
          <cell r="Q4" t="str">
            <v>N</v>
          </cell>
          <cell r="R4" t="str">
            <v>N</v>
          </cell>
          <cell r="S4" t="str">
            <v>N</v>
          </cell>
          <cell r="T4" t="str">
            <v>N</v>
          </cell>
          <cell r="U4" t="str">
            <v>N</v>
          </cell>
          <cell r="V4" t="str">
            <v>Y</v>
          </cell>
          <cell r="W4" t="str">
            <v>Y</v>
          </cell>
          <cell r="X4">
            <v>30.811485999999999</v>
          </cell>
          <cell r="Y4">
            <v>75.338246999999996</v>
          </cell>
          <cell r="Z4" t="str">
            <v>01636-508701</v>
          </cell>
          <cell r="AA4">
            <v>7527007606</v>
          </cell>
          <cell r="AB4" t="str">
            <v>PSIB0000026</v>
          </cell>
          <cell r="AC4" t="str">
            <v>Northern</v>
          </cell>
          <cell r="AF4" t="str">
            <v>AJITWAL (39)</v>
          </cell>
          <cell r="AG4">
            <v>5</v>
          </cell>
          <cell r="AH4">
            <v>370041</v>
          </cell>
          <cell r="AI4" t="str">
            <v>General</v>
          </cell>
          <cell r="AO4" t="str">
            <v>GB</v>
          </cell>
          <cell r="AP4">
            <v>25345</v>
          </cell>
          <cell r="AQ4">
            <v>36525</v>
          </cell>
          <cell r="AS4" t="str">
            <v>No</v>
          </cell>
          <cell r="AV4" t="str">
            <v>KAPIL VIJAY</v>
          </cell>
          <cell r="AW4" t="str">
            <v>MANAGER- IN CHARGE</v>
          </cell>
          <cell r="AX4">
            <v>45838</v>
          </cell>
          <cell r="AY4">
            <v>9816098511</v>
          </cell>
        </row>
        <row r="5">
          <cell r="A5" t="str">
            <v>A0031</v>
          </cell>
          <cell r="B5" t="str">
            <v>KHALSA COLLEGE</v>
          </cell>
          <cell r="C5" t="str">
            <v>Z8001</v>
          </cell>
          <cell r="D5" t="str">
            <v>AMRITSAR ZO</v>
          </cell>
          <cell r="E5" t="str">
            <v>OPPOSITE GATE NO.4, KHALSA COLLEGE, SURTA SINGH ROAD</v>
          </cell>
          <cell r="F5" t="str">
            <v>AMRITSAR</v>
          </cell>
          <cell r="G5" t="str">
            <v>AMRITSAR</v>
          </cell>
          <cell r="H5" t="str">
            <v>PUNJAB</v>
          </cell>
          <cell r="I5">
            <v>143001</v>
          </cell>
          <cell r="J5" t="str">
            <v>Metro</v>
          </cell>
          <cell r="K5" t="str">
            <v>LARGE</v>
          </cell>
          <cell r="L5" t="str">
            <v>GB</v>
          </cell>
          <cell r="M5">
            <v>0.41666666666666669</v>
          </cell>
          <cell r="N5">
            <v>0.70833333333333337</v>
          </cell>
          <cell r="O5" t="str">
            <v>Z8001</v>
          </cell>
          <cell r="P5" t="str">
            <v>a0031@psb.bank.in</v>
          </cell>
          <cell r="Q5" t="str">
            <v>N</v>
          </cell>
          <cell r="R5" t="str">
            <v>N</v>
          </cell>
          <cell r="S5" t="str">
            <v>N</v>
          </cell>
          <cell r="T5" t="str">
            <v>N</v>
          </cell>
          <cell r="U5" t="str">
            <v>N</v>
          </cell>
          <cell r="V5" t="str">
            <v>Y</v>
          </cell>
          <cell r="W5" t="str">
            <v>Y</v>
          </cell>
          <cell r="X5">
            <v>31.631405000000001</v>
          </cell>
          <cell r="Y5">
            <v>74.831935999999999</v>
          </cell>
          <cell r="Z5">
            <v>9815346640</v>
          </cell>
          <cell r="AA5">
            <v>9569981121</v>
          </cell>
          <cell r="AB5" t="str">
            <v>PSIB0000031</v>
          </cell>
          <cell r="AC5" t="str">
            <v>Northern</v>
          </cell>
          <cell r="AF5" t="str">
            <v>AMRITSAR (M CORP. + OG) (PART)</v>
          </cell>
          <cell r="AG5">
            <v>1</v>
          </cell>
          <cell r="AH5">
            <v>370048</v>
          </cell>
          <cell r="AI5" t="str">
            <v>General</v>
          </cell>
          <cell r="AO5" t="str">
            <v>GB</v>
          </cell>
          <cell r="AP5">
            <v>25423</v>
          </cell>
          <cell r="AQ5">
            <v>36525</v>
          </cell>
          <cell r="AS5" t="str">
            <v>No</v>
          </cell>
          <cell r="AV5" t="str">
            <v>GAGANDEEP SINGH</v>
          </cell>
          <cell r="AW5" t="str">
            <v>SENIOR MANAGER- IN CHARGE</v>
          </cell>
          <cell r="AX5">
            <v>45493</v>
          </cell>
          <cell r="AY5">
            <v>9780468590</v>
          </cell>
        </row>
        <row r="6">
          <cell r="A6" t="str">
            <v>A0087</v>
          </cell>
          <cell r="B6" t="str">
            <v>SHARIFPURA AMRITSAR</v>
          </cell>
          <cell r="C6" t="str">
            <v>Z8001</v>
          </cell>
          <cell r="D6" t="str">
            <v>AMRITSAR ZO</v>
          </cell>
          <cell r="E6" t="str">
            <v>G T ROAD SHARIFPURA</v>
          </cell>
          <cell r="F6" t="str">
            <v>AMRITSAR</v>
          </cell>
          <cell r="G6" t="str">
            <v>AMRITSAR</v>
          </cell>
          <cell r="H6" t="str">
            <v>PUNJAB</v>
          </cell>
          <cell r="I6">
            <v>143001</v>
          </cell>
          <cell r="J6" t="str">
            <v>Metro</v>
          </cell>
          <cell r="K6" t="str">
            <v>LARGE</v>
          </cell>
          <cell r="L6" t="str">
            <v>GB</v>
          </cell>
          <cell r="M6">
            <v>0.41666666666666669</v>
          </cell>
          <cell r="N6">
            <v>0.70833333333333337</v>
          </cell>
          <cell r="O6" t="str">
            <v>Z8001</v>
          </cell>
          <cell r="P6" t="str">
            <v>a0087@psb.bank.in</v>
          </cell>
          <cell r="Q6" t="str">
            <v>N</v>
          </cell>
          <cell r="R6" t="str">
            <v>N</v>
          </cell>
          <cell r="S6" t="str">
            <v>N</v>
          </cell>
          <cell r="T6" t="str">
            <v>N</v>
          </cell>
          <cell r="U6" t="str">
            <v>N</v>
          </cell>
          <cell r="V6" t="str">
            <v>Y</v>
          </cell>
          <cell r="W6" t="str">
            <v>Y</v>
          </cell>
          <cell r="X6">
            <v>31.631829</v>
          </cell>
          <cell r="Y6">
            <v>74.883082000000002</v>
          </cell>
          <cell r="Z6">
            <v>7055090003</v>
          </cell>
          <cell r="AA6">
            <v>9560468645</v>
          </cell>
          <cell r="AB6" t="str">
            <v>PSIB0000087</v>
          </cell>
          <cell r="AC6" t="str">
            <v>Northern</v>
          </cell>
          <cell r="AF6" t="str">
            <v>AMRITSAR (M CORP. + OG) (PART)</v>
          </cell>
          <cell r="AG6">
            <v>1</v>
          </cell>
          <cell r="AH6">
            <v>370052</v>
          </cell>
          <cell r="AI6" t="str">
            <v>General</v>
          </cell>
          <cell r="AO6" t="str">
            <v>GB</v>
          </cell>
          <cell r="AP6">
            <v>25924</v>
          </cell>
          <cell r="AQ6">
            <v>36525</v>
          </cell>
          <cell r="AS6" t="str">
            <v>No</v>
          </cell>
          <cell r="AV6" t="str">
            <v>RAJNI BHATIA</v>
          </cell>
          <cell r="AW6" t="str">
            <v>SENIOR MANAGER- IN CHARGE</v>
          </cell>
          <cell r="AX6">
            <v>45077</v>
          </cell>
          <cell r="AY6">
            <v>9464746533</v>
          </cell>
        </row>
        <row r="7">
          <cell r="A7" t="str">
            <v>A0102</v>
          </cell>
          <cell r="B7" t="str">
            <v>CIVIL LINES AMRITSAR</v>
          </cell>
          <cell r="C7" t="str">
            <v>Z8001</v>
          </cell>
          <cell r="D7" t="str">
            <v>AMRITSAR ZO</v>
          </cell>
          <cell r="E7" t="str">
            <v>12 LAWRENCE ROAD, CIVIL LINE</v>
          </cell>
          <cell r="F7" t="str">
            <v>AMRITSAR</v>
          </cell>
          <cell r="G7" t="str">
            <v>AMRITSAR</v>
          </cell>
          <cell r="H7" t="str">
            <v>PUNJAB</v>
          </cell>
          <cell r="I7">
            <v>143001</v>
          </cell>
          <cell r="J7" t="str">
            <v>Metro</v>
          </cell>
          <cell r="K7" t="str">
            <v>LARGE</v>
          </cell>
          <cell r="L7" t="str">
            <v>GB</v>
          </cell>
          <cell r="M7">
            <v>0.41666666666666669</v>
          </cell>
          <cell r="N7">
            <v>0.70833333333333337</v>
          </cell>
          <cell r="O7" t="str">
            <v>Z8001</v>
          </cell>
          <cell r="P7" t="str">
            <v>a0102@psb.bank.in</v>
          </cell>
          <cell r="Q7" t="str">
            <v>N</v>
          </cell>
          <cell r="R7" t="str">
            <v>N</v>
          </cell>
          <cell r="S7" t="str">
            <v>N</v>
          </cell>
          <cell r="T7" t="str">
            <v>N</v>
          </cell>
          <cell r="U7" t="str">
            <v>N</v>
          </cell>
          <cell r="V7" t="str">
            <v>Y</v>
          </cell>
          <cell r="W7" t="str">
            <v>Y</v>
          </cell>
          <cell r="X7">
            <v>31.645215</v>
          </cell>
          <cell r="Y7">
            <v>74.877365999999995</v>
          </cell>
          <cell r="Z7" t="str">
            <v>9781776047, 7347043830</v>
          </cell>
          <cell r="AA7" t="str">
            <v>8360419674 ,9988808709, 7087780285</v>
          </cell>
          <cell r="AB7" t="str">
            <v>PSIB0000102</v>
          </cell>
          <cell r="AC7" t="str">
            <v>Northern</v>
          </cell>
          <cell r="AF7" t="str">
            <v>AMRITSAR (M CORP. + OG) (PART)</v>
          </cell>
          <cell r="AG7">
            <v>1</v>
          </cell>
          <cell r="AH7">
            <v>370049</v>
          </cell>
          <cell r="AI7" t="str">
            <v>General</v>
          </cell>
          <cell r="AO7" t="str">
            <v>GB</v>
          </cell>
          <cell r="AP7">
            <v>26098</v>
          </cell>
          <cell r="AQ7">
            <v>36525</v>
          </cell>
          <cell r="AS7" t="str">
            <v>No</v>
          </cell>
          <cell r="AV7" t="str">
            <v>ANMOL SHARMA</v>
          </cell>
          <cell r="AW7" t="str">
            <v>SENIOR MANAGER- IN CHARGE</v>
          </cell>
          <cell r="AX7">
            <v>45808</v>
          </cell>
          <cell r="AY7">
            <v>9988512702</v>
          </cell>
        </row>
        <row r="8">
          <cell r="A8" t="str">
            <v>A0121</v>
          </cell>
          <cell r="B8" t="str">
            <v>AJRONDA, FARIDABAD</v>
          </cell>
          <cell r="C8" t="str">
            <v>Z8026</v>
          </cell>
          <cell r="D8" t="str">
            <v>GURUGRAM ZO</v>
          </cell>
          <cell r="E8" t="str">
            <v>SECTOR-16 A , NEAR OLD METRO STATION ,FARIDABAD HARYANA</v>
          </cell>
          <cell r="F8" t="str">
            <v>FARIDABAD</v>
          </cell>
          <cell r="G8" t="str">
            <v>FARIDABAD</v>
          </cell>
          <cell r="H8" t="str">
            <v>HARYANA</v>
          </cell>
          <cell r="I8">
            <v>121001</v>
          </cell>
          <cell r="J8" t="str">
            <v>Metro</v>
          </cell>
          <cell r="K8" t="str">
            <v>VERY LARGE</v>
          </cell>
          <cell r="L8" t="str">
            <v>GB</v>
          </cell>
          <cell r="M8">
            <v>0.41666666666666669</v>
          </cell>
          <cell r="N8">
            <v>0.70833333333333337</v>
          </cell>
          <cell r="O8" t="str">
            <v>Z8026</v>
          </cell>
          <cell r="P8" t="str">
            <v>a0121@psb.bank.in</v>
          </cell>
          <cell r="Q8" t="str">
            <v>N</v>
          </cell>
          <cell r="R8" t="str">
            <v>N</v>
          </cell>
          <cell r="S8" t="str">
            <v>N</v>
          </cell>
          <cell r="T8" t="str">
            <v>N</v>
          </cell>
          <cell r="U8" t="str">
            <v>N</v>
          </cell>
          <cell r="V8" t="str">
            <v>N</v>
          </cell>
          <cell r="W8" t="str">
            <v>Y</v>
          </cell>
          <cell r="X8">
            <v>28.411473000000001</v>
          </cell>
          <cell r="Y8">
            <v>77.314306999999999</v>
          </cell>
          <cell r="Z8" t="str">
            <v>0129-2280965/2220193</v>
          </cell>
          <cell r="AA8">
            <v>9876764773</v>
          </cell>
          <cell r="AB8" t="str">
            <v>PSIB0000121</v>
          </cell>
          <cell r="AC8" t="str">
            <v>Northern</v>
          </cell>
          <cell r="AF8" t="str">
            <v>FARIDABAD (M CORP.)</v>
          </cell>
          <cell r="AG8">
            <v>1</v>
          </cell>
          <cell r="AH8">
            <v>370121</v>
          </cell>
          <cell r="AI8" t="str">
            <v>General</v>
          </cell>
          <cell r="AO8" t="str">
            <v>GB</v>
          </cell>
          <cell r="AP8">
            <v>26326</v>
          </cell>
          <cell r="AQ8">
            <v>36525</v>
          </cell>
          <cell r="AS8" t="str">
            <v>No</v>
          </cell>
          <cell r="AV8" t="str">
            <v>SUMAN SHARMA</v>
          </cell>
          <cell r="AW8" t="str">
            <v>CHIEF MANAGER- IN CHARGE</v>
          </cell>
          <cell r="AX8">
            <v>45075</v>
          </cell>
          <cell r="AY8">
            <v>9899748099</v>
          </cell>
        </row>
        <row r="9">
          <cell r="A9" t="str">
            <v>A0137</v>
          </cell>
          <cell r="B9" t="str">
            <v>AMB</v>
          </cell>
          <cell r="C9" t="str">
            <v>Z8006</v>
          </cell>
          <cell r="D9" t="str">
            <v>CHANDIGARH ZO</v>
          </cell>
          <cell r="E9" t="str">
            <v>AMB</v>
          </cell>
          <cell r="F9" t="str">
            <v>AMB</v>
          </cell>
          <cell r="G9" t="str">
            <v>UNA</v>
          </cell>
          <cell r="H9" t="str">
            <v>HIMACHAL PRADESH</v>
          </cell>
          <cell r="I9">
            <v>177203</v>
          </cell>
          <cell r="J9" t="str">
            <v>Rural</v>
          </cell>
          <cell r="K9" t="str">
            <v>LARGE</v>
          </cell>
          <cell r="L9" t="str">
            <v>GB</v>
          </cell>
          <cell r="M9">
            <v>0.41666666666666669</v>
          </cell>
          <cell r="N9">
            <v>0.70833333333333337</v>
          </cell>
          <cell r="O9" t="str">
            <v>Z8006</v>
          </cell>
          <cell r="P9" t="str">
            <v>a0137@psb.bank.in</v>
          </cell>
          <cell r="Q9" t="str">
            <v>N</v>
          </cell>
          <cell r="R9" t="str">
            <v>N</v>
          </cell>
          <cell r="S9" t="str">
            <v>N</v>
          </cell>
          <cell r="T9" t="str">
            <v>Y</v>
          </cell>
          <cell r="U9" t="str">
            <v>N</v>
          </cell>
          <cell r="V9" t="str">
            <v>N</v>
          </cell>
          <cell r="W9" t="str">
            <v>Y</v>
          </cell>
          <cell r="X9">
            <v>31.683475000000001</v>
          </cell>
          <cell r="Y9">
            <v>76.117041999999998</v>
          </cell>
          <cell r="Z9" t="str">
            <v>01976-260027</v>
          </cell>
          <cell r="AA9">
            <v>7347015801</v>
          </cell>
          <cell r="AB9" t="str">
            <v>PSIB0000137</v>
          </cell>
          <cell r="AC9" t="str">
            <v>Northern</v>
          </cell>
          <cell r="AF9" t="str">
            <v>AMB (143)</v>
          </cell>
          <cell r="AG9">
            <v>6</v>
          </cell>
          <cell r="AH9">
            <v>370133</v>
          </cell>
          <cell r="AI9" t="str">
            <v>General</v>
          </cell>
          <cell r="AO9" t="str">
            <v>GB</v>
          </cell>
          <cell r="AP9">
            <v>26485</v>
          </cell>
          <cell r="AQ9">
            <v>36525</v>
          </cell>
          <cell r="AS9" t="str">
            <v>No</v>
          </cell>
          <cell r="AV9" t="str">
            <v>RENU SHARMA</v>
          </cell>
          <cell r="AW9" t="str">
            <v>SENIOR MANAGER- IN CHARGE</v>
          </cell>
          <cell r="AX9">
            <v>45831</v>
          </cell>
          <cell r="AY9">
            <v>9815616906</v>
          </cell>
        </row>
        <row r="10">
          <cell r="A10" t="str">
            <v>A0161</v>
          </cell>
          <cell r="B10" t="str">
            <v>ISLAMABAD</v>
          </cell>
          <cell r="C10" t="str">
            <v>Z8001</v>
          </cell>
          <cell r="D10" t="str">
            <v>AMRITSAR ZO</v>
          </cell>
          <cell r="E10" t="str">
            <v>Opp. 12 Makan , Islamabad</v>
          </cell>
          <cell r="F10" t="str">
            <v>AMRITSAR</v>
          </cell>
          <cell r="G10" t="str">
            <v>AMRITSAR</v>
          </cell>
          <cell r="H10" t="str">
            <v>PUNJAB</v>
          </cell>
          <cell r="I10">
            <v>143001</v>
          </cell>
          <cell r="J10" t="str">
            <v>Metro</v>
          </cell>
          <cell r="K10" t="str">
            <v>MEDIUM</v>
          </cell>
          <cell r="L10" t="str">
            <v>GB</v>
          </cell>
          <cell r="M10">
            <v>0.41666666666666669</v>
          </cell>
          <cell r="N10">
            <v>0.70833333333333337</v>
          </cell>
          <cell r="O10" t="str">
            <v>Z8001</v>
          </cell>
          <cell r="P10" t="str">
            <v>a0161@psb.bank.in</v>
          </cell>
          <cell r="Q10" t="str">
            <v>N</v>
          </cell>
          <cell r="R10" t="str">
            <v>N</v>
          </cell>
          <cell r="S10" t="str">
            <v>N</v>
          </cell>
          <cell r="T10" t="str">
            <v>N</v>
          </cell>
          <cell r="U10" t="str">
            <v>N</v>
          </cell>
          <cell r="V10" t="str">
            <v>Y</v>
          </cell>
          <cell r="W10" t="str">
            <v>Y</v>
          </cell>
          <cell r="X10">
            <v>31.627946999999999</v>
          </cell>
          <cell r="Y10">
            <v>74.846537999999995</v>
          </cell>
          <cell r="Z10" t="str">
            <v>9815426252, 7347043831</v>
          </cell>
          <cell r="AA10">
            <v>7837072281</v>
          </cell>
          <cell r="AB10" t="str">
            <v>PSIB0000161</v>
          </cell>
          <cell r="AC10" t="str">
            <v>Northern</v>
          </cell>
          <cell r="AF10" t="str">
            <v>AMRITSAR (M CORP. + OG) (PART)</v>
          </cell>
          <cell r="AG10">
            <v>1</v>
          </cell>
          <cell r="AH10">
            <v>370171</v>
          </cell>
          <cell r="AI10" t="str">
            <v>General</v>
          </cell>
          <cell r="AO10" t="str">
            <v>GB</v>
          </cell>
          <cell r="AP10">
            <v>26802</v>
          </cell>
          <cell r="AQ10">
            <v>36525</v>
          </cell>
          <cell r="AS10" t="str">
            <v>No</v>
          </cell>
          <cell r="AV10" t="str">
            <v>PARDEEP KUMAR</v>
          </cell>
          <cell r="AW10" t="str">
            <v>SENIOR MANAGER- IN CHARGE</v>
          </cell>
          <cell r="AX10">
            <v>45811</v>
          </cell>
          <cell r="AY10">
            <v>9888053650</v>
          </cell>
        </row>
        <row r="11">
          <cell r="A11" t="str">
            <v>A0202</v>
          </cell>
          <cell r="B11" t="str">
            <v>KOT MANGAL SINGH</v>
          </cell>
          <cell r="C11" t="str">
            <v>Z8001</v>
          </cell>
          <cell r="D11" t="str">
            <v>AMRITSAR ZO</v>
          </cell>
          <cell r="E11" t="str">
            <v>KOT MANGAL SINGH, TARN TARAN ROAD</v>
          </cell>
          <cell r="F11" t="str">
            <v>AMRITSAR</v>
          </cell>
          <cell r="G11" t="str">
            <v>AMRITSAR</v>
          </cell>
          <cell r="H11" t="str">
            <v>PUNJAB</v>
          </cell>
          <cell r="I11">
            <v>143401</v>
          </cell>
          <cell r="J11" t="str">
            <v>Metro</v>
          </cell>
          <cell r="K11" t="str">
            <v>MEDIUM</v>
          </cell>
          <cell r="L11" t="str">
            <v>GB</v>
          </cell>
          <cell r="M11">
            <v>0.41666666666666669</v>
          </cell>
          <cell r="N11">
            <v>0.70833333333333337</v>
          </cell>
          <cell r="O11" t="str">
            <v>Z8001</v>
          </cell>
          <cell r="P11" t="str">
            <v>a0202@psb.bank.in</v>
          </cell>
          <cell r="Q11" t="str">
            <v>N</v>
          </cell>
          <cell r="R11" t="str">
            <v>N</v>
          </cell>
          <cell r="S11" t="str">
            <v>N</v>
          </cell>
          <cell r="T11" t="str">
            <v>N</v>
          </cell>
          <cell r="U11" t="str">
            <v>N</v>
          </cell>
          <cell r="V11" t="str">
            <v>Y</v>
          </cell>
          <cell r="W11" t="str">
            <v>Y</v>
          </cell>
          <cell r="X11">
            <v>31.603843000000001</v>
          </cell>
          <cell r="Y11">
            <v>74.881585000000001</v>
          </cell>
          <cell r="Z11" t="str">
            <v>9803817030, 9877300748</v>
          </cell>
          <cell r="AA11">
            <v>9815880299</v>
          </cell>
          <cell r="AB11" t="str">
            <v>PSIB0000202</v>
          </cell>
          <cell r="AC11" t="str">
            <v>Northern</v>
          </cell>
          <cell r="AF11" t="str">
            <v>AMRITSAR (M CORP. + OG) (PART)</v>
          </cell>
          <cell r="AG11">
            <v>1</v>
          </cell>
          <cell r="AH11">
            <v>370211</v>
          </cell>
          <cell r="AI11" t="str">
            <v>General</v>
          </cell>
          <cell r="AO11" t="str">
            <v>GB</v>
          </cell>
          <cell r="AP11">
            <v>27020</v>
          </cell>
          <cell r="AQ11">
            <v>36525</v>
          </cell>
          <cell r="AS11" t="str">
            <v>No</v>
          </cell>
          <cell r="AV11" t="str">
            <v>JATINDER PAL SINGH</v>
          </cell>
          <cell r="AW11" t="str">
            <v>SENIOR MANAGER- IN CHARGE</v>
          </cell>
          <cell r="AX11">
            <v>45450</v>
          </cell>
          <cell r="AY11">
            <v>9464775777</v>
          </cell>
        </row>
        <row r="12">
          <cell r="A12" t="str">
            <v>A0203</v>
          </cell>
          <cell r="B12" t="str">
            <v>ASSANDH</v>
          </cell>
          <cell r="C12" t="str">
            <v>Z8008</v>
          </cell>
          <cell r="D12" t="str">
            <v>PANCHKULA ZO</v>
          </cell>
          <cell r="E12" t="str">
            <v>JAGJIT SINGH MARKET,KARNAL ROAD ASSANDH</v>
          </cell>
          <cell r="F12" t="str">
            <v>ASSANDH</v>
          </cell>
          <cell r="G12" t="str">
            <v>KARNAL</v>
          </cell>
          <cell r="H12" t="str">
            <v>HARYANA</v>
          </cell>
          <cell r="I12">
            <v>132039</v>
          </cell>
          <cell r="J12" t="str">
            <v>Urban</v>
          </cell>
          <cell r="K12" t="str">
            <v>LARGE</v>
          </cell>
          <cell r="L12" t="str">
            <v>GB</v>
          </cell>
          <cell r="M12">
            <v>0.41666666666666669</v>
          </cell>
          <cell r="N12">
            <v>0.70833333333333337</v>
          </cell>
          <cell r="O12" t="str">
            <v>Z8008</v>
          </cell>
          <cell r="P12" t="str">
            <v>a0203@psb.bank.in</v>
          </cell>
          <cell r="Q12" t="str">
            <v>N</v>
          </cell>
          <cell r="R12" t="str">
            <v>N</v>
          </cell>
          <cell r="S12" t="str">
            <v>N</v>
          </cell>
          <cell r="T12" t="str">
            <v>N</v>
          </cell>
          <cell r="U12" t="str">
            <v>N</v>
          </cell>
          <cell r="V12" t="str">
            <v>N</v>
          </cell>
          <cell r="W12" t="str">
            <v>Y</v>
          </cell>
          <cell r="X12">
            <v>29.519038999999999</v>
          </cell>
          <cell r="Y12">
            <v>76.605890000000002</v>
          </cell>
          <cell r="Z12" t="str">
            <v>01749-278256</v>
          </cell>
          <cell r="AA12" t="str">
            <v>99966 29966</v>
          </cell>
          <cell r="AB12" t="str">
            <v>PSIB0000203</v>
          </cell>
          <cell r="AC12" t="str">
            <v>Northern</v>
          </cell>
          <cell r="AF12" t="str">
            <v>PANIPAT (M CL + OG)</v>
          </cell>
          <cell r="AG12">
            <v>1</v>
          </cell>
          <cell r="AH12">
            <v>370212</v>
          </cell>
          <cell r="AI12" t="str">
            <v>General</v>
          </cell>
          <cell r="AO12" t="str">
            <v>GB</v>
          </cell>
          <cell r="AP12">
            <v>27022</v>
          </cell>
          <cell r="AQ12">
            <v>36525</v>
          </cell>
          <cell r="AS12" t="str">
            <v>No</v>
          </cell>
          <cell r="AV12" t="str">
            <v>MOHIT SHARMA</v>
          </cell>
          <cell r="AW12" t="str">
            <v>SENIOR MANAGER- IN CHARGE</v>
          </cell>
          <cell r="AX12">
            <v>45489</v>
          </cell>
          <cell r="AY12">
            <v>7404959742</v>
          </cell>
        </row>
        <row r="13">
          <cell r="A13" t="str">
            <v>A0213</v>
          </cell>
          <cell r="B13" t="str">
            <v>ANANDPUR SAHIB</v>
          </cell>
          <cell r="C13" t="str">
            <v>Z8027</v>
          </cell>
          <cell r="D13" t="str">
            <v>HOSHIARPUR ZO</v>
          </cell>
          <cell r="E13" t="str">
            <v>TAKHT SRI KESGARH SAHIB, ANANDPUR SAHIB-140118</v>
          </cell>
          <cell r="F13" t="str">
            <v>ROOPNAGAR</v>
          </cell>
          <cell r="G13" t="str">
            <v>RUPNAGAR</v>
          </cell>
          <cell r="H13" t="str">
            <v>PUNJAB</v>
          </cell>
          <cell r="I13">
            <v>140118</v>
          </cell>
          <cell r="J13" t="str">
            <v>Semi Urban</v>
          </cell>
          <cell r="K13" t="str">
            <v>MEDIUM</v>
          </cell>
          <cell r="L13" t="str">
            <v>GB</v>
          </cell>
          <cell r="M13">
            <v>0.41666666666666669</v>
          </cell>
          <cell r="N13">
            <v>0.70833333333333337</v>
          </cell>
          <cell r="O13" t="str">
            <v>Z8027</v>
          </cell>
          <cell r="P13" t="str">
            <v>a0213@psb.bank.in</v>
          </cell>
          <cell r="Q13" t="str">
            <v>N</v>
          </cell>
          <cell r="R13" t="str">
            <v>N</v>
          </cell>
          <cell r="S13" t="str">
            <v>N</v>
          </cell>
          <cell r="T13" t="str">
            <v>N</v>
          </cell>
          <cell r="U13" t="str">
            <v>N</v>
          </cell>
          <cell r="V13" t="str">
            <v>Y</v>
          </cell>
          <cell r="W13" t="str">
            <v>Y</v>
          </cell>
          <cell r="X13">
            <v>31.234258000000001</v>
          </cell>
          <cell r="Y13">
            <v>76.498667999999995</v>
          </cell>
          <cell r="Z13">
            <v>0</v>
          </cell>
          <cell r="AA13">
            <v>9888829757</v>
          </cell>
          <cell r="AB13" t="str">
            <v>PSIB0000213</v>
          </cell>
          <cell r="AC13" t="str">
            <v>Northern</v>
          </cell>
          <cell r="AF13" t="str">
            <v>ANANDPUR SAHIB (M CL)</v>
          </cell>
          <cell r="AG13">
            <v>4</v>
          </cell>
          <cell r="AH13">
            <v>370222</v>
          </cell>
          <cell r="AI13" t="str">
            <v>General</v>
          </cell>
          <cell r="AO13" t="str">
            <v>GB</v>
          </cell>
          <cell r="AP13">
            <v>27026</v>
          </cell>
          <cell r="AQ13">
            <v>36525</v>
          </cell>
          <cell r="AS13" t="str">
            <v>No</v>
          </cell>
          <cell r="AV13" t="str">
            <v>BEANT SINGH</v>
          </cell>
          <cell r="AW13" t="str">
            <v>SENIOR MANAGER- IN CHARGE</v>
          </cell>
          <cell r="AX13">
            <v>45812</v>
          </cell>
          <cell r="AY13">
            <v>9878001125</v>
          </cell>
        </row>
        <row r="14">
          <cell r="A14" t="str">
            <v>A0234</v>
          </cell>
          <cell r="B14" t="str">
            <v>HING KI MANDI, AGRA</v>
          </cell>
          <cell r="C14" t="str">
            <v>Z8031</v>
          </cell>
          <cell r="D14" t="str">
            <v>AGRA ZO</v>
          </cell>
          <cell r="E14" t="str">
            <v>9/669, MOTI KATRA ROAD , HING KI MANDI, AGRA</v>
          </cell>
          <cell r="F14" t="str">
            <v>AGRA</v>
          </cell>
          <cell r="G14" t="str">
            <v>AGRA</v>
          </cell>
          <cell r="H14" t="str">
            <v>UTTAR PRADESH</v>
          </cell>
          <cell r="I14">
            <v>282003</v>
          </cell>
          <cell r="J14" t="str">
            <v>Metro</v>
          </cell>
          <cell r="K14" t="str">
            <v>LARGE</v>
          </cell>
          <cell r="L14" t="str">
            <v>GB</v>
          </cell>
          <cell r="M14">
            <v>0.41666666666666669</v>
          </cell>
          <cell r="N14">
            <v>0.70833333333333337</v>
          </cell>
          <cell r="O14" t="str">
            <v>Z8031</v>
          </cell>
          <cell r="P14" t="str">
            <v>a0234@psb.bank.in</v>
          </cell>
          <cell r="Q14" t="str">
            <v>N</v>
          </cell>
          <cell r="R14" t="str">
            <v>N</v>
          </cell>
          <cell r="S14" t="str">
            <v>N</v>
          </cell>
          <cell r="T14" t="str">
            <v>N</v>
          </cell>
          <cell r="U14" t="str">
            <v>N</v>
          </cell>
          <cell r="V14" t="str">
            <v>N</v>
          </cell>
          <cell r="W14" t="str">
            <v>Y</v>
          </cell>
          <cell r="X14">
            <v>27.184486</v>
          </cell>
          <cell r="Y14">
            <v>78.009399000000002</v>
          </cell>
          <cell r="Z14" t="str">
            <v>0562-2464099</v>
          </cell>
          <cell r="AA14">
            <v>9999340190</v>
          </cell>
          <cell r="AB14" t="str">
            <v>PSIB0000234</v>
          </cell>
          <cell r="AC14" t="str">
            <v>Central</v>
          </cell>
          <cell r="AF14" t="str">
            <v>AGRA (M CORP.)</v>
          </cell>
          <cell r="AG14">
            <v>1</v>
          </cell>
          <cell r="AH14">
            <v>370243</v>
          </cell>
          <cell r="AI14" t="str">
            <v>General</v>
          </cell>
          <cell r="AO14" t="str">
            <v>GB</v>
          </cell>
          <cell r="AP14">
            <v>27165</v>
          </cell>
          <cell r="AQ14">
            <v>36525</v>
          </cell>
          <cell r="AS14" t="str">
            <v>No</v>
          </cell>
          <cell r="AV14" t="str">
            <v>RAHUL SINGH</v>
          </cell>
          <cell r="AW14" t="str">
            <v>MANAGER- IN CHARGE</v>
          </cell>
          <cell r="AX14">
            <v>45811</v>
          </cell>
          <cell r="AY14">
            <v>7018141277</v>
          </cell>
        </row>
        <row r="15">
          <cell r="A15" t="str">
            <v>A0266</v>
          </cell>
          <cell r="B15" t="str">
            <v>AHMEDGARH MANDI</v>
          </cell>
          <cell r="C15" t="str">
            <v>Z8011</v>
          </cell>
          <cell r="D15" t="str">
            <v>PATIALA ZO</v>
          </cell>
          <cell r="E15" t="str">
            <v>AHMEDGARH MANDI</v>
          </cell>
          <cell r="F15" t="str">
            <v>MALERKOTLA</v>
          </cell>
          <cell r="G15" t="str">
            <v>SANGRUR</v>
          </cell>
          <cell r="H15" t="str">
            <v>PUNJAB</v>
          </cell>
          <cell r="I15">
            <v>148021</v>
          </cell>
          <cell r="J15" t="str">
            <v>Semi Urban</v>
          </cell>
          <cell r="K15" t="str">
            <v>MEDIUM</v>
          </cell>
          <cell r="L15" t="str">
            <v>GB</v>
          </cell>
          <cell r="M15">
            <v>0.41666666666666669</v>
          </cell>
          <cell r="N15">
            <v>0.70833333333333337</v>
          </cell>
          <cell r="O15" t="str">
            <v>Z8011</v>
          </cell>
          <cell r="P15" t="str">
            <v>a0266@psb.bank.in</v>
          </cell>
          <cell r="Q15" t="str">
            <v>N</v>
          </cell>
          <cell r="R15" t="str">
            <v>N</v>
          </cell>
          <cell r="S15" t="str">
            <v>N</v>
          </cell>
          <cell r="T15" t="str">
            <v>N</v>
          </cell>
          <cell r="U15" t="str">
            <v>N</v>
          </cell>
          <cell r="V15" t="str">
            <v>Y</v>
          </cell>
          <cell r="W15" t="str">
            <v>Y</v>
          </cell>
          <cell r="X15">
            <v>30.678000999999998</v>
          </cell>
          <cell r="Y15">
            <v>75.826999999999998</v>
          </cell>
          <cell r="Z15">
            <v>1675240166</v>
          </cell>
          <cell r="AA15">
            <v>9914369196</v>
          </cell>
          <cell r="AB15" t="str">
            <v>PSIB0000266</v>
          </cell>
          <cell r="AC15" t="str">
            <v>Northern</v>
          </cell>
          <cell r="AF15" t="str">
            <v>AHMEDGARH (M CL)</v>
          </cell>
          <cell r="AG15">
            <v>3</v>
          </cell>
          <cell r="AH15">
            <v>370275</v>
          </cell>
          <cell r="AI15" t="str">
            <v>General</v>
          </cell>
          <cell r="AO15" t="str">
            <v>GB</v>
          </cell>
          <cell r="AP15">
            <v>27386</v>
          </cell>
          <cell r="AQ15">
            <v>36525</v>
          </cell>
          <cell r="AS15" t="str">
            <v>No</v>
          </cell>
          <cell r="AV15" t="str">
            <v>KULDEEP SINGH YADAV</v>
          </cell>
          <cell r="AW15" t="str">
            <v>SENIOR MANAGER- IN CHARGE</v>
          </cell>
          <cell r="AX15">
            <v>45435</v>
          </cell>
          <cell r="AY15">
            <v>9876987449</v>
          </cell>
        </row>
        <row r="16">
          <cell r="A16" t="str">
            <v>A0273</v>
          </cell>
          <cell r="B16" t="str">
            <v>ABOHAR</v>
          </cell>
          <cell r="C16" t="str">
            <v>Z8005</v>
          </cell>
          <cell r="D16" t="str">
            <v>FARIDKOT ZO</v>
          </cell>
          <cell r="E16" t="str">
            <v>EAST CIRCULAR ROAD, OPP:- DR. H.S MANN, TIMBER MARKET, ABOHAR, DISTTFAZILKA-152116</v>
          </cell>
          <cell r="F16" t="str">
            <v>ABOHAR</v>
          </cell>
          <cell r="G16" t="str">
            <v>FAZILKA</v>
          </cell>
          <cell r="H16" t="str">
            <v>PUNJAB</v>
          </cell>
          <cell r="I16">
            <v>152116</v>
          </cell>
          <cell r="J16" t="str">
            <v>Urban</v>
          </cell>
          <cell r="K16" t="str">
            <v>VERY LARGE</v>
          </cell>
          <cell r="L16" t="str">
            <v>GB</v>
          </cell>
          <cell r="M16">
            <v>0.41666666666666669</v>
          </cell>
          <cell r="N16">
            <v>0.70833333333333337</v>
          </cell>
          <cell r="O16" t="str">
            <v>Z8005</v>
          </cell>
          <cell r="P16" t="str">
            <v>a0273@psb.bank.in</v>
          </cell>
          <cell r="Q16" t="str">
            <v>N</v>
          </cell>
          <cell r="R16" t="str">
            <v>N</v>
          </cell>
          <cell r="S16" t="str">
            <v>N</v>
          </cell>
          <cell r="T16" t="str">
            <v>N</v>
          </cell>
          <cell r="U16" t="str">
            <v>N</v>
          </cell>
          <cell r="V16" t="str">
            <v>Y</v>
          </cell>
          <cell r="W16" t="str">
            <v>Y</v>
          </cell>
          <cell r="X16">
            <v>30.14263</v>
          </cell>
          <cell r="Y16">
            <v>74.193898000000004</v>
          </cell>
          <cell r="Z16" t="str">
            <v>01634-500759-859</v>
          </cell>
          <cell r="AA16">
            <v>7527007607</v>
          </cell>
          <cell r="AB16" t="str">
            <v>PSIB0000273</v>
          </cell>
          <cell r="AC16" t="str">
            <v>Northern</v>
          </cell>
          <cell r="AF16" t="str">
            <v>ABOHAR (M CL)</v>
          </cell>
          <cell r="AG16">
            <v>1</v>
          </cell>
          <cell r="AH16">
            <v>370282</v>
          </cell>
          <cell r="AI16" t="str">
            <v>General</v>
          </cell>
          <cell r="AO16" t="str">
            <v>GB</v>
          </cell>
          <cell r="AP16">
            <v>27390</v>
          </cell>
          <cell r="AQ16">
            <v>36525</v>
          </cell>
          <cell r="AS16" t="str">
            <v>No</v>
          </cell>
          <cell r="AV16" t="str">
            <v>ASHWANI AGARWAL</v>
          </cell>
          <cell r="AW16" t="str">
            <v>CHIEF MANAGER- IN CHARGE</v>
          </cell>
          <cell r="AX16">
            <v>45397</v>
          </cell>
          <cell r="AY16">
            <v>9311612109</v>
          </cell>
        </row>
        <row r="17">
          <cell r="A17" t="str">
            <v>A0285</v>
          </cell>
          <cell r="B17" t="str">
            <v>AURANGABAD</v>
          </cell>
          <cell r="C17" t="str">
            <v>Z8020</v>
          </cell>
          <cell r="D17" t="str">
            <v>MUMBAI ZO</v>
          </cell>
          <cell r="E17" t="str">
            <v>NEAR SANT EKNATH RANGMANDIR, OSMANPURA, AURANGABAD, MAHARASHTRA 431005</v>
          </cell>
          <cell r="F17" t="str">
            <v>AURANGABAD</v>
          </cell>
          <cell r="G17" t="str">
            <v>AURANGABAD</v>
          </cell>
          <cell r="H17" t="str">
            <v>MAHARASHTRA</v>
          </cell>
          <cell r="I17">
            <v>431001</v>
          </cell>
          <cell r="J17" t="str">
            <v>Metro</v>
          </cell>
          <cell r="K17" t="str">
            <v>LARGE</v>
          </cell>
          <cell r="L17" t="str">
            <v>GB</v>
          </cell>
          <cell r="M17">
            <v>0.41666666666666669</v>
          </cell>
          <cell r="N17">
            <v>0.70833333333333337</v>
          </cell>
          <cell r="O17" t="str">
            <v>Z8020</v>
          </cell>
          <cell r="P17" t="str">
            <v>a0285@psb.bank.in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Y</v>
          </cell>
          <cell r="W17" t="str">
            <v>Y</v>
          </cell>
          <cell r="X17">
            <v>19.869453</v>
          </cell>
          <cell r="Y17">
            <v>75.328862999999998</v>
          </cell>
          <cell r="Z17">
            <v>7588166930</v>
          </cell>
          <cell r="AA17">
            <v>9136020285</v>
          </cell>
          <cell r="AB17" t="str">
            <v>PSIB0000285</v>
          </cell>
          <cell r="AC17" t="str">
            <v>Western</v>
          </cell>
          <cell r="AF17" t="str">
            <v>AURANGABAD (M CORP.)</v>
          </cell>
          <cell r="AG17">
            <v>1</v>
          </cell>
          <cell r="AH17">
            <v>370294</v>
          </cell>
          <cell r="AI17" t="str">
            <v>General</v>
          </cell>
          <cell r="AO17" t="str">
            <v>GB</v>
          </cell>
          <cell r="AP17">
            <v>27528</v>
          </cell>
          <cell r="AQ17">
            <v>36525</v>
          </cell>
          <cell r="AS17" t="str">
            <v>No</v>
          </cell>
          <cell r="AV17" t="str">
            <v>KULDEEP SAHU</v>
          </cell>
          <cell r="AW17" t="str">
            <v>SENIOR MANAGER- IN CHARGE</v>
          </cell>
          <cell r="AX17">
            <v>45832</v>
          </cell>
          <cell r="AY17">
            <v>9302168663</v>
          </cell>
        </row>
        <row r="18">
          <cell r="A18" t="str">
            <v>A0288</v>
          </cell>
          <cell r="B18" t="str">
            <v>GURU NANAK DEV UNIVERSITY</v>
          </cell>
          <cell r="C18" t="str">
            <v>Z8001</v>
          </cell>
          <cell r="D18" t="str">
            <v>AMRITSAR ZO</v>
          </cell>
          <cell r="E18" t="str">
            <v>GURU NANAK DEV UNIVERSITY CAMPUS</v>
          </cell>
          <cell r="F18" t="str">
            <v>AMRITSAR</v>
          </cell>
          <cell r="G18" t="str">
            <v>AMRITSAR</v>
          </cell>
          <cell r="H18" t="str">
            <v>PUNJAB</v>
          </cell>
          <cell r="I18">
            <v>143001</v>
          </cell>
          <cell r="J18" t="str">
            <v>Metro</v>
          </cell>
          <cell r="K18" t="str">
            <v>LARGE</v>
          </cell>
          <cell r="L18" t="str">
            <v>GB</v>
          </cell>
          <cell r="M18">
            <v>0.41666666666666669</v>
          </cell>
          <cell r="N18">
            <v>0.70833333333333337</v>
          </cell>
          <cell r="O18" t="str">
            <v>Z8001</v>
          </cell>
          <cell r="P18" t="str">
            <v>a0288@psb.bank.in</v>
          </cell>
          <cell r="Q18" t="str">
            <v>N</v>
          </cell>
          <cell r="R18" t="str">
            <v>N</v>
          </cell>
          <cell r="S18" t="str">
            <v>N</v>
          </cell>
          <cell r="T18" t="str">
            <v>N</v>
          </cell>
          <cell r="U18" t="str">
            <v>N</v>
          </cell>
          <cell r="V18" t="str">
            <v>Y</v>
          </cell>
          <cell r="W18" t="str">
            <v>Y</v>
          </cell>
          <cell r="X18">
            <v>31.641022</v>
          </cell>
          <cell r="Y18">
            <v>74.825488000000007</v>
          </cell>
          <cell r="Z18">
            <v>9636296466</v>
          </cell>
          <cell r="AA18">
            <v>9780186291</v>
          </cell>
          <cell r="AB18" t="str">
            <v>PSIB0000288</v>
          </cell>
          <cell r="AC18" t="str">
            <v>Northern</v>
          </cell>
          <cell r="AF18" t="str">
            <v>AMRITSAR (M CORP. + OG) (PART)</v>
          </cell>
          <cell r="AG18">
            <v>1</v>
          </cell>
          <cell r="AH18">
            <v>370297</v>
          </cell>
          <cell r="AI18" t="str">
            <v>General</v>
          </cell>
          <cell r="AO18" t="str">
            <v>GB</v>
          </cell>
          <cell r="AP18">
            <v>27537</v>
          </cell>
          <cell r="AQ18">
            <v>36525</v>
          </cell>
          <cell r="AS18" t="str">
            <v>No</v>
          </cell>
          <cell r="AV18" t="str">
            <v>HARKIRAT SINGH BAJAJ</v>
          </cell>
          <cell r="AW18" t="str">
            <v>SENIOR MANAGER- IN CHARGE</v>
          </cell>
          <cell r="AX18">
            <v>45122</v>
          </cell>
          <cell r="AY18">
            <v>9888636564</v>
          </cell>
        </row>
        <row r="19">
          <cell r="A19" t="str">
            <v>A0340</v>
          </cell>
          <cell r="B19" t="str">
            <v>CIVIL LINES, PRAYAGRAJ</v>
          </cell>
          <cell r="C19" t="str">
            <v>Z8034</v>
          </cell>
          <cell r="D19" t="str">
            <v>VARANASI ZO</v>
          </cell>
          <cell r="E19" t="str">
            <v>207 ,G/53 M G MARG CIVIL LINES PRAYAGRAJ</v>
          </cell>
          <cell r="F19" t="str">
            <v>SADAR</v>
          </cell>
          <cell r="G19" t="str">
            <v>ALLAHABAD</v>
          </cell>
          <cell r="H19" t="str">
            <v>UTTAR PRADESH</v>
          </cell>
          <cell r="I19">
            <v>211001</v>
          </cell>
          <cell r="J19" t="str">
            <v>Metro</v>
          </cell>
          <cell r="K19" t="str">
            <v>VERY LARGE</v>
          </cell>
          <cell r="L19" t="str">
            <v>GB</v>
          </cell>
          <cell r="M19">
            <v>0.41666666666666669</v>
          </cell>
          <cell r="N19">
            <v>0.70833333333333337</v>
          </cell>
          <cell r="O19" t="str">
            <v>Z8034</v>
          </cell>
          <cell r="P19" t="str">
            <v>a0340@psb.bank.in</v>
          </cell>
          <cell r="Q19" t="str">
            <v>N</v>
          </cell>
          <cell r="R19" t="str">
            <v>N</v>
          </cell>
          <cell r="S19" t="str">
            <v>N</v>
          </cell>
          <cell r="T19" t="str">
            <v>N</v>
          </cell>
          <cell r="U19" t="str">
            <v>N</v>
          </cell>
          <cell r="V19" t="str">
            <v>N</v>
          </cell>
          <cell r="W19" t="str">
            <v>Y</v>
          </cell>
          <cell r="X19">
            <v>25.435790999999998</v>
          </cell>
          <cell r="Y19">
            <v>81.846310000000003</v>
          </cell>
          <cell r="Z19" t="str">
            <v>0532-2560563</v>
          </cell>
          <cell r="AA19">
            <v>9580508529</v>
          </cell>
          <cell r="AB19" t="str">
            <v>PSIB0000340</v>
          </cell>
          <cell r="AC19" t="str">
            <v>Central</v>
          </cell>
          <cell r="AF19" t="str">
            <v>ALLAHABAD (M CORP. + OG)</v>
          </cell>
          <cell r="AG19">
            <v>1</v>
          </cell>
          <cell r="AH19">
            <v>370349</v>
          </cell>
          <cell r="AI19" t="str">
            <v>General</v>
          </cell>
          <cell r="AO19" t="str">
            <v>GB</v>
          </cell>
          <cell r="AP19">
            <v>27757</v>
          </cell>
          <cell r="AQ19">
            <v>36525</v>
          </cell>
          <cell r="AS19" t="str">
            <v>No</v>
          </cell>
          <cell r="AV19" t="str">
            <v>ANCHAL KUMAR SRIVASTAVA</v>
          </cell>
          <cell r="AW19" t="str">
            <v>CHIEF MANAGER- IN CHARGE</v>
          </cell>
          <cell r="AX19">
            <v>45182</v>
          </cell>
          <cell r="AY19">
            <v>7521084999</v>
          </cell>
        </row>
        <row r="20">
          <cell r="A20" t="str">
            <v>A0355</v>
          </cell>
          <cell r="B20" t="str">
            <v>AGARTALA</v>
          </cell>
          <cell r="C20" t="str">
            <v>Z8019</v>
          </cell>
          <cell r="D20" t="str">
            <v>GUWAHATI ZO</v>
          </cell>
          <cell r="E20" t="str">
            <v>PUNJAB &amp; SIND BANK, 51 CENTRAL ROAD, KAMAN CHOWMUHANI, AGARTALA, TRIPURA- 799001</v>
          </cell>
          <cell r="F20" t="str">
            <v>SADAR</v>
          </cell>
          <cell r="G20" t="str">
            <v>West Tripura</v>
          </cell>
          <cell r="H20" t="str">
            <v>TRIPURA</v>
          </cell>
          <cell r="I20">
            <v>799001</v>
          </cell>
          <cell r="J20" t="str">
            <v>Urban</v>
          </cell>
          <cell r="K20" t="str">
            <v>MEDIUM</v>
          </cell>
          <cell r="L20" t="str">
            <v>GB</v>
          </cell>
          <cell r="M20">
            <v>0.41666666666666669</v>
          </cell>
          <cell r="N20">
            <v>0.70833333333333337</v>
          </cell>
          <cell r="O20" t="str">
            <v>Z8019</v>
          </cell>
          <cell r="P20" t="str">
            <v>a0355@psb.bank.in</v>
          </cell>
          <cell r="Q20" t="str">
            <v>NE</v>
          </cell>
          <cell r="R20" t="str">
            <v>N</v>
          </cell>
          <cell r="S20" t="str">
            <v>N</v>
          </cell>
          <cell r="T20" t="str">
            <v>Y</v>
          </cell>
          <cell r="U20" t="str">
            <v>N</v>
          </cell>
          <cell r="V20" t="str">
            <v>Y</v>
          </cell>
          <cell r="W20" t="str">
            <v>Y</v>
          </cell>
          <cell r="X20">
            <v>23.828946999999999</v>
          </cell>
          <cell r="Y20">
            <v>91.286212000000006</v>
          </cell>
          <cell r="Z20" t="str">
            <v>0361-2544060/2733642</v>
          </cell>
          <cell r="AA20">
            <v>9366695157</v>
          </cell>
          <cell r="AB20" t="str">
            <v>PSIB0000355</v>
          </cell>
          <cell r="AC20" t="str">
            <v>North-Eastern</v>
          </cell>
          <cell r="AF20" t="str">
            <v>AGARTALA (M CL)</v>
          </cell>
          <cell r="AG20">
            <v>1</v>
          </cell>
          <cell r="AH20">
            <v>370364</v>
          </cell>
          <cell r="AI20" t="str">
            <v>General</v>
          </cell>
          <cell r="AL20" t="str">
            <v>Y</v>
          </cell>
          <cell r="AO20" t="str">
            <v>GB</v>
          </cell>
          <cell r="AP20">
            <v>27846</v>
          </cell>
          <cell r="AQ20">
            <v>36525</v>
          </cell>
          <cell r="AS20" t="str">
            <v>No</v>
          </cell>
          <cell r="AV20" t="str">
            <v>PARTHA SARATHI DAS</v>
          </cell>
          <cell r="AW20" t="str">
            <v>SENIOR MANAGER- IN CHARGE</v>
          </cell>
          <cell r="AX20">
            <v>45462</v>
          </cell>
          <cell r="AY20">
            <v>9774044797</v>
          </cell>
        </row>
        <row r="21">
          <cell r="A21" t="str">
            <v>A0384</v>
          </cell>
          <cell r="B21" t="str">
            <v>BANK ROAD AMBALA CANTT</v>
          </cell>
          <cell r="C21" t="str">
            <v>Z8008</v>
          </cell>
          <cell r="D21" t="str">
            <v>PANCHKULA ZO</v>
          </cell>
          <cell r="E21" t="str">
            <v>BANK ROAD OPP FAROOKA KHALSA SCHOOL AMBALA CANTT</v>
          </cell>
          <cell r="F21" t="str">
            <v>AMBALA</v>
          </cell>
          <cell r="G21" t="str">
            <v>AMBALA</v>
          </cell>
          <cell r="H21" t="str">
            <v>HARYANA</v>
          </cell>
          <cell r="I21">
            <v>133001</v>
          </cell>
          <cell r="J21" t="str">
            <v>Urban</v>
          </cell>
          <cell r="K21" t="str">
            <v>MEDIUM</v>
          </cell>
          <cell r="L21" t="str">
            <v>GB</v>
          </cell>
          <cell r="M21">
            <v>0.41666666666666669</v>
          </cell>
          <cell r="N21">
            <v>0.70833333333333337</v>
          </cell>
          <cell r="O21" t="str">
            <v>Z8008</v>
          </cell>
          <cell r="P21" t="str">
            <v>a0384@psb.bank.in</v>
          </cell>
          <cell r="Q21" t="str">
            <v>N</v>
          </cell>
          <cell r="R21" t="str">
            <v>N</v>
          </cell>
          <cell r="S21" t="str">
            <v>N</v>
          </cell>
          <cell r="T21" t="str">
            <v>N</v>
          </cell>
          <cell r="U21" t="str">
            <v>N</v>
          </cell>
          <cell r="V21" t="str">
            <v>N</v>
          </cell>
          <cell r="W21" t="str">
            <v>Y</v>
          </cell>
          <cell r="X21">
            <v>30.340938999999999</v>
          </cell>
          <cell r="Y21">
            <v>76.837988999999993</v>
          </cell>
          <cell r="Z21" t="str">
            <v>0171-2640109,2642803</v>
          </cell>
          <cell r="AA21" t="str">
            <v>70155 98169</v>
          </cell>
          <cell r="AB21" t="str">
            <v>PSIB0000384</v>
          </cell>
          <cell r="AC21" t="str">
            <v>Northern</v>
          </cell>
          <cell r="AF21" t="str">
            <v>AMBALA SADAR (M CL + OG)</v>
          </cell>
          <cell r="AG21">
            <v>1</v>
          </cell>
          <cell r="AH21">
            <v>370393</v>
          </cell>
          <cell r="AI21" t="str">
            <v>General</v>
          </cell>
          <cell r="AO21" t="str">
            <v>GB</v>
          </cell>
          <cell r="AP21">
            <v>28048</v>
          </cell>
          <cell r="AQ21">
            <v>36525</v>
          </cell>
          <cell r="AS21" t="str">
            <v>No</v>
          </cell>
          <cell r="AV21" t="str">
            <v>AMANINDER SINGH</v>
          </cell>
          <cell r="AW21" t="str">
            <v>MANAGER- IN CHARGE</v>
          </cell>
          <cell r="AX21">
            <v>45455</v>
          </cell>
          <cell r="AY21">
            <v>9813108866</v>
          </cell>
        </row>
        <row r="22">
          <cell r="A22" t="str">
            <v>A0391</v>
          </cell>
          <cell r="B22" t="str">
            <v>NEW AGRA</v>
          </cell>
          <cell r="C22" t="str">
            <v>Z8031</v>
          </cell>
          <cell r="D22" t="str">
            <v>AGRA ZO</v>
          </cell>
          <cell r="E22" t="str">
            <v>25, DAYAL LAUGE, GROUND FLOOR, DAYALBAGH ROAD, NEW AGRA</v>
          </cell>
          <cell r="F22" t="str">
            <v>AGRA</v>
          </cell>
          <cell r="G22" t="str">
            <v>AGRA</v>
          </cell>
          <cell r="H22" t="str">
            <v>UTTAR PRADESH</v>
          </cell>
          <cell r="I22">
            <v>282005</v>
          </cell>
          <cell r="J22" t="str">
            <v>Metro</v>
          </cell>
          <cell r="K22" t="str">
            <v>LARGE</v>
          </cell>
          <cell r="L22" t="str">
            <v>GB</v>
          </cell>
          <cell r="M22">
            <v>0.41666666666666669</v>
          </cell>
          <cell r="N22">
            <v>0.70833333333333337</v>
          </cell>
          <cell r="O22" t="str">
            <v>Z8031</v>
          </cell>
          <cell r="P22" t="str">
            <v>a0391@psb.bank.in</v>
          </cell>
          <cell r="Q22" t="str">
            <v>N</v>
          </cell>
          <cell r="R22" t="str">
            <v>N</v>
          </cell>
          <cell r="S22" t="str">
            <v>N</v>
          </cell>
          <cell r="T22" t="str">
            <v>N</v>
          </cell>
          <cell r="U22" t="str">
            <v>N</v>
          </cell>
          <cell r="V22" t="str">
            <v>N</v>
          </cell>
          <cell r="W22" t="str">
            <v>Y</v>
          </cell>
          <cell r="X22">
            <v>27.212679999999999</v>
          </cell>
          <cell r="Y22">
            <v>78.005696</v>
          </cell>
          <cell r="Z22" t="str">
            <v>0562-2854724</v>
          </cell>
          <cell r="AA22">
            <v>8269424210</v>
          </cell>
          <cell r="AB22" t="str">
            <v>PSIB0000391</v>
          </cell>
          <cell r="AC22" t="str">
            <v>Central</v>
          </cell>
          <cell r="AF22" t="str">
            <v>AGRA (M CORP.)</v>
          </cell>
          <cell r="AG22">
            <v>1</v>
          </cell>
          <cell r="AH22">
            <v>370400</v>
          </cell>
          <cell r="AI22" t="str">
            <v>General</v>
          </cell>
          <cell r="AO22" t="str">
            <v>GB</v>
          </cell>
          <cell r="AP22">
            <v>28090</v>
          </cell>
          <cell r="AQ22">
            <v>36525</v>
          </cell>
          <cell r="AS22" t="str">
            <v>No</v>
          </cell>
          <cell r="AV22" t="str">
            <v>CHANDRA PRAKASH</v>
          </cell>
          <cell r="AW22" t="str">
            <v>MANAGER- IN CHARGE</v>
          </cell>
          <cell r="AX22">
            <v>45052</v>
          </cell>
          <cell r="AY22">
            <v>9646375891</v>
          </cell>
        </row>
        <row r="23">
          <cell r="A23" t="str">
            <v>A0398</v>
          </cell>
          <cell r="B23" t="str">
            <v>ALIGARH SR</v>
          </cell>
          <cell r="C23" t="str">
            <v>Z8031</v>
          </cell>
          <cell r="D23" t="str">
            <v>AGRA ZO</v>
          </cell>
          <cell r="E23" t="str">
            <v>APSARA CAMPOUND , SUBHASH ROAD, ALIGARH</v>
          </cell>
          <cell r="F23" t="str">
            <v>KOIL</v>
          </cell>
          <cell r="G23" t="str">
            <v>ALIGARH</v>
          </cell>
          <cell r="H23" t="str">
            <v>UTTAR PRADESH</v>
          </cell>
          <cell r="I23">
            <v>202001</v>
          </cell>
          <cell r="J23" t="str">
            <v>Urban</v>
          </cell>
          <cell r="K23" t="str">
            <v>MEDIUM</v>
          </cell>
          <cell r="L23" t="str">
            <v>GB</v>
          </cell>
          <cell r="M23">
            <v>0.41666666666666669</v>
          </cell>
          <cell r="N23">
            <v>0.70833333333333337</v>
          </cell>
          <cell r="O23" t="str">
            <v>Z8031</v>
          </cell>
          <cell r="P23" t="str">
            <v>a0398@psb.bank.in</v>
          </cell>
          <cell r="Q23" t="str">
            <v>N</v>
          </cell>
          <cell r="R23" t="str">
            <v>N</v>
          </cell>
          <cell r="S23" t="str">
            <v>N</v>
          </cell>
          <cell r="T23" t="str">
            <v>N</v>
          </cell>
          <cell r="U23" t="str">
            <v>N</v>
          </cell>
          <cell r="V23" t="str">
            <v>N</v>
          </cell>
          <cell r="W23" t="str">
            <v>Y</v>
          </cell>
          <cell r="X23">
            <v>27.886258999999999</v>
          </cell>
          <cell r="Y23">
            <v>78.071758000000003</v>
          </cell>
          <cell r="Z23" t="str">
            <v>0571-2421512</v>
          </cell>
          <cell r="AA23">
            <v>7827542036</v>
          </cell>
          <cell r="AB23" t="str">
            <v>PSIB0000398</v>
          </cell>
          <cell r="AC23" t="str">
            <v>Central</v>
          </cell>
          <cell r="AF23" t="str">
            <v>ALIGARH (M CORP.)</v>
          </cell>
          <cell r="AG23">
            <v>1</v>
          </cell>
          <cell r="AH23">
            <v>370407</v>
          </cell>
          <cell r="AI23" t="str">
            <v>General</v>
          </cell>
          <cell r="AO23" t="str">
            <v>GB</v>
          </cell>
          <cell r="AP23">
            <v>28107</v>
          </cell>
          <cell r="AQ23">
            <v>36525</v>
          </cell>
          <cell r="AS23" t="str">
            <v>No</v>
          </cell>
          <cell r="AV23" t="str">
            <v>ARVIND PATHAK</v>
          </cell>
          <cell r="AW23" t="str">
            <v>SENIOR MANAGER- IN CHARGE</v>
          </cell>
          <cell r="AX23">
            <v>45541</v>
          </cell>
          <cell r="AY23">
            <v>9041428292</v>
          </cell>
        </row>
        <row r="24">
          <cell r="A24" t="str">
            <v>A0400</v>
          </cell>
          <cell r="B24" t="str">
            <v>RAILWAY ROAD</v>
          </cell>
          <cell r="C24" t="str">
            <v>Z8001</v>
          </cell>
          <cell r="D24" t="str">
            <v>AMRITSAR ZO</v>
          </cell>
          <cell r="E24" t="str">
            <v>CHIEF KHALSA DEVAN BUILDING, RAILWAY ROAD</v>
          </cell>
          <cell r="F24" t="str">
            <v>AMRITSAR</v>
          </cell>
          <cell r="G24" t="str">
            <v>AMRITSAR</v>
          </cell>
          <cell r="H24" t="str">
            <v>PUNJAB</v>
          </cell>
          <cell r="I24">
            <v>143001</v>
          </cell>
          <cell r="J24" t="str">
            <v>Metro</v>
          </cell>
          <cell r="K24" t="str">
            <v>LARGE</v>
          </cell>
          <cell r="L24" t="str">
            <v>GB</v>
          </cell>
          <cell r="M24">
            <v>0.41666666666666669</v>
          </cell>
          <cell r="N24">
            <v>0.70833333333333337</v>
          </cell>
          <cell r="O24" t="str">
            <v>Z8001</v>
          </cell>
          <cell r="P24" t="str">
            <v>a0400@psb.bank.in</v>
          </cell>
          <cell r="Q24" t="str">
            <v>N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Y</v>
          </cell>
          <cell r="W24" t="str">
            <v>Y</v>
          </cell>
          <cell r="X24">
            <v>31.633959999999998</v>
          </cell>
          <cell r="Y24">
            <v>74.862059000000002</v>
          </cell>
          <cell r="Z24">
            <v>8901594967</v>
          </cell>
          <cell r="AA24">
            <v>9815951307</v>
          </cell>
          <cell r="AB24" t="str">
            <v>PSIB0000400</v>
          </cell>
          <cell r="AC24" t="str">
            <v>Northern</v>
          </cell>
          <cell r="AF24" t="str">
            <v>AMRITSAR (M CORP. + OG) (PART)</v>
          </cell>
          <cell r="AG24">
            <v>1</v>
          </cell>
          <cell r="AH24">
            <v>370409</v>
          </cell>
          <cell r="AI24" t="str">
            <v>General</v>
          </cell>
          <cell r="AO24" t="str">
            <v>GB</v>
          </cell>
          <cell r="AP24">
            <v>28111</v>
          </cell>
          <cell r="AQ24">
            <v>36525</v>
          </cell>
          <cell r="AS24" t="str">
            <v>No</v>
          </cell>
          <cell r="AV24" t="str">
            <v>PUNEET BANSAL</v>
          </cell>
          <cell r="AW24" t="str">
            <v>SENIOR MANAGER- IN CHARGE</v>
          </cell>
          <cell r="AX24">
            <v>45810</v>
          </cell>
          <cell r="AY24">
            <v>9592317899</v>
          </cell>
        </row>
        <row r="25">
          <cell r="A25" t="str">
            <v>A0418</v>
          </cell>
          <cell r="B25" t="str">
            <v>ASANSOL</v>
          </cell>
          <cell r="C25" t="str">
            <v>Z8018</v>
          </cell>
          <cell r="D25" t="str">
            <v>KOLKATA ZO</v>
          </cell>
          <cell r="E25" t="str">
            <v>198 G.T. ROAD198 G.T. ROAD</v>
          </cell>
          <cell r="F25" t="str">
            <v>ASANSOL</v>
          </cell>
          <cell r="G25" t="str">
            <v>BARDHAMAN</v>
          </cell>
          <cell r="H25" t="str">
            <v>WEST BENGAL</v>
          </cell>
          <cell r="I25">
            <v>713301</v>
          </cell>
          <cell r="J25" t="str">
            <v>Urban</v>
          </cell>
          <cell r="K25" t="str">
            <v>MEDIUM</v>
          </cell>
          <cell r="L25" t="str">
            <v>GB</v>
          </cell>
          <cell r="M25">
            <v>0.41666666666666669</v>
          </cell>
          <cell r="N25">
            <v>0.70833333333333337</v>
          </cell>
          <cell r="O25" t="str">
            <v>Z8018</v>
          </cell>
          <cell r="P25" t="str">
            <v>a0418@psb.bank.in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Y</v>
          </cell>
          <cell r="W25" t="str">
            <v>Y</v>
          </cell>
          <cell r="X25">
            <v>23.680831999999999</v>
          </cell>
          <cell r="Y25">
            <v>86.990876</v>
          </cell>
          <cell r="Z25" t="str">
            <v>0341-2304540</v>
          </cell>
          <cell r="AA25" t="str">
            <v>9800081959/6292145748</v>
          </cell>
          <cell r="AB25" t="str">
            <v>PSIB0000418</v>
          </cell>
          <cell r="AC25" t="str">
            <v>Eastern</v>
          </cell>
          <cell r="AF25" t="str">
            <v>ASANSOL (M CORP.)</v>
          </cell>
          <cell r="AG25">
            <v>1</v>
          </cell>
          <cell r="AH25">
            <v>370427</v>
          </cell>
          <cell r="AI25" t="str">
            <v>General</v>
          </cell>
          <cell r="AO25" t="str">
            <v>GB</v>
          </cell>
          <cell r="AP25">
            <v>28123</v>
          </cell>
          <cell r="AQ25">
            <v>36525</v>
          </cell>
          <cell r="AS25" t="str">
            <v>No</v>
          </cell>
          <cell r="AV25" t="str">
            <v>SHIV KUMAR SINGH</v>
          </cell>
          <cell r="AW25" t="str">
            <v>MANAGER- IN CHARGE</v>
          </cell>
          <cell r="AX25">
            <v>45083</v>
          </cell>
          <cell r="AY25">
            <v>8789380486</v>
          </cell>
        </row>
        <row r="26">
          <cell r="A26" t="str">
            <v>A0426</v>
          </cell>
          <cell r="B26" t="str">
            <v>ATTA NOIDA</v>
          </cell>
          <cell r="C26" t="str">
            <v>Z8028</v>
          </cell>
          <cell r="D26" t="str">
            <v>NOIDA ZO</v>
          </cell>
          <cell r="E26" t="str">
            <v>A-359, SECTOR 19,NOIDA,GAUTAM BUDDHA NAGAR</v>
          </cell>
          <cell r="F26" t="str">
            <v>NOIDA</v>
          </cell>
          <cell r="G26" t="str">
            <v>GAUTAM BUDDHA NAGAR</v>
          </cell>
          <cell r="H26" t="str">
            <v>UTTAR PRADESH</v>
          </cell>
          <cell r="I26">
            <v>201301</v>
          </cell>
          <cell r="J26" t="str">
            <v>Rural</v>
          </cell>
          <cell r="K26" t="str">
            <v>VERY LARGE</v>
          </cell>
          <cell r="L26" t="str">
            <v>GB</v>
          </cell>
          <cell r="M26">
            <v>0.41666666666666669</v>
          </cell>
          <cell r="N26">
            <v>0.70833333333333337</v>
          </cell>
          <cell r="O26" t="str">
            <v>Z8028</v>
          </cell>
          <cell r="P26" t="str">
            <v>a0426@psb.bank.in</v>
          </cell>
          <cell r="Q26" t="str">
            <v>N</v>
          </cell>
          <cell r="R26" t="str">
            <v>N</v>
          </cell>
          <cell r="S26" t="str">
            <v>N</v>
          </cell>
          <cell r="T26" t="str">
            <v>N</v>
          </cell>
          <cell r="U26" t="str">
            <v>N</v>
          </cell>
          <cell r="V26" t="str">
            <v>N</v>
          </cell>
          <cell r="W26" t="str">
            <v>Y</v>
          </cell>
          <cell r="X26">
            <v>28.571774000000001</v>
          </cell>
          <cell r="Y26">
            <v>77.324465000000004</v>
          </cell>
          <cell r="Z26" t="str">
            <v>0120-2512403/04</v>
          </cell>
          <cell r="AA26">
            <v>9999507543</v>
          </cell>
          <cell r="AB26" t="str">
            <v>PSIB0000426</v>
          </cell>
          <cell r="AC26" t="str">
            <v>Central</v>
          </cell>
          <cell r="AF26" t="str">
            <v>ATTA GUJRAN</v>
          </cell>
          <cell r="AG26">
            <v>6</v>
          </cell>
          <cell r="AH26">
            <v>370436</v>
          </cell>
          <cell r="AI26" t="str">
            <v>General</v>
          </cell>
          <cell r="AO26" t="str">
            <v>GB</v>
          </cell>
          <cell r="AP26">
            <v>28247</v>
          </cell>
          <cell r="AQ26">
            <v>36525</v>
          </cell>
          <cell r="AS26" t="str">
            <v>No</v>
          </cell>
          <cell r="AV26" t="str">
            <v>ATULESH KUMAR</v>
          </cell>
          <cell r="AW26" t="str">
            <v>CHIEF MANAGER- IN CHARGE</v>
          </cell>
          <cell r="AX26">
            <v>45411</v>
          </cell>
          <cell r="AY26">
            <v>7275657598</v>
          </cell>
        </row>
        <row r="27">
          <cell r="A27" t="str">
            <v>A0443</v>
          </cell>
          <cell r="B27" t="str">
            <v>ATTOWAL</v>
          </cell>
          <cell r="C27" t="str">
            <v>Z8027</v>
          </cell>
          <cell r="D27" t="str">
            <v>HOSHIARPUR ZO</v>
          </cell>
          <cell r="E27" t="str">
            <v>PHAGWARA ROAD, ATTOWAL</v>
          </cell>
          <cell r="F27" t="str">
            <v>HOSHIARPUR</v>
          </cell>
          <cell r="G27" t="str">
            <v>HOSHIARPUR</v>
          </cell>
          <cell r="H27" t="str">
            <v>PUNJAB</v>
          </cell>
          <cell r="I27">
            <v>146111</v>
          </cell>
          <cell r="J27" t="str">
            <v>Rural</v>
          </cell>
          <cell r="K27" t="str">
            <v>MEDIUM</v>
          </cell>
          <cell r="L27" t="str">
            <v>GB</v>
          </cell>
          <cell r="M27">
            <v>0.41666666666666669</v>
          </cell>
          <cell r="N27">
            <v>0.70833333333333337</v>
          </cell>
          <cell r="O27" t="str">
            <v>Z8027</v>
          </cell>
          <cell r="P27" t="str">
            <v>a0443@psb.bank.in</v>
          </cell>
          <cell r="Q27" t="str">
            <v>N</v>
          </cell>
          <cell r="R27" t="str">
            <v>N</v>
          </cell>
          <cell r="S27" t="str">
            <v>N</v>
          </cell>
          <cell r="T27" t="str">
            <v>N</v>
          </cell>
          <cell r="U27" t="str">
            <v>N</v>
          </cell>
          <cell r="V27" t="str">
            <v>Y</v>
          </cell>
          <cell r="W27" t="str">
            <v>Y</v>
          </cell>
          <cell r="X27">
            <v>31.461881000000002</v>
          </cell>
          <cell r="Y27">
            <v>75.871606</v>
          </cell>
          <cell r="Z27" t="str">
            <v>01882-279388</v>
          </cell>
          <cell r="AA27">
            <v>7347015802</v>
          </cell>
          <cell r="AB27" t="str">
            <v>PSIB0000443</v>
          </cell>
          <cell r="AC27" t="str">
            <v>Northern</v>
          </cell>
          <cell r="AF27" t="str">
            <v>ATTOWAL (265)</v>
          </cell>
          <cell r="AG27">
            <v>6</v>
          </cell>
          <cell r="AH27">
            <v>370452</v>
          </cell>
          <cell r="AI27" t="str">
            <v>General</v>
          </cell>
          <cell r="AO27" t="str">
            <v>GB</v>
          </cell>
          <cell r="AP27">
            <v>28385</v>
          </cell>
          <cell r="AQ27">
            <v>36525</v>
          </cell>
          <cell r="AS27" t="str">
            <v>No</v>
          </cell>
          <cell r="AV27" t="str">
            <v>HARPREET SINGH BHATTI</v>
          </cell>
          <cell r="AW27" t="str">
            <v>MANAGER- IN CHARGE</v>
          </cell>
          <cell r="AX27">
            <v>45826</v>
          </cell>
          <cell r="AY27">
            <v>9407349854</v>
          </cell>
        </row>
        <row r="28">
          <cell r="A28" t="str">
            <v>A0453</v>
          </cell>
          <cell r="B28" t="str">
            <v>SHAM NAGAR</v>
          </cell>
          <cell r="C28" t="str">
            <v>Z8001</v>
          </cell>
          <cell r="D28" t="str">
            <v>AMRITSAR ZO</v>
          </cell>
          <cell r="E28" t="str">
            <v>VPO SHAM NAGAR, BLOCK MAJITHA</v>
          </cell>
          <cell r="F28" t="str">
            <v>AMRITSAR</v>
          </cell>
          <cell r="G28" t="str">
            <v>AMRITSAR</v>
          </cell>
          <cell r="H28" t="str">
            <v>PUNJAB</v>
          </cell>
          <cell r="I28">
            <v>143601</v>
          </cell>
          <cell r="J28" t="str">
            <v>Rural</v>
          </cell>
          <cell r="K28" t="str">
            <v>MEDIUM</v>
          </cell>
          <cell r="L28" t="str">
            <v>GB</v>
          </cell>
          <cell r="M28">
            <v>0.41666666666666669</v>
          </cell>
          <cell r="N28">
            <v>0.70833333333333337</v>
          </cell>
          <cell r="O28" t="str">
            <v>Z8001</v>
          </cell>
          <cell r="P28" t="str">
            <v>a0453@psb.bank.in</v>
          </cell>
          <cell r="Q28" t="str">
            <v>N</v>
          </cell>
          <cell r="R28" t="str">
            <v>N</v>
          </cell>
          <cell r="S28" t="str">
            <v>N</v>
          </cell>
          <cell r="T28" t="str">
            <v>N</v>
          </cell>
          <cell r="U28" t="str">
            <v>N</v>
          </cell>
          <cell r="V28" t="str">
            <v>Y</v>
          </cell>
          <cell r="W28" t="str">
            <v>Y</v>
          </cell>
          <cell r="X28">
            <v>31.765308999999998</v>
          </cell>
          <cell r="Y28">
            <v>75.028414999999995</v>
          </cell>
          <cell r="Z28">
            <v>9988118280</v>
          </cell>
          <cell r="AA28">
            <v>8568078464</v>
          </cell>
          <cell r="AB28" t="str">
            <v>PSIB0000453</v>
          </cell>
          <cell r="AC28" t="str">
            <v>Northern</v>
          </cell>
          <cell r="AF28" t="str">
            <v>SHAM NAGAR (223)</v>
          </cell>
          <cell r="AG28">
            <v>6</v>
          </cell>
          <cell r="AH28">
            <v>370462</v>
          </cell>
          <cell r="AI28" t="str">
            <v>General</v>
          </cell>
          <cell r="AO28" t="str">
            <v>GB</v>
          </cell>
          <cell r="AP28">
            <v>28397</v>
          </cell>
          <cell r="AQ28">
            <v>36525</v>
          </cell>
          <cell r="AS28" t="str">
            <v>No</v>
          </cell>
          <cell r="AV28" t="str">
            <v>SAT RAM</v>
          </cell>
          <cell r="AW28" t="str">
            <v>MANAGER- IN CHARGE</v>
          </cell>
          <cell r="AX28">
            <v>45824</v>
          </cell>
          <cell r="AY28">
            <v>9888025368</v>
          </cell>
        </row>
        <row r="29">
          <cell r="A29" t="str">
            <v>A0466</v>
          </cell>
          <cell r="B29" t="str">
            <v>CITY CENTRE</v>
          </cell>
          <cell r="C29" t="str">
            <v>Z8001</v>
          </cell>
          <cell r="D29" t="str">
            <v>AMRITSAR ZO</v>
          </cell>
          <cell r="E29" t="str">
            <v>CITY CENTER, NAVDEEP CHOWK</v>
          </cell>
          <cell r="F29" t="str">
            <v>AMRITSAR</v>
          </cell>
          <cell r="G29" t="str">
            <v>AMRITSAR</v>
          </cell>
          <cell r="H29" t="str">
            <v>PUNJAB</v>
          </cell>
          <cell r="I29">
            <v>143001</v>
          </cell>
          <cell r="J29" t="str">
            <v>Metro</v>
          </cell>
          <cell r="K29" t="str">
            <v>MEDIUM</v>
          </cell>
          <cell r="L29" t="str">
            <v>GB</v>
          </cell>
          <cell r="M29">
            <v>0.41666666666666669</v>
          </cell>
          <cell r="N29">
            <v>0.70833333333333337</v>
          </cell>
          <cell r="O29" t="str">
            <v>Z8001</v>
          </cell>
          <cell r="P29" t="str">
            <v>a0466@psb.bank.in</v>
          </cell>
          <cell r="Q29" t="str">
            <v>N</v>
          </cell>
          <cell r="R29" t="str">
            <v>N</v>
          </cell>
          <cell r="S29" t="str">
            <v>N</v>
          </cell>
          <cell r="T29" t="str">
            <v>N</v>
          </cell>
          <cell r="U29" t="str">
            <v>N</v>
          </cell>
          <cell r="V29" t="str">
            <v>Y</v>
          </cell>
          <cell r="W29" t="str">
            <v>Y</v>
          </cell>
          <cell r="X29">
            <v>31.627728999999999</v>
          </cell>
          <cell r="Y29">
            <v>74.883702</v>
          </cell>
          <cell r="Z29">
            <v>9876158863</v>
          </cell>
          <cell r="AA29" t="str">
            <v>8923349025//7017387657</v>
          </cell>
          <cell r="AB29" t="str">
            <v>PSIB0000466</v>
          </cell>
          <cell r="AC29" t="str">
            <v>Northern</v>
          </cell>
          <cell r="AF29" t="str">
            <v>AMRITSAR (M CORP. + OG) (PART)</v>
          </cell>
          <cell r="AG29">
            <v>1</v>
          </cell>
          <cell r="AH29">
            <v>370475</v>
          </cell>
          <cell r="AI29" t="str">
            <v>General</v>
          </cell>
          <cell r="AO29" t="str">
            <v>GB</v>
          </cell>
          <cell r="AP29">
            <v>28471</v>
          </cell>
          <cell r="AQ29">
            <v>36525</v>
          </cell>
          <cell r="AS29" t="str">
            <v>No</v>
          </cell>
          <cell r="AV29" t="str">
            <v>HARJEET SINGH</v>
          </cell>
          <cell r="AW29" t="str">
            <v>SENIOR MANAGER- IN CHARGE</v>
          </cell>
          <cell r="AX29">
            <v>45807</v>
          </cell>
          <cell r="AY29">
            <v>9896247205</v>
          </cell>
        </row>
        <row r="30">
          <cell r="A30" t="str">
            <v>A0468</v>
          </cell>
          <cell r="B30" t="str">
            <v>BATALA ROAD</v>
          </cell>
          <cell r="C30" t="str">
            <v>Z8001</v>
          </cell>
          <cell r="D30" t="str">
            <v>AMRITSAR ZO</v>
          </cell>
          <cell r="E30" t="str">
            <v>BATALA ROAD</v>
          </cell>
          <cell r="F30" t="str">
            <v>AMRITSAR</v>
          </cell>
          <cell r="G30" t="str">
            <v>AMRITSAR</v>
          </cell>
          <cell r="H30" t="str">
            <v>PUNJAB</v>
          </cell>
          <cell r="I30">
            <v>143001</v>
          </cell>
          <cell r="J30" t="str">
            <v>Metro</v>
          </cell>
          <cell r="K30" t="str">
            <v>MEDIUM</v>
          </cell>
          <cell r="L30" t="str">
            <v>GB</v>
          </cell>
          <cell r="M30">
            <v>0.41666666666666669</v>
          </cell>
          <cell r="N30">
            <v>0.70833333333333337</v>
          </cell>
          <cell r="O30" t="str">
            <v>Z8001</v>
          </cell>
          <cell r="P30" t="str">
            <v>a0468@psb.bank.in</v>
          </cell>
          <cell r="Q30" t="str">
            <v>N</v>
          </cell>
          <cell r="R30" t="str">
            <v>N</v>
          </cell>
          <cell r="S30" t="str">
            <v>N</v>
          </cell>
          <cell r="T30" t="str">
            <v>N</v>
          </cell>
          <cell r="U30" t="str">
            <v>N</v>
          </cell>
          <cell r="V30" t="str">
            <v>Y</v>
          </cell>
          <cell r="W30" t="str">
            <v>Y</v>
          </cell>
          <cell r="X30">
            <v>31.644731</v>
          </cell>
          <cell r="Y30">
            <v>74.899636000000001</v>
          </cell>
          <cell r="Z30">
            <v>8054767708</v>
          </cell>
          <cell r="AA30">
            <v>9041445511</v>
          </cell>
          <cell r="AB30" t="str">
            <v>PSIB0000468</v>
          </cell>
          <cell r="AC30" t="str">
            <v>Northern</v>
          </cell>
          <cell r="AF30" t="str">
            <v>AMRITSAR (M CORP. + OG) (PART)</v>
          </cell>
          <cell r="AG30">
            <v>1</v>
          </cell>
          <cell r="AH30">
            <v>370477</v>
          </cell>
          <cell r="AI30" t="str">
            <v>General</v>
          </cell>
          <cell r="AO30" t="str">
            <v>GB</v>
          </cell>
          <cell r="AP30">
            <v>28472</v>
          </cell>
          <cell r="AQ30">
            <v>36525</v>
          </cell>
          <cell r="AS30" t="str">
            <v>No</v>
          </cell>
          <cell r="AV30" t="str">
            <v>SARABJEET SINGH</v>
          </cell>
          <cell r="AW30" t="str">
            <v>SENIOR MANAGER- IN CHARGE</v>
          </cell>
          <cell r="AX30">
            <v>45810</v>
          </cell>
          <cell r="AY30">
            <v>8968418422</v>
          </cell>
        </row>
        <row r="31">
          <cell r="A31" t="str">
            <v>A0476</v>
          </cell>
          <cell r="B31" t="str">
            <v>REID ROAD</v>
          </cell>
          <cell r="C31" t="str">
            <v>Z8029</v>
          </cell>
          <cell r="D31" t="str">
            <v>GANDHINAGAR ZO</v>
          </cell>
          <cell r="E31" t="str">
            <v>PUNJAB &amp; SIND BANK, P. B. NO 1091, RAILWAY PURA, REID ROAD, AHEMDABAD-380002, GUJARAT</v>
          </cell>
          <cell r="F31" t="str">
            <v>AHMEDABAD</v>
          </cell>
          <cell r="G31" t="str">
            <v>AHMADABAD</v>
          </cell>
          <cell r="H31" t="str">
            <v>GUJARAT</v>
          </cell>
          <cell r="I31">
            <v>380002</v>
          </cell>
          <cell r="J31" t="str">
            <v>Metro</v>
          </cell>
          <cell r="K31" t="str">
            <v>EXCEPTIONALLY LARGE</v>
          </cell>
          <cell r="L31" t="str">
            <v>GB</v>
          </cell>
          <cell r="M31">
            <v>0.41666666666666669</v>
          </cell>
          <cell r="N31">
            <v>0.70833333333333337</v>
          </cell>
          <cell r="O31" t="str">
            <v>Z8029</v>
          </cell>
          <cell r="P31" t="str">
            <v>a0476@psb.bank.in</v>
          </cell>
          <cell r="Q31" t="str">
            <v>N</v>
          </cell>
          <cell r="R31" t="str">
            <v>N</v>
          </cell>
          <cell r="S31" t="str">
            <v>N</v>
          </cell>
          <cell r="T31" t="str">
            <v>N</v>
          </cell>
          <cell r="U31" t="str">
            <v>N</v>
          </cell>
          <cell r="V31" t="str">
            <v>Y</v>
          </cell>
          <cell r="W31" t="str">
            <v>Y</v>
          </cell>
          <cell r="X31">
            <v>23.026817999999999</v>
          </cell>
          <cell r="Y31">
            <v>72.599451000000002</v>
          </cell>
          <cell r="Z31" t="str">
            <v>0792-2145878</v>
          </cell>
          <cell r="AA31">
            <v>9619981555</v>
          </cell>
          <cell r="AB31" t="str">
            <v>PSIB0000476</v>
          </cell>
          <cell r="AC31" t="str">
            <v>Western</v>
          </cell>
          <cell r="AF31" t="str">
            <v>AHMADABAD (M CORP.)</v>
          </cell>
          <cell r="AG31">
            <v>1</v>
          </cell>
          <cell r="AH31">
            <v>370485</v>
          </cell>
          <cell r="AI31" t="str">
            <v>Mid-Corporate Branch</v>
          </cell>
          <cell r="AO31" t="str">
            <v>GB</v>
          </cell>
          <cell r="AP31">
            <v>28546</v>
          </cell>
          <cell r="AQ31">
            <v>36525</v>
          </cell>
          <cell r="AS31" t="str">
            <v>Yes</v>
          </cell>
          <cell r="AV31" t="str">
            <v>ROHIT BASWALA</v>
          </cell>
          <cell r="AW31" t="str">
            <v>ASST GENERAL MANAGER- IN CHARGE</v>
          </cell>
          <cell r="AX31">
            <v>45775</v>
          </cell>
          <cell r="AY31">
            <v>9910975407</v>
          </cell>
        </row>
        <row r="32">
          <cell r="A32" t="str">
            <v>A0524</v>
          </cell>
          <cell r="B32" t="str">
            <v>SGRD SARAI</v>
          </cell>
          <cell r="C32" t="str">
            <v>Z8001</v>
          </cell>
          <cell r="D32" t="str">
            <v>AMRITSAR ZO</v>
          </cell>
          <cell r="E32" t="str">
            <v>SHRI GURU RAMDASS SARAI</v>
          </cell>
          <cell r="F32" t="str">
            <v>AMRITSAR</v>
          </cell>
          <cell r="G32" t="str">
            <v>AMRITSAR</v>
          </cell>
          <cell r="H32" t="str">
            <v>PUNJAB</v>
          </cell>
          <cell r="I32">
            <v>143001</v>
          </cell>
          <cell r="J32" t="str">
            <v>Metro</v>
          </cell>
          <cell r="K32" t="str">
            <v>LARGE</v>
          </cell>
          <cell r="L32" t="str">
            <v>GB</v>
          </cell>
          <cell r="M32">
            <v>0.41666666666666669</v>
          </cell>
          <cell r="N32">
            <v>0.70833333333333337</v>
          </cell>
          <cell r="O32" t="str">
            <v>Z8001</v>
          </cell>
          <cell r="P32" t="str">
            <v>a0524@psb.bank.in</v>
          </cell>
          <cell r="Q32" t="str">
            <v>N</v>
          </cell>
          <cell r="R32" t="str">
            <v>N</v>
          </cell>
          <cell r="S32" t="str">
            <v>N</v>
          </cell>
          <cell r="T32" t="str">
            <v>N</v>
          </cell>
          <cell r="U32" t="str">
            <v>N</v>
          </cell>
          <cell r="V32" t="str">
            <v>Y</v>
          </cell>
          <cell r="W32" t="str">
            <v>Y</v>
          </cell>
          <cell r="X32">
            <v>31.619299000000002</v>
          </cell>
          <cell r="Y32">
            <v>74.878721999999996</v>
          </cell>
          <cell r="AA32">
            <v>7988558797</v>
          </cell>
          <cell r="AB32" t="str">
            <v>PSIB0000524</v>
          </cell>
          <cell r="AC32" t="str">
            <v>Northern</v>
          </cell>
          <cell r="AF32" t="str">
            <v>AMRITSAR (M CORP. + OG) (PART)</v>
          </cell>
          <cell r="AG32">
            <v>1</v>
          </cell>
          <cell r="AH32">
            <v>370557</v>
          </cell>
          <cell r="AI32" t="str">
            <v>General</v>
          </cell>
          <cell r="AO32" t="str">
            <v>GB</v>
          </cell>
          <cell r="AP32">
            <v>29462</v>
          </cell>
          <cell r="AQ32">
            <v>36525</v>
          </cell>
          <cell r="AS32" t="str">
            <v>No</v>
          </cell>
          <cell r="AV32" t="str">
            <v>SUKHPREET SINGH</v>
          </cell>
          <cell r="AW32" t="str">
            <v>SENIOR MANAGER- IN CHARGE</v>
          </cell>
          <cell r="AX32">
            <v>45810</v>
          </cell>
          <cell r="AY32">
            <v>9815964101</v>
          </cell>
        </row>
        <row r="33">
          <cell r="A33" t="str">
            <v>A0527</v>
          </cell>
          <cell r="B33" t="str">
            <v>AJMER</v>
          </cell>
          <cell r="C33" t="str">
            <v>Z8025</v>
          </cell>
          <cell r="D33" t="str">
            <v>JAIPUR ZO</v>
          </cell>
          <cell r="E33" t="str">
            <v>STATION ROAD, KESAR GANJ, AJMER</v>
          </cell>
          <cell r="F33" t="str">
            <v>AJMER</v>
          </cell>
          <cell r="G33" t="str">
            <v>AJMER</v>
          </cell>
          <cell r="H33" t="str">
            <v>RAJASTHAN</v>
          </cell>
          <cell r="I33">
            <v>305001</v>
          </cell>
          <cell r="J33" t="str">
            <v>Urban</v>
          </cell>
          <cell r="K33" t="str">
            <v>LARGE</v>
          </cell>
          <cell r="L33" t="str">
            <v>GB</v>
          </cell>
          <cell r="M33">
            <v>0.41666666666666669</v>
          </cell>
          <cell r="N33">
            <v>0.70833333333333337</v>
          </cell>
          <cell r="O33" t="str">
            <v>Z8025</v>
          </cell>
          <cell r="P33" t="str">
            <v>a0527@psb.bank.in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Y</v>
          </cell>
          <cell r="X33">
            <v>26.454179</v>
          </cell>
          <cell r="Y33">
            <v>74.634789999999995</v>
          </cell>
          <cell r="Z33" t="str">
            <v>0145-2429262</v>
          </cell>
          <cell r="AA33">
            <v>7060468879</v>
          </cell>
          <cell r="AB33" t="str">
            <v>PSIB0000527</v>
          </cell>
          <cell r="AC33" t="str">
            <v>Northern</v>
          </cell>
          <cell r="AF33" t="str">
            <v>AJMER (M CORP.)</v>
          </cell>
          <cell r="AG33">
            <v>1</v>
          </cell>
          <cell r="AH33">
            <v>370560</v>
          </cell>
          <cell r="AI33" t="str">
            <v>General</v>
          </cell>
          <cell r="AO33" t="str">
            <v>GB</v>
          </cell>
          <cell r="AP33">
            <v>29530</v>
          </cell>
          <cell r="AQ33">
            <v>36525</v>
          </cell>
          <cell r="AS33" t="str">
            <v>No</v>
          </cell>
          <cell r="AV33" t="str">
            <v>KRISHNA KUMAR SHARMA</v>
          </cell>
          <cell r="AW33" t="str">
            <v>CHIEF MANAGER- IN CHARGE</v>
          </cell>
          <cell r="AX33">
            <v>45432</v>
          </cell>
          <cell r="AY33">
            <v>9779541542</v>
          </cell>
        </row>
        <row r="34">
          <cell r="A34" t="str">
            <v>A0529</v>
          </cell>
          <cell r="B34" t="str">
            <v>COURT ROAD</v>
          </cell>
          <cell r="C34" t="str">
            <v>Z8001</v>
          </cell>
          <cell r="D34" t="str">
            <v>AMRITSAR ZO</v>
          </cell>
          <cell r="E34" t="str">
            <v>COURT ROAD</v>
          </cell>
          <cell r="F34" t="str">
            <v>AMRITSAR</v>
          </cell>
          <cell r="G34" t="str">
            <v>AMRITSAR</v>
          </cell>
          <cell r="H34" t="str">
            <v>PUNJAB</v>
          </cell>
          <cell r="I34">
            <v>143001</v>
          </cell>
          <cell r="J34" t="str">
            <v>Metro</v>
          </cell>
          <cell r="K34" t="str">
            <v>VERY LARGE</v>
          </cell>
          <cell r="L34" t="str">
            <v>GB</v>
          </cell>
          <cell r="M34">
            <v>0.41666666666666669</v>
          </cell>
          <cell r="N34">
            <v>0.70833333333333337</v>
          </cell>
          <cell r="O34" t="str">
            <v>Z8001</v>
          </cell>
          <cell r="P34" t="str">
            <v>a0529@psb.bank.in</v>
          </cell>
          <cell r="Q34" t="str">
            <v>N</v>
          </cell>
          <cell r="R34" t="str">
            <v>N</v>
          </cell>
          <cell r="S34" t="str">
            <v>N</v>
          </cell>
          <cell r="T34" t="str">
            <v>N</v>
          </cell>
          <cell r="U34" t="str">
            <v>N</v>
          </cell>
          <cell r="V34" t="str">
            <v>Y</v>
          </cell>
          <cell r="W34" t="str">
            <v>Y</v>
          </cell>
          <cell r="X34">
            <v>31.639368000000001</v>
          </cell>
          <cell r="Y34">
            <v>74.865643000000006</v>
          </cell>
          <cell r="Z34">
            <v>8860925237</v>
          </cell>
          <cell r="AA34">
            <v>9417986464</v>
          </cell>
          <cell r="AB34" t="str">
            <v>PSIB0000529</v>
          </cell>
          <cell r="AC34" t="str">
            <v>Northern</v>
          </cell>
          <cell r="AF34" t="str">
            <v>AMRITSAR (M CORP. + OG) (PART)</v>
          </cell>
          <cell r="AG34">
            <v>1</v>
          </cell>
          <cell r="AH34">
            <v>370562</v>
          </cell>
          <cell r="AI34" t="str">
            <v>General</v>
          </cell>
          <cell r="AO34" t="str">
            <v>GB</v>
          </cell>
          <cell r="AP34">
            <v>29578</v>
          </cell>
          <cell r="AQ34">
            <v>36525</v>
          </cell>
          <cell r="AS34" t="str">
            <v>No</v>
          </cell>
          <cell r="AV34" t="str">
            <v>SWAPNIL KUMAR</v>
          </cell>
          <cell r="AW34" t="str">
            <v>CHIEF MANAGER- IN CHARGE</v>
          </cell>
          <cell r="AX34">
            <v>45775</v>
          </cell>
          <cell r="AY34">
            <v>9810646059</v>
          </cell>
        </row>
        <row r="35">
          <cell r="A35" t="str">
            <v>A0544</v>
          </cell>
          <cell r="B35" t="str">
            <v>FC ROAD</v>
          </cell>
          <cell r="C35" t="str">
            <v>Z8001</v>
          </cell>
          <cell r="D35" t="str">
            <v>AMRITSAR ZO</v>
          </cell>
          <cell r="E35" t="str">
            <v>FATEHGARH CHURIAN ROAD, OPP. NIRANKARI COLONY</v>
          </cell>
          <cell r="F35" t="str">
            <v>AMRITSAR</v>
          </cell>
          <cell r="G35" t="str">
            <v>AMRITSAR</v>
          </cell>
          <cell r="H35" t="str">
            <v>PUNJAB</v>
          </cell>
          <cell r="I35">
            <v>143001</v>
          </cell>
          <cell r="J35" t="str">
            <v>Metro</v>
          </cell>
          <cell r="K35" t="str">
            <v>MEDIUM</v>
          </cell>
          <cell r="L35" t="str">
            <v>GB</v>
          </cell>
          <cell r="M35">
            <v>0.41666666666666669</v>
          </cell>
          <cell r="N35">
            <v>0.70833333333333337</v>
          </cell>
          <cell r="O35" t="str">
            <v>Z8001</v>
          </cell>
          <cell r="P35" t="str">
            <v>a0544@psb.bank.in</v>
          </cell>
          <cell r="Q35" t="str">
            <v>N</v>
          </cell>
          <cell r="R35" t="str">
            <v>N</v>
          </cell>
          <cell r="S35" t="str">
            <v>N</v>
          </cell>
          <cell r="T35" t="str">
            <v>N</v>
          </cell>
          <cell r="U35" t="str">
            <v>N</v>
          </cell>
          <cell r="V35" t="str">
            <v>Y</v>
          </cell>
          <cell r="W35" t="str">
            <v>Y</v>
          </cell>
          <cell r="X35">
            <v>31.664038000000001</v>
          </cell>
          <cell r="Y35">
            <v>74.873825999999994</v>
          </cell>
          <cell r="Z35">
            <v>8146982843</v>
          </cell>
          <cell r="AA35">
            <v>7982054423</v>
          </cell>
          <cell r="AB35" t="str">
            <v>PSIB0000544</v>
          </cell>
          <cell r="AC35" t="str">
            <v>Northern</v>
          </cell>
          <cell r="AF35" t="str">
            <v>AMRITSAR (M CORP. + OG) (PART)</v>
          </cell>
          <cell r="AG35">
            <v>1</v>
          </cell>
          <cell r="AH35">
            <v>370583</v>
          </cell>
          <cell r="AI35" t="str">
            <v>General</v>
          </cell>
          <cell r="AO35" t="str">
            <v>GB</v>
          </cell>
          <cell r="AP35">
            <v>29896</v>
          </cell>
          <cell r="AQ35">
            <v>36525</v>
          </cell>
          <cell r="AS35" t="str">
            <v>No</v>
          </cell>
          <cell r="AV35" t="str">
            <v>ANOOP KUMAR PUROHIT</v>
          </cell>
          <cell r="AW35" t="str">
            <v>MANAGER- IN CHARGE</v>
          </cell>
          <cell r="AX35">
            <v>45454</v>
          </cell>
          <cell r="AY35">
            <v>9758493396</v>
          </cell>
        </row>
        <row r="36">
          <cell r="A36" t="str">
            <v>A0547</v>
          </cell>
          <cell r="B36" t="str">
            <v>AHARO</v>
          </cell>
          <cell r="C36" t="str">
            <v>Z8017</v>
          </cell>
          <cell r="D36" t="str">
            <v>BAREILLY ZO</v>
          </cell>
          <cell r="E36" t="str">
            <v>VILL &amp; PO -AHRO, TAH. BILASPUR , RAMPUR.UP</v>
          </cell>
          <cell r="F36" t="str">
            <v>BILASPUR</v>
          </cell>
          <cell r="G36" t="str">
            <v>RAMPUR</v>
          </cell>
          <cell r="H36" t="str">
            <v>UTTAR PRADESH</v>
          </cell>
          <cell r="I36">
            <v>244901</v>
          </cell>
          <cell r="J36" t="str">
            <v>Rural</v>
          </cell>
          <cell r="K36" t="str">
            <v>MEDIUM</v>
          </cell>
          <cell r="L36" t="str">
            <v>GB</v>
          </cell>
          <cell r="M36">
            <v>0.41666666666666669</v>
          </cell>
          <cell r="N36">
            <v>0.70833333333333337</v>
          </cell>
          <cell r="O36" t="str">
            <v>Z8017</v>
          </cell>
          <cell r="P36" t="str">
            <v>a0547@psb.bank.in</v>
          </cell>
          <cell r="Q36" t="str">
            <v>N</v>
          </cell>
          <cell r="R36" t="str">
            <v>N</v>
          </cell>
          <cell r="S36" t="str">
            <v>N</v>
          </cell>
          <cell r="T36" t="str">
            <v>N</v>
          </cell>
          <cell r="U36" t="str">
            <v>N</v>
          </cell>
          <cell r="V36" t="str">
            <v>N</v>
          </cell>
          <cell r="W36" t="str">
            <v>Y</v>
          </cell>
          <cell r="X36">
            <v>28.758120000000002</v>
          </cell>
          <cell r="Y36">
            <v>79.324866999999998</v>
          </cell>
          <cell r="AA36">
            <v>7055005501</v>
          </cell>
          <cell r="AB36" t="str">
            <v>PSIB0000547</v>
          </cell>
          <cell r="AC36" t="str">
            <v>Central</v>
          </cell>
          <cell r="AF36" t="str">
            <v>AHRO ZADID</v>
          </cell>
          <cell r="AG36">
            <v>5</v>
          </cell>
          <cell r="AH36">
            <v>370586</v>
          </cell>
          <cell r="AI36" t="str">
            <v>General</v>
          </cell>
          <cell r="AO36" t="str">
            <v>GB</v>
          </cell>
          <cell r="AP36">
            <v>29931</v>
          </cell>
          <cell r="AQ36">
            <v>36525</v>
          </cell>
          <cell r="AS36" t="str">
            <v>No</v>
          </cell>
          <cell r="AV36" t="str">
            <v>SHIVANSHU YADAV</v>
          </cell>
          <cell r="AW36" t="str">
            <v>MANAGER- IN CHARGE</v>
          </cell>
          <cell r="AX36">
            <v>45843</v>
          </cell>
          <cell r="AY36">
            <v>8439850540</v>
          </cell>
        </row>
        <row r="37">
          <cell r="A37" t="str">
            <v>A0560</v>
          </cell>
          <cell r="B37" t="str">
            <v>ALIWAL (NASARKE SARCHUR)</v>
          </cell>
          <cell r="C37" t="str">
            <v>Z8004</v>
          </cell>
          <cell r="D37" t="str">
            <v>GURDASPUR ZO</v>
          </cell>
          <cell r="E37" t="str">
            <v>ALIWAL TEHSIL BATALA DISTT. GURDASPUR PUNJAB-143505</v>
          </cell>
          <cell r="F37" t="str">
            <v>BATALA</v>
          </cell>
          <cell r="G37" t="str">
            <v>GURDASPUR</v>
          </cell>
          <cell r="H37" t="str">
            <v>PUNJAB</v>
          </cell>
          <cell r="I37">
            <v>143505</v>
          </cell>
          <cell r="J37" t="str">
            <v>Rural</v>
          </cell>
          <cell r="K37" t="str">
            <v>LARGE</v>
          </cell>
          <cell r="L37" t="str">
            <v>GB</v>
          </cell>
          <cell r="M37">
            <v>0.41666666666666669</v>
          </cell>
          <cell r="N37">
            <v>0.70833333333333337</v>
          </cell>
          <cell r="O37" t="str">
            <v>Z8004</v>
          </cell>
          <cell r="P37" t="str">
            <v>a0560@psb.bank.in</v>
          </cell>
          <cell r="Q37" t="str">
            <v>N</v>
          </cell>
          <cell r="R37" t="str">
            <v>N</v>
          </cell>
          <cell r="S37" t="str">
            <v>N</v>
          </cell>
          <cell r="T37" t="str">
            <v>N</v>
          </cell>
          <cell r="U37" t="str">
            <v>N</v>
          </cell>
          <cell r="V37" t="str">
            <v>Y</v>
          </cell>
          <cell r="W37" t="str">
            <v>Y</v>
          </cell>
          <cell r="X37">
            <v>31.836584999999999</v>
          </cell>
          <cell r="Y37">
            <v>75.108697000000006</v>
          </cell>
          <cell r="AA37">
            <v>7347044901</v>
          </cell>
          <cell r="AB37" t="str">
            <v>PSIB0000560</v>
          </cell>
          <cell r="AC37" t="str">
            <v>Northern</v>
          </cell>
          <cell r="AF37" t="str">
            <v>NASARKE (306)</v>
          </cell>
          <cell r="AG37">
            <v>6</v>
          </cell>
          <cell r="AH37">
            <v>370599</v>
          </cell>
          <cell r="AI37" t="str">
            <v>General</v>
          </cell>
          <cell r="AO37" t="str">
            <v>GB</v>
          </cell>
          <cell r="AP37">
            <v>29983</v>
          </cell>
          <cell r="AQ37">
            <v>36525</v>
          </cell>
          <cell r="AS37" t="str">
            <v>No</v>
          </cell>
          <cell r="AV37" t="str">
            <v>BHARAT MAHAJAN</v>
          </cell>
          <cell r="AW37" t="str">
            <v>MANAGER- IN CHARGE</v>
          </cell>
          <cell r="AX37">
            <v>45993</v>
          </cell>
          <cell r="AY37">
            <v>9878111342</v>
          </cell>
        </row>
        <row r="38">
          <cell r="A38" t="str">
            <v>A0567</v>
          </cell>
          <cell r="B38" t="str">
            <v>AIMI</v>
          </cell>
          <cell r="C38" t="str">
            <v>Z8017</v>
          </cell>
          <cell r="D38" t="str">
            <v>BAREILLY ZO</v>
          </cell>
          <cell r="E38" t="str">
            <v>VILL-AIMI, DISTT.-PILIBHIT,UP-262001</v>
          </cell>
          <cell r="F38" t="str">
            <v>PILIBHIT</v>
          </cell>
          <cell r="G38" t="str">
            <v>PILIBHIT</v>
          </cell>
          <cell r="H38" t="str">
            <v>UTTAR PRADESH</v>
          </cell>
          <cell r="I38">
            <v>262001</v>
          </cell>
          <cell r="J38" t="str">
            <v>Rural</v>
          </cell>
          <cell r="K38" t="str">
            <v>MEDIUM</v>
          </cell>
          <cell r="L38" t="str">
            <v>GB</v>
          </cell>
          <cell r="M38">
            <v>0.41666666666666669</v>
          </cell>
          <cell r="N38">
            <v>0.70833333333333337</v>
          </cell>
          <cell r="O38" t="str">
            <v>Z8017</v>
          </cell>
          <cell r="P38" t="str">
            <v>a0567@psb.bank.in</v>
          </cell>
          <cell r="Q38" t="str">
            <v>N</v>
          </cell>
          <cell r="R38" t="str">
            <v>N</v>
          </cell>
          <cell r="S38" t="str">
            <v>N</v>
          </cell>
          <cell r="T38" t="str">
            <v>N</v>
          </cell>
          <cell r="U38" t="str">
            <v>N</v>
          </cell>
          <cell r="V38" t="str">
            <v>N</v>
          </cell>
          <cell r="W38" t="str">
            <v>Y</v>
          </cell>
          <cell r="X38">
            <v>28.565572</v>
          </cell>
          <cell r="Y38">
            <v>79.731573999999995</v>
          </cell>
          <cell r="Z38" t="str">
            <v>05882-236262</v>
          </cell>
          <cell r="AA38">
            <v>7055005502</v>
          </cell>
          <cell r="AB38" t="str">
            <v>PSIB0000567</v>
          </cell>
          <cell r="AC38" t="str">
            <v>Central</v>
          </cell>
          <cell r="AF38" t="str">
            <v>AIMI</v>
          </cell>
          <cell r="AG38">
            <v>6</v>
          </cell>
          <cell r="AH38">
            <v>370608</v>
          </cell>
          <cell r="AI38" t="str">
            <v>General</v>
          </cell>
          <cell r="AO38" t="str">
            <v>GB</v>
          </cell>
          <cell r="AP38">
            <v>30207</v>
          </cell>
          <cell r="AQ38">
            <v>36525</v>
          </cell>
          <cell r="AS38" t="str">
            <v>No</v>
          </cell>
          <cell r="AV38" t="str">
            <v>AJAY KUMAR RAVI</v>
          </cell>
          <cell r="AW38" t="str">
            <v>MANAGER- IN CHARGE</v>
          </cell>
          <cell r="AX38">
            <v>45485</v>
          </cell>
          <cell r="AY38">
            <v>8120278261</v>
          </cell>
        </row>
        <row r="39">
          <cell r="A39" t="str">
            <v>A0587</v>
          </cell>
          <cell r="B39" t="str">
            <v>TUNDA TALAB</v>
          </cell>
          <cell r="C39" t="str">
            <v>Z8001</v>
          </cell>
          <cell r="D39" t="str">
            <v>AMRITSAR ZO</v>
          </cell>
          <cell r="E39" t="str">
            <v>TUNDA TALAB</v>
          </cell>
          <cell r="F39" t="str">
            <v>AMRITSAR</v>
          </cell>
          <cell r="G39" t="str">
            <v>AMRITSAR</v>
          </cell>
          <cell r="H39" t="str">
            <v>PUNJAB</v>
          </cell>
          <cell r="I39">
            <v>143001</v>
          </cell>
          <cell r="J39" t="str">
            <v>Metro</v>
          </cell>
          <cell r="K39" t="str">
            <v>LARGE</v>
          </cell>
          <cell r="L39" t="str">
            <v>GB</v>
          </cell>
          <cell r="M39">
            <v>0.41666666666666669</v>
          </cell>
          <cell r="N39">
            <v>0.70833333333333337</v>
          </cell>
          <cell r="O39" t="str">
            <v>Z8001</v>
          </cell>
          <cell r="P39" t="str">
            <v>a0587@psb.bank.in</v>
          </cell>
          <cell r="Q39" t="str">
            <v>N</v>
          </cell>
          <cell r="R39" t="str">
            <v>N</v>
          </cell>
          <cell r="S39" t="str">
            <v>N</v>
          </cell>
          <cell r="T39" t="str">
            <v>N</v>
          </cell>
          <cell r="U39" t="str">
            <v>N</v>
          </cell>
          <cell r="V39" t="str">
            <v>Y</v>
          </cell>
          <cell r="W39" t="str">
            <v>Y</v>
          </cell>
          <cell r="X39">
            <v>31.618046</v>
          </cell>
          <cell r="Y39">
            <v>74.869534999999999</v>
          </cell>
          <cell r="Z39">
            <v>9041371727</v>
          </cell>
          <cell r="AA39">
            <v>0</v>
          </cell>
          <cell r="AB39" t="str">
            <v>PSIB0000587</v>
          </cell>
          <cell r="AC39" t="str">
            <v>Northern</v>
          </cell>
          <cell r="AF39" t="str">
            <v>AMRITSAR (M CORP. + OG) (PART)</v>
          </cell>
          <cell r="AG39">
            <v>1</v>
          </cell>
          <cell r="AH39">
            <v>370628</v>
          </cell>
          <cell r="AI39" t="str">
            <v>General</v>
          </cell>
          <cell r="AO39" t="str">
            <v>GB</v>
          </cell>
          <cell r="AP39">
            <v>30483</v>
          </cell>
          <cell r="AQ39">
            <v>36525</v>
          </cell>
          <cell r="AS39" t="str">
            <v>No</v>
          </cell>
          <cell r="AV39" t="str">
            <v>TUSHAR KUMAR CHAUDHARY</v>
          </cell>
          <cell r="AW39" t="str">
            <v>SENIOR MANAGER- IN CHARGE</v>
          </cell>
          <cell r="AX39">
            <v>45482</v>
          </cell>
          <cell r="AY39">
            <v>8146192140</v>
          </cell>
        </row>
        <row r="40">
          <cell r="A40" t="str">
            <v>A0597</v>
          </cell>
          <cell r="B40" t="str">
            <v>BHAGTA WALA GATE</v>
          </cell>
          <cell r="C40" t="str">
            <v>Z8001</v>
          </cell>
          <cell r="D40" t="str">
            <v>AMRITSAR ZO</v>
          </cell>
          <cell r="E40" t="str">
            <v>BHAGTANWALA GATE, NEAR GATE HAKIMAN</v>
          </cell>
          <cell r="F40" t="str">
            <v>AMRITSAR</v>
          </cell>
          <cell r="G40" t="str">
            <v>AMRITSAR</v>
          </cell>
          <cell r="H40" t="str">
            <v>PUNJAB</v>
          </cell>
          <cell r="I40">
            <v>143001</v>
          </cell>
          <cell r="J40" t="str">
            <v>Metro</v>
          </cell>
          <cell r="K40" t="str">
            <v>LARGE</v>
          </cell>
          <cell r="L40" t="str">
            <v>GB</v>
          </cell>
          <cell r="M40">
            <v>0.41666666666666669</v>
          </cell>
          <cell r="N40">
            <v>0.70833333333333337</v>
          </cell>
          <cell r="O40" t="str">
            <v>Z8001</v>
          </cell>
          <cell r="P40" t="str">
            <v>a0597@psb.bank.in</v>
          </cell>
          <cell r="Q40" t="str">
            <v>N</v>
          </cell>
          <cell r="R40" t="str">
            <v>N</v>
          </cell>
          <cell r="S40" t="str">
            <v>N</v>
          </cell>
          <cell r="T40" t="str">
            <v>N</v>
          </cell>
          <cell r="U40" t="str">
            <v>N</v>
          </cell>
          <cell r="V40" t="str">
            <v>Y</v>
          </cell>
          <cell r="W40" t="str">
            <v>Y</v>
          </cell>
          <cell r="X40">
            <v>31.611889000000001</v>
          </cell>
          <cell r="Y40">
            <v>74.864565999999996</v>
          </cell>
          <cell r="Z40" t="str">
            <v>7347043806, 8284022756, 9736362756</v>
          </cell>
          <cell r="AA40">
            <v>0</v>
          </cell>
          <cell r="AB40" t="str">
            <v>PSIB0000597</v>
          </cell>
          <cell r="AC40" t="str">
            <v>Northern</v>
          </cell>
          <cell r="AF40" t="str">
            <v>AMRITSAR (M CORP. + OG) (PART)</v>
          </cell>
          <cell r="AG40">
            <v>1</v>
          </cell>
          <cell r="AH40">
            <v>370638</v>
          </cell>
          <cell r="AI40" t="str">
            <v>General</v>
          </cell>
          <cell r="AO40" t="str">
            <v>GB</v>
          </cell>
          <cell r="AP40">
            <v>30596</v>
          </cell>
          <cell r="AQ40">
            <v>36525</v>
          </cell>
          <cell r="AS40" t="str">
            <v>No</v>
          </cell>
          <cell r="AV40" t="str">
            <v>VIJAYINDER SINGH</v>
          </cell>
          <cell r="AW40" t="str">
            <v>SENIOR MANAGER- IN CHARGE</v>
          </cell>
          <cell r="AX40">
            <v>45546</v>
          </cell>
          <cell r="AY40">
            <v>7508112383</v>
          </cell>
        </row>
        <row r="41">
          <cell r="A41" t="str">
            <v>A0618</v>
          </cell>
          <cell r="B41" t="str">
            <v>SULTANWIND ROAD</v>
          </cell>
          <cell r="C41" t="str">
            <v>Z8001</v>
          </cell>
          <cell r="D41" t="str">
            <v>AMRITSAR ZO</v>
          </cell>
          <cell r="E41" t="str">
            <v>SULTANWIND ROAD</v>
          </cell>
          <cell r="F41" t="str">
            <v>AMRITSAR</v>
          </cell>
          <cell r="G41" t="str">
            <v>AMRITSAR</v>
          </cell>
          <cell r="H41" t="str">
            <v>PUNJAB</v>
          </cell>
          <cell r="I41">
            <v>143001</v>
          </cell>
          <cell r="J41" t="str">
            <v>Metro</v>
          </cell>
          <cell r="K41" t="str">
            <v>LARGE</v>
          </cell>
          <cell r="L41" t="str">
            <v>GB</v>
          </cell>
          <cell r="M41">
            <v>0.41666666666666669</v>
          </cell>
          <cell r="N41">
            <v>0.70833333333333337</v>
          </cell>
          <cell r="O41" t="str">
            <v>Z8001</v>
          </cell>
          <cell r="P41" t="str">
            <v>a0618@psb.bank.in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Y</v>
          </cell>
          <cell r="W41" t="str">
            <v>Y</v>
          </cell>
          <cell r="X41">
            <v>31.613295999999998</v>
          </cell>
          <cell r="Y41">
            <v>74.891964000000002</v>
          </cell>
          <cell r="Z41" t="str">
            <v>98143-86878</v>
          </cell>
          <cell r="AA41">
            <v>9872913760</v>
          </cell>
          <cell r="AB41" t="str">
            <v>PSIB0000618</v>
          </cell>
          <cell r="AC41" t="str">
            <v>Northern</v>
          </cell>
          <cell r="AF41" t="str">
            <v>AMRITSAR (M CORP. + OG) (PART)</v>
          </cell>
          <cell r="AG41">
            <v>1</v>
          </cell>
          <cell r="AH41">
            <v>370658</v>
          </cell>
          <cell r="AI41" t="str">
            <v>General</v>
          </cell>
          <cell r="AO41" t="str">
            <v>GB</v>
          </cell>
          <cell r="AP41">
            <v>31028</v>
          </cell>
          <cell r="AQ41">
            <v>36525</v>
          </cell>
          <cell r="AS41" t="str">
            <v>No</v>
          </cell>
          <cell r="AV41" t="str">
            <v>NIKHIL SANGWAN</v>
          </cell>
          <cell r="AW41" t="str">
            <v>SENIOR MANAGER- IN CHARGE</v>
          </cell>
          <cell r="AX41">
            <v>45808</v>
          </cell>
          <cell r="AY41">
            <v>7838949948</v>
          </cell>
        </row>
        <row r="42">
          <cell r="A42" t="str">
            <v>A0686</v>
          </cell>
          <cell r="B42" t="str">
            <v>AMLOH</v>
          </cell>
          <cell r="C42" t="str">
            <v>Z8006</v>
          </cell>
          <cell r="D42" t="str">
            <v>CHANDIGARH ZO</v>
          </cell>
          <cell r="E42" t="str">
            <v>Bugga Chowk, Khanna Road, Amloh</v>
          </cell>
          <cell r="F42" t="str">
            <v>FATEHGARH SAHIB</v>
          </cell>
          <cell r="G42" t="str">
            <v>FATEHGARH SAHIB</v>
          </cell>
          <cell r="H42" t="str">
            <v>PUNJAB</v>
          </cell>
          <cell r="I42">
            <v>147203</v>
          </cell>
          <cell r="J42" t="str">
            <v>Semi Urban</v>
          </cell>
          <cell r="K42" t="str">
            <v>MEDIUM</v>
          </cell>
          <cell r="L42" t="str">
            <v>GB</v>
          </cell>
          <cell r="M42">
            <v>0.41666666666666669</v>
          </cell>
          <cell r="N42">
            <v>0.70833333333333337</v>
          </cell>
          <cell r="O42" t="str">
            <v>Z8006</v>
          </cell>
          <cell r="P42" t="str">
            <v>a0686@psb.bank.in</v>
          </cell>
          <cell r="Q42" t="str">
            <v>N</v>
          </cell>
          <cell r="R42" t="str">
            <v>N</v>
          </cell>
          <cell r="S42" t="str">
            <v>N</v>
          </cell>
          <cell r="T42" t="str">
            <v>N</v>
          </cell>
          <cell r="U42" t="str">
            <v>N</v>
          </cell>
          <cell r="V42" t="str">
            <v>Y</v>
          </cell>
          <cell r="W42" t="str">
            <v>Y</v>
          </cell>
          <cell r="X42">
            <v>30.612425000000002</v>
          </cell>
          <cell r="Y42">
            <v>76.230842999999993</v>
          </cell>
          <cell r="AA42">
            <v>9417788683</v>
          </cell>
          <cell r="AB42" t="str">
            <v>PSIB0000686</v>
          </cell>
          <cell r="AC42" t="str">
            <v>Northern</v>
          </cell>
          <cell r="AF42" t="str">
            <v>AMLOH (M CL)</v>
          </cell>
          <cell r="AG42">
            <v>4</v>
          </cell>
          <cell r="AH42">
            <v>370731</v>
          </cell>
          <cell r="AI42" t="str">
            <v>General</v>
          </cell>
          <cell r="AO42" t="str">
            <v>GB</v>
          </cell>
          <cell r="AP42">
            <v>34472</v>
          </cell>
          <cell r="AQ42">
            <v>36525</v>
          </cell>
          <cell r="AS42" t="str">
            <v>No</v>
          </cell>
          <cell r="AV42" t="str">
            <v>SAMIR MANTRAO</v>
          </cell>
          <cell r="AW42" t="str">
            <v>MANAGER- IN CHARGE</v>
          </cell>
          <cell r="AX42">
            <v>44999</v>
          </cell>
          <cell r="AY42">
            <v>8427200115</v>
          </cell>
        </row>
        <row r="43">
          <cell r="A43" t="str">
            <v>A0693</v>
          </cell>
          <cell r="B43" t="str">
            <v>SSSS SCHOOL</v>
          </cell>
          <cell r="C43" t="str">
            <v>Z8001</v>
          </cell>
          <cell r="D43" t="str">
            <v>AMRITSAR ZO</v>
          </cell>
          <cell r="E43" t="str">
            <v>SANT SINGH SUKHA SINGH SEN. SEC. SCHOOL, MAJITHA ROAD</v>
          </cell>
          <cell r="F43" t="str">
            <v>AMRITSAR</v>
          </cell>
          <cell r="G43" t="str">
            <v>AMRITSAR</v>
          </cell>
          <cell r="H43" t="str">
            <v>PUNJAB</v>
          </cell>
          <cell r="I43">
            <v>143001</v>
          </cell>
          <cell r="J43" t="str">
            <v>Metro</v>
          </cell>
          <cell r="K43" t="str">
            <v>LARGE</v>
          </cell>
          <cell r="L43" t="str">
            <v>GB</v>
          </cell>
          <cell r="M43">
            <v>0.41666666666666669</v>
          </cell>
          <cell r="N43">
            <v>0.70833333333333337</v>
          </cell>
          <cell r="O43" t="str">
            <v>Z8001</v>
          </cell>
          <cell r="P43" t="str">
            <v>a0693@psb.bank.in</v>
          </cell>
          <cell r="Q43" t="str">
            <v>N</v>
          </cell>
          <cell r="R43" t="str">
            <v>N</v>
          </cell>
          <cell r="S43" t="str">
            <v>N</v>
          </cell>
          <cell r="T43" t="str">
            <v>N</v>
          </cell>
          <cell r="U43" t="str">
            <v>N</v>
          </cell>
          <cell r="V43" t="str">
            <v>Y</v>
          </cell>
          <cell r="W43" t="str">
            <v>Y</v>
          </cell>
          <cell r="X43">
            <v>31.640722</v>
          </cell>
          <cell r="Y43">
            <v>74.883467999999993</v>
          </cell>
          <cell r="Z43">
            <v>7888671521</v>
          </cell>
          <cell r="AA43">
            <v>9915907720</v>
          </cell>
          <cell r="AB43" t="str">
            <v>PSIB0000693</v>
          </cell>
          <cell r="AC43" t="str">
            <v>Northern</v>
          </cell>
          <cell r="AF43" t="str">
            <v>AMRITSAR (M CORP. + OG) (PART)</v>
          </cell>
          <cell r="AG43">
            <v>1</v>
          </cell>
          <cell r="AH43">
            <v>370738</v>
          </cell>
          <cell r="AI43" t="str">
            <v>General</v>
          </cell>
          <cell r="AO43" t="str">
            <v>GB</v>
          </cell>
          <cell r="AP43">
            <v>34792</v>
          </cell>
          <cell r="AQ43">
            <v>36525</v>
          </cell>
          <cell r="AS43" t="str">
            <v>No</v>
          </cell>
          <cell r="AV43" t="str">
            <v>BHANU VIKRAM</v>
          </cell>
          <cell r="AW43" t="str">
            <v>SENIOR MANAGER- IN CHARGE</v>
          </cell>
          <cell r="AX43">
            <v>45808</v>
          </cell>
          <cell r="AY43">
            <v>7340959236</v>
          </cell>
        </row>
        <row r="44">
          <cell r="A44" t="str">
            <v>A0695</v>
          </cell>
          <cell r="B44" t="str">
            <v>RANJIT AVENUE</v>
          </cell>
          <cell r="C44" t="str">
            <v>Z8001</v>
          </cell>
          <cell r="D44" t="str">
            <v>AMRITSAR ZO</v>
          </cell>
          <cell r="E44" t="str">
            <v>SCO 33, DISTRICT SHOPPING CENTER, RANJIT AVENUE</v>
          </cell>
          <cell r="F44" t="str">
            <v>AMRITSAR</v>
          </cell>
          <cell r="G44" t="str">
            <v>AMRITSAR</v>
          </cell>
          <cell r="H44" t="str">
            <v>PUNJAB</v>
          </cell>
          <cell r="I44">
            <v>143001</v>
          </cell>
          <cell r="J44" t="str">
            <v>Metro</v>
          </cell>
          <cell r="K44" t="str">
            <v>LARGE</v>
          </cell>
          <cell r="L44" t="str">
            <v>GB</v>
          </cell>
          <cell r="M44">
            <v>0.41666666666666669</v>
          </cell>
          <cell r="N44">
            <v>0.70833333333333337</v>
          </cell>
          <cell r="O44" t="str">
            <v>Z8001</v>
          </cell>
          <cell r="P44" t="str">
            <v>a0695@psb.bank.in</v>
          </cell>
          <cell r="Q44" t="str">
            <v>N</v>
          </cell>
          <cell r="R44" t="str">
            <v>N</v>
          </cell>
          <cell r="S44" t="str">
            <v>N</v>
          </cell>
          <cell r="T44" t="str">
            <v>N</v>
          </cell>
          <cell r="U44" t="str">
            <v>N</v>
          </cell>
          <cell r="V44" t="str">
            <v>Y</v>
          </cell>
          <cell r="W44" t="str">
            <v>Y</v>
          </cell>
          <cell r="X44">
            <v>31.651827999999998</v>
          </cell>
          <cell r="Y44">
            <v>74.865005999999994</v>
          </cell>
          <cell r="Z44">
            <v>9501958811</v>
          </cell>
          <cell r="AA44">
            <v>8968966255</v>
          </cell>
          <cell r="AB44" t="str">
            <v>PSIB0000695</v>
          </cell>
          <cell r="AC44" t="str">
            <v>Northern</v>
          </cell>
          <cell r="AF44" t="str">
            <v>AMRITSAR (M CORP. + OG) (PART)</v>
          </cell>
          <cell r="AG44">
            <v>1</v>
          </cell>
          <cell r="AH44">
            <v>370741</v>
          </cell>
          <cell r="AI44" t="str">
            <v>General</v>
          </cell>
          <cell r="AO44" t="str">
            <v>GB</v>
          </cell>
          <cell r="AP44">
            <v>34930</v>
          </cell>
          <cell r="AQ44">
            <v>36525</v>
          </cell>
          <cell r="AS44" t="str">
            <v>No</v>
          </cell>
          <cell r="AV44" t="str">
            <v>RAJAT SHARMA</v>
          </cell>
          <cell r="AW44" t="str">
            <v>SENIOR MANAGER- IN CHARGE</v>
          </cell>
          <cell r="AX44">
            <v>45435</v>
          </cell>
          <cell r="AY44">
            <v>6239576304</v>
          </cell>
        </row>
        <row r="45">
          <cell r="A45" t="str">
            <v>A0706</v>
          </cell>
          <cell r="B45" t="str">
            <v>RAJPUR CHUNGI AGRA</v>
          </cell>
          <cell r="C45" t="str">
            <v>Z8031</v>
          </cell>
          <cell r="D45" t="str">
            <v>AGRA ZO</v>
          </cell>
          <cell r="E45" t="str">
            <v>30/6/20, J. SIDDHARTH NAGAR, MUGHAL HOTEL , FATEHPUR ROAD, RAJPUR CHUNGI, AGRA</v>
          </cell>
          <cell r="F45" t="str">
            <v>AGRA</v>
          </cell>
          <cell r="G45" t="str">
            <v>AGRA</v>
          </cell>
          <cell r="H45" t="str">
            <v>UTTAR PRADESH</v>
          </cell>
          <cell r="I45">
            <v>282001</v>
          </cell>
          <cell r="J45" t="str">
            <v>Metro</v>
          </cell>
          <cell r="K45" t="str">
            <v>LARGE</v>
          </cell>
          <cell r="L45" t="str">
            <v>GB</v>
          </cell>
          <cell r="M45">
            <v>0.41666666666666669</v>
          </cell>
          <cell r="N45">
            <v>0.70833333333333337</v>
          </cell>
          <cell r="O45" t="str">
            <v>Z8031</v>
          </cell>
          <cell r="P45" t="str">
            <v>a0706@psb.bank.in</v>
          </cell>
          <cell r="Q45" t="str">
            <v>N</v>
          </cell>
          <cell r="R45" t="str">
            <v>N</v>
          </cell>
          <cell r="S45" t="str">
            <v>N</v>
          </cell>
          <cell r="T45" t="str">
            <v>N</v>
          </cell>
          <cell r="U45" t="str">
            <v>N</v>
          </cell>
          <cell r="V45" t="str">
            <v>N</v>
          </cell>
          <cell r="W45" t="str">
            <v>Y</v>
          </cell>
          <cell r="X45">
            <v>27.158505999999999</v>
          </cell>
          <cell r="Y45">
            <v>78.044758999999999</v>
          </cell>
          <cell r="Z45" t="str">
            <v>0562-2330638</v>
          </cell>
          <cell r="AA45">
            <v>9219222002</v>
          </cell>
          <cell r="AB45" t="str">
            <v>PSIB0000706</v>
          </cell>
          <cell r="AC45" t="str">
            <v>Central</v>
          </cell>
          <cell r="AF45" t="str">
            <v>AGRA (M CORP.)</v>
          </cell>
          <cell r="AG45">
            <v>1</v>
          </cell>
          <cell r="AH45">
            <v>370751</v>
          </cell>
          <cell r="AI45" t="str">
            <v>General</v>
          </cell>
          <cell r="AO45" t="str">
            <v>GB</v>
          </cell>
          <cell r="AP45">
            <v>35402</v>
          </cell>
          <cell r="AQ45">
            <v>36525</v>
          </cell>
          <cell r="AS45" t="str">
            <v>No</v>
          </cell>
          <cell r="AV45" t="str">
            <v>MAHENDRA PRATAP SINGH</v>
          </cell>
          <cell r="AW45" t="str">
            <v>MANAGER- IN CHARGE</v>
          </cell>
          <cell r="AX45">
            <v>45833</v>
          </cell>
          <cell r="AY45">
            <v>9417360254</v>
          </cell>
        </row>
        <row r="46">
          <cell r="A46" t="str">
            <v>A0708</v>
          </cell>
          <cell r="B46" t="str">
            <v>IBD, AGRA</v>
          </cell>
          <cell r="C46" t="str">
            <v>Z8031</v>
          </cell>
          <cell r="D46" t="str">
            <v>AGRA ZO</v>
          </cell>
          <cell r="E46" t="str">
            <v>Block E-128, Ground Floor, Shree Vrindavan Tower, Sanjay Place, Agra Pin282002</v>
          </cell>
          <cell r="F46" t="str">
            <v>AGRA</v>
          </cell>
          <cell r="G46" t="str">
            <v>AGRA</v>
          </cell>
          <cell r="H46" t="str">
            <v>UTTAR PRADESH</v>
          </cell>
          <cell r="I46">
            <v>282002</v>
          </cell>
          <cell r="J46" t="str">
            <v>Metro</v>
          </cell>
          <cell r="K46" t="str">
            <v>LARGE</v>
          </cell>
          <cell r="L46" t="str">
            <v>GB</v>
          </cell>
          <cell r="M46">
            <v>0.41666666666666669</v>
          </cell>
          <cell r="N46">
            <v>0.70833333333333337</v>
          </cell>
          <cell r="O46" t="str">
            <v>Z8031</v>
          </cell>
          <cell r="P46" t="str">
            <v>ibd.agra@psb.bank.in</v>
          </cell>
          <cell r="Q46" t="str">
            <v>N</v>
          </cell>
          <cell r="R46" t="str">
            <v>N</v>
          </cell>
          <cell r="S46" t="str">
            <v>N</v>
          </cell>
          <cell r="T46" t="str">
            <v>N</v>
          </cell>
          <cell r="U46" t="str">
            <v>N</v>
          </cell>
          <cell r="V46" t="str">
            <v>N</v>
          </cell>
          <cell r="W46" t="str">
            <v>Y</v>
          </cell>
          <cell r="X46">
            <v>27.200755999999998</v>
          </cell>
          <cell r="Y46">
            <v>78.006122000000005</v>
          </cell>
          <cell r="Z46" t="str">
            <v>0562-2523538</v>
          </cell>
          <cell r="AA46">
            <v>9650133665</v>
          </cell>
          <cell r="AB46" t="str">
            <v>PSIB0000708</v>
          </cell>
          <cell r="AC46" t="str">
            <v>Central</v>
          </cell>
          <cell r="AF46" t="str">
            <v>AGRA (M CORP.)</v>
          </cell>
          <cell r="AG46">
            <v>1</v>
          </cell>
          <cell r="AH46">
            <v>370753</v>
          </cell>
          <cell r="AI46" t="str">
            <v>Specialized IBD</v>
          </cell>
          <cell r="AO46" t="str">
            <v>GB</v>
          </cell>
          <cell r="AP46">
            <v>35535</v>
          </cell>
          <cell r="AQ46">
            <v>36525</v>
          </cell>
          <cell r="AS46" t="str">
            <v>Yes</v>
          </cell>
          <cell r="AV46" t="str">
            <v>SANDEEP SIDHARTHA</v>
          </cell>
          <cell r="AW46" t="str">
            <v>SENIOR MANAGER- IN CHARGE</v>
          </cell>
          <cell r="AX46">
            <v>45811</v>
          </cell>
          <cell r="AY46">
            <v>9616192030</v>
          </cell>
        </row>
        <row r="47">
          <cell r="A47" t="str">
            <v>A0713</v>
          </cell>
          <cell r="B47" t="str">
            <v>DURGIANA MANDIR</v>
          </cell>
          <cell r="C47" t="str">
            <v>Z8001</v>
          </cell>
          <cell r="D47" t="str">
            <v>AMRITSAR ZO</v>
          </cell>
          <cell r="E47" t="str">
            <v>PLOT NO 2-3, LOHGARH CHOWK</v>
          </cell>
          <cell r="F47" t="str">
            <v>AMRITSAR</v>
          </cell>
          <cell r="G47" t="str">
            <v>AMRITSAR</v>
          </cell>
          <cell r="H47" t="str">
            <v>PUNJAB</v>
          </cell>
          <cell r="I47">
            <v>143001</v>
          </cell>
          <cell r="J47" t="str">
            <v>Metro</v>
          </cell>
          <cell r="K47" t="str">
            <v>MEDIUM</v>
          </cell>
          <cell r="L47" t="str">
            <v>GB</v>
          </cell>
          <cell r="M47">
            <v>0.41666666666666669</v>
          </cell>
          <cell r="N47">
            <v>0.70833333333333337</v>
          </cell>
          <cell r="O47" t="str">
            <v>Z8001</v>
          </cell>
          <cell r="P47" t="str">
            <v>a0713@psb.bank.in</v>
          </cell>
          <cell r="Q47" t="str">
            <v>N</v>
          </cell>
          <cell r="R47" t="str">
            <v>N</v>
          </cell>
          <cell r="S47" t="str">
            <v>N</v>
          </cell>
          <cell r="T47" t="str">
            <v>N</v>
          </cell>
          <cell r="U47" t="str">
            <v>N</v>
          </cell>
          <cell r="V47" t="str">
            <v>Y</v>
          </cell>
          <cell r="W47" t="str">
            <v>Y</v>
          </cell>
          <cell r="X47">
            <v>31.624689</v>
          </cell>
          <cell r="Y47">
            <v>74.869133000000005</v>
          </cell>
          <cell r="Z47">
            <v>9697121900</v>
          </cell>
          <cell r="AA47">
            <v>7087780323</v>
          </cell>
          <cell r="AB47" t="str">
            <v>PSIB0000713</v>
          </cell>
          <cell r="AC47" t="str">
            <v>Northern</v>
          </cell>
          <cell r="AF47" t="str">
            <v>AMRITSAR (M CORP. + OG) (PART)</v>
          </cell>
          <cell r="AG47">
            <v>1</v>
          </cell>
          <cell r="AH47">
            <v>370759</v>
          </cell>
          <cell r="AI47" t="str">
            <v>General</v>
          </cell>
          <cell r="AO47" t="str">
            <v>GB</v>
          </cell>
          <cell r="AP47">
            <v>35885</v>
          </cell>
          <cell r="AQ47">
            <v>36525</v>
          </cell>
          <cell r="AS47" t="str">
            <v>No</v>
          </cell>
          <cell r="AV47" t="str">
            <v>MANJU BALA</v>
          </cell>
          <cell r="AW47" t="str">
            <v>SENIOR MANAGER- IN CHARGE</v>
          </cell>
          <cell r="AX47">
            <v>45446</v>
          </cell>
          <cell r="AY47">
            <v>9779069295</v>
          </cell>
        </row>
        <row r="48">
          <cell r="A48" t="str">
            <v>A0721</v>
          </cell>
          <cell r="B48" t="str">
            <v>G R D HOSPITAL</v>
          </cell>
          <cell r="C48" t="str">
            <v>Z8001</v>
          </cell>
          <cell r="D48" t="str">
            <v>AMRITSAR ZO</v>
          </cell>
          <cell r="E48" t="str">
            <v>SHRI GURU RAMDASS HOSPITAL</v>
          </cell>
          <cell r="F48" t="str">
            <v>AMRITSAR</v>
          </cell>
          <cell r="G48" t="str">
            <v>AMRITSAR</v>
          </cell>
          <cell r="H48" t="str">
            <v>PUNJAB</v>
          </cell>
          <cell r="I48">
            <v>143001</v>
          </cell>
          <cell r="J48" t="str">
            <v>Metro</v>
          </cell>
          <cell r="K48" t="str">
            <v>MEDIUM</v>
          </cell>
          <cell r="L48" t="str">
            <v>GB</v>
          </cell>
          <cell r="M48">
            <v>0.41666666666666669</v>
          </cell>
          <cell r="N48">
            <v>0.70833333333333337</v>
          </cell>
          <cell r="O48" t="str">
            <v>Z8001</v>
          </cell>
          <cell r="P48" t="str">
            <v>a0721@psb.bank.in</v>
          </cell>
          <cell r="Q48" t="str">
            <v>N</v>
          </cell>
          <cell r="R48" t="str">
            <v>N</v>
          </cell>
          <cell r="S48" t="str">
            <v>N</v>
          </cell>
          <cell r="T48" t="str">
            <v>N</v>
          </cell>
          <cell r="U48" t="str">
            <v>N</v>
          </cell>
          <cell r="V48" t="str">
            <v>Y</v>
          </cell>
          <cell r="W48" t="str">
            <v>Y</v>
          </cell>
          <cell r="X48">
            <v>31.615082000000001</v>
          </cell>
          <cell r="Y48">
            <v>74.882107000000005</v>
          </cell>
          <cell r="Z48">
            <v>9897092054</v>
          </cell>
          <cell r="AA48">
            <v>7889153194</v>
          </cell>
          <cell r="AB48" t="str">
            <v>PSIB0000721</v>
          </cell>
          <cell r="AC48" t="str">
            <v>Northern</v>
          </cell>
          <cell r="AF48" t="str">
            <v>AMRITSAR (M CORP. + OG) (PART)</v>
          </cell>
          <cell r="AG48">
            <v>1</v>
          </cell>
          <cell r="AH48">
            <v>370765</v>
          </cell>
          <cell r="AI48" t="str">
            <v>General</v>
          </cell>
          <cell r="AO48" t="str">
            <v>GB</v>
          </cell>
          <cell r="AP48">
            <v>35970</v>
          </cell>
          <cell r="AQ48">
            <v>36525</v>
          </cell>
          <cell r="AS48" t="str">
            <v>No</v>
          </cell>
          <cell r="AV48" t="str">
            <v>ABHISHEK RANA</v>
          </cell>
          <cell r="AW48" t="str">
            <v>MANAGER- IN CHARGE</v>
          </cell>
          <cell r="AX48">
            <v>45054</v>
          </cell>
          <cell r="AY48">
            <v>9464554448</v>
          </cell>
        </row>
        <row r="49">
          <cell r="A49" t="str">
            <v>A0723</v>
          </cell>
          <cell r="B49" t="str">
            <v>ASSET RECOVERY BRANCH AMRITSAR</v>
          </cell>
          <cell r="C49" t="str">
            <v>Z8001</v>
          </cell>
          <cell r="D49" t="str">
            <v>AMRITSAR ZO</v>
          </cell>
          <cell r="E49" t="str">
            <v>HALL BAZAR</v>
          </cell>
          <cell r="F49" t="str">
            <v>AMRITSAR</v>
          </cell>
          <cell r="G49" t="str">
            <v>AMRITSAR</v>
          </cell>
          <cell r="H49" t="str">
            <v>PUNJAB</v>
          </cell>
          <cell r="I49">
            <v>143001</v>
          </cell>
          <cell r="J49" t="str">
            <v>Metro</v>
          </cell>
          <cell r="K49" t="str">
            <v>SMALL</v>
          </cell>
          <cell r="L49" t="str">
            <v>GB</v>
          </cell>
          <cell r="M49">
            <v>0.41666666666666669</v>
          </cell>
          <cell r="N49">
            <v>0.70833333333333337</v>
          </cell>
          <cell r="O49" t="str">
            <v>Z8001</v>
          </cell>
          <cell r="P49" t="str">
            <v>a0723@psb.bank.in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Y</v>
          </cell>
          <cell r="W49" t="str">
            <v>N</v>
          </cell>
          <cell r="X49">
            <v>31.626508000000001</v>
          </cell>
          <cell r="Y49">
            <v>74.878184300000001</v>
          </cell>
          <cell r="AB49" t="str">
            <v>PSIB0000723</v>
          </cell>
          <cell r="AC49" t="str">
            <v>Northern</v>
          </cell>
          <cell r="AF49" t="str">
            <v>AMRITSAR (M CORP. + OG) (PART)</v>
          </cell>
          <cell r="AG49">
            <v>1</v>
          </cell>
          <cell r="AH49">
            <v>370768</v>
          </cell>
          <cell r="AI49" t="str">
            <v>ARB</v>
          </cell>
          <cell r="AO49" t="str">
            <v>GB</v>
          </cell>
          <cell r="AP49">
            <v>36126</v>
          </cell>
          <cell r="AQ49">
            <v>36525</v>
          </cell>
          <cell r="AS49" t="str">
            <v>No</v>
          </cell>
          <cell r="AV49" t="str">
            <v>HARMEET SINGH</v>
          </cell>
          <cell r="AW49" t="str">
            <v>OFFICER- IN CHARGE</v>
          </cell>
          <cell r="AX49">
            <v>45646</v>
          </cell>
          <cell r="AY49">
            <v>6280507312</v>
          </cell>
        </row>
        <row r="50">
          <cell r="A50" t="str">
            <v>A0728</v>
          </cell>
          <cell r="B50" t="str">
            <v>KHULDABAD, PRAYAGRAJ</v>
          </cell>
          <cell r="C50" t="str">
            <v>Z8034</v>
          </cell>
          <cell r="D50" t="str">
            <v>VARANASI ZO</v>
          </cell>
          <cell r="E50" t="str">
            <v>GURUDWARA TEG BAHADUR KHALSA GIRLS INTER COLLEGE, KHULDABAD, PRAYAGRAJ</v>
          </cell>
          <cell r="F50" t="str">
            <v>SADAR</v>
          </cell>
          <cell r="G50" t="str">
            <v>ALLAHABAD</v>
          </cell>
          <cell r="H50" t="str">
            <v>UTTAR PRADESH</v>
          </cell>
          <cell r="I50">
            <v>211003</v>
          </cell>
          <cell r="J50" t="str">
            <v>Metro</v>
          </cell>
          <cell r="K50" t="str">
            <v>LARGE</v>
          </cell>
          <cell r="L50" t="str">
            <v>GB</v>
          </cell>
          <cell r="M50">
            <v>0.41666666666666669</v>
          </cell>
          <cell r="N50">
            <v>0.70833333333333337</v>
          </cell>
          <cell r="O50" t="str">
            <v>Z8034</v>
          </cell>
          <cell r="P50" t="str">
            <v>a0728@psb.bank.in</v>
          </cell>
          <cell r="Q50" t="str">
            <v>N</v>
          </cell>
          <cell r="R50" t="str">
            <v>N</v>
          </cell>
          <cell r="S50" t="str">
            <v>N</v>
          </cell>
          <cell r="T50" t="str">
            <v>N</v>
          </cell>
          <cell r="U50" t="str">
            <v>N</v>
          </cell>
          <cell r="V50" t="str">
            <v>N</v>
          </cell>
          <cell r="W50" t="str">
            <v>Y</v>
          </cell>
          <cell r="X50">
            <v>25.434369</v>
          </cell>
          <cell r="Y50">
            <v>81.825044000000005</v>
          </cell>
          <cell r="AA50">
            <v>9580508530</v>
          </cell>
          <cell r="AB50" t="str">
            <v>PSIB0000728</v>
          </cell>
          <cell r="AC50" t="str">
            <v>Central</v>
          </cell>
          <cell r="AF50" t="str">
            <v>ALLAHABAD (M CORP. + OG)</v>
          </cell>
          <cell r="AG50">
            <v>1</v>
          </cell>
          <cell r="AH50">
            <v>370776</v>
          </cell>
          <cell r="AI50" t="str">
            <v>General</v>
          </cell>
          <cell r="AO50" t="str">
            <v>GB</v>
          </cell>
          <cell r="AP50">
            <v>36245</v>
          </cell>
          <cell r="AQ50">
            <v>36525</v>
          </cell>
          <cell r="AS50" t="str">
            <v>No</v>
          </cell>
          <cell r="AV50" t="str">
            <v>RAHUL SRIVASTAVA</v>
          </cell>
          <cell r="AW50" t="str">
            <v>SENIOR MANAGER- IN CHARGE</v>
          </cell>
          <cell r="AX50">
            <v>45103</v>
          </cell>
          <cell r="AY50">
            <v>9876987455</v>
          </cell>
        </row>
        <row r="51">
          <cell r="A51" t="str">
            <v>A0751</v>
          </cell>
          <cell r="B51" t="str">
            <v>P A M AMBALA CITY</v>
          </cell>
          <cell r="C51" t="str">
            <v>Z8008</v>
          </cell>
          <cell r="D51" t="str">
            <v>PANCHKULA ZO</v>
          </cell>
          <cell r="E51" t="str">
            <v>OPPOSITE SINGH SABHA GURUDWARA PURANI ANAJ MANDI AMBALA CITY</v>
          </cell>
          <cell r="F51" t="str">
            <v>AMBALA</v>
          </cell>
          <cell r="G51" t="str">
            <v>AMBALA</v>
          </cell>
          <cell r="H51" t="str">
            <v>HARYANA</v>
          </cell>
          <cell r="I51">
            <v>134003</v>
          </cell>
          <cell r="J51" t="str">
            <v>Urban</v>
          </cell>
          <cell r="K51" t="str">
            <v>MEDIUM</v>
          </cell>
          <cell r="L51" t="str">
            <v>GB</v>
          </cell>
          <cell r="M51">
            <v>0.41666666666666669</v>
          </cell>
          <cell r="N51">
            <v>0.70833333333333337</v>
          </cell>
          <cell r="O51" t="str">
            <v>Z8008</v>
          </cell>
          <cell r="P51" t="str">
            <v>a0751@psb.bank.in</v>
          </cell>
          <cell r="Q51" t="str">
            <v>N</v>
          </cell>
          <cell r="R51" t="str">
            <v>N</v>
          </cell>
          <cell r="S51" t="str">
            <v>N</v>
          </cell>
          <cell r="T51" t="str">
            <v>N</v>
          </cell>
          <cell r="U51" t="str">
            <v>N</v>
          </cell>
          <cell r="V51" t="str">
            <v>N</v>
          </cell>
          <cell r="W51" t="str">
            <v>Y</v>
          </cell>
          <cell r="X51">
            <v>30.386782</v>
          </cell>
          <cell r="Y51">
            <v>76.769345999999999</v>
          </cell>
          <cell r="Z51" t="str">
            <v>0171-2442554</v>
          </cell>
          <cell r="AA51" t="str">
            <v>94160 77803</v>
          </cell>
          <cell r="AB51" t="str">
            <v>PSIB0000751</v>
          </cell>
          <cell r="AC51" t="str">
            <v>Northern</v>
          </cell>
          <cell r="AF51" t="str">
            <v>AMBALA (M CL)</v>
          </cell>
          <cell r="AG51">
            <v>1</v>
          </cell>
          <cell r="AH51">
            <v>370808</v>
          </cell>
          <cell r="AI51" t="str">
            <v>General</v>
          </cell>
          <cell r="AO51" t="str">
            <v>GB</v>
          </cell>
          <cell r="AP51">
            <v>36990</v>
          </cell>
          <cell r="AQ51">
            <v>36525</v>
          </cell>
          <cell r="AS51" t="str">
            <v>No</v>
          </cell>
          <cell r="AV51" t="str">
            <v>CHIRAG YADAV</v>
          </cell>
          <cell r="AW51" t="str">
            <v>SENIOR MANAGER- IN CHARGE</v>
          </cell>
          <cell r="AX51">
            <v>45808</v>
          </cell>
          <cell r="AY51">
            <v>9729051511</v>
          </cell>
        </row>
        <row r="52">
          <cell r="A52" t="str">
            <v>A0766</v>
          </cell>
          <cell r="B52" t="str">
            <v>BAIKUNTH NAGAR ALIGARH</v>
          </cell>
          <cell r="C52" t="str">
            <v>Z8031</v>
          </cell>
          <cell r="D52" t="str">
            <v>AGRA ZO</v>
          </cell>
          <cell r="E52" t="str">
            <v>NEAR MAIN GURUDWARA , BAIKUNTH NAGAR ALIGARH</v>
          </cell>
          <cell r="F52" t="str">
            <v>KOIL</v>
          </cell>
          <cell r="G52" t="str">
            <v>ALIGARH</v>
          </cell>
          <cell r="H52" t="str">
            <v>UTTAR PRADESH</v>
          </cell>
          <cell r="I52">
            <v>202001</v>
          </cell>
          <cell r="J52" t="str">
            <v>Urban</v>
          </cell>
          <cell r="K52" t="str">
            <v>MEDIUM</v>
          </cell>
          <cell r="L52" t="str">
            <v>GB</v>
          </cell>
          <cell r="M52">
            <v>0.41666666666666669</v>
          </cell>
          <cell r="N52">
            <v>0.70833333333333337</v>
          </cell>
          <cell r="O52" t="str">
            <v>Z8031</v>
          </cell>
          <cell r="P52" t="str">
            <v>a0766@psb.bank.in</v>
          </cell>
          <cell r="Q52" t="str">
            <v>N</v>
          </cell>
          <cell r="R52" t="str">
            <v>N</v>
          </cell>
          <cell r="S52" t="str">
            <v>N</v>
          </cell>
          <cell r="T52" t="str">
            <v>N</v>
          </cell>
          <cell r="U52" t="str">
            <v>N</v>
          </cell>
          <cell r="V52" t="str">
            <v>N</v>
          </cell>
          <cell r="W52" t="str">
            <v>Y</v>
          </cell>
          <cell r="X52">
            <v>27.883900000000001</v>
          </cell>
          <cell r="Y52">
            <v>78.078400000000002</v>
          </cell>
          <cell r="Z52" t="str">
            <v>0571-2402589</v>
          </cell>
          <cell r="AA52">
            <v>7087412111</v>
          </cell>
          <cell r="AB52" t="str">
            <v>PSIB0000766</v>
          </cell>
          <cell r="AC52" t="str">
            <v>Central</v>
          </cell>
          <cell r="AF52" t="str">
            <v>ALIGARH (M CORP.)</v>
          </cell>
          <cell r="AG52">
            <v>1</v>
          </cell>
          <cell r="AH52">
            <v>370823</v>
          </cell>
          <cell r="AI52" t="str">
            <v>General</v>
          </cell>
          <cell r="AO52" t="str">
            <v>GB</v>
          </cell>
          <cell r="AP52">
            <v>37938</v>
          </cell>
          <cell r="AQ52">
            <v>36525</v>
          </cell>
          <cell r="AS52" t="str">
            <v>No</v>
          </cell>
          <cell r="AV52" t="str">
            <v>SUNIL KUMAR PANDEY</v>
          </cell>
          <cell r="AW52" t="str">
            <v>SENIOR MANAGER- IN CHARGE</v>
          </cell>
          <cell r="AX52">
            <v>45810</v>
          </cell>
          <cell r="AY52">
            <v>8127526708</v>
          </cell>
        </row>
        <row r="53">
          <cell r="A53" t="str">
            <v>A0792</v>
          </cell>
          <cell r="B53" t="str">
            <v>GH.AZAM AGRA</v>
          </cell>
          <cell r="C53" t="str">
            <v>Z8031</v>
          </cell>
          <cell r="D53" t="str">
            <v>AGRA ZO</v>
          </cell>
          <cell r="E53" t="str">
            <v>MONTESSARY PUBLIC SCHOOL , GHATIA AZAM KHAN ,AGRA</v>
          </cell>
          <cell r="F53" t="str">
            <v>AGRA</v>
          </cell>
          <cell r="G53" t="str">
            <v>AGRA</v>
          </cell>
          <cell r="H53" t="str">
            <v>UTTAR PRADESH</v>
          </cell>
          <cell r="I53">
            <v>282003</v>
          </cell>
          <cell r="J53" t="str">
            <v>Metro</v>
          </cell>
          <cell r="K53" t="str">
            <v>MEDIUM</v>
          </cell>
          <cell r="L53" t="str">
            <v>GB</v>
          </cell>
          <cell r="M53">
            <v>0.41666666666666669</v>
          </cell>
          <cell r="N53">
            <v>0.70833333333333337</v>
          </cell>
          <cell r="O53" t="str">
            <v>Z8031</v>
          </cell>
          <cell r="P53" t="str">
            <v>a0792@psb.bank.in</v>
          </cell>
          <cell r="Q53" t="str">
            <v>N</v>
          </cell>
          <cell r="R53" t="str">
            <v>N</v>
          </cell>
          <cell r="S53" t="str">
            <v>N</v>
          </cell>
          <cell r="T53" t="str">
            <v>N</v>
          </cell>
          <cell r="U53" t="str">
            <v>N</v>
          </cell>
          <cell r="V53" t="str">
            <v>N</v>
          </cell>
          <cell r="W53" t="str">
            <v>Y</v>
          </cell>
          <cell r="X53">
            <v>27.194047000000001</v>
          </cell>
          <cell r="Y53">
            <v>78.009506000000002</v>
          </cell>
          <cell r="Z53" t="str">
            <v>0562-2857570</v>
          </cell>
          <cell r="AA53" t="str">
            <v>8899198106/8077584495</v>
          </cell>
          <cell r="AB53" t="str">
            <v>PSIB0000792</v>
          </cell>
          <cell r="AC53" t="str">
            <v>Central</v>
          </cell>
          <cell r="AF53" t="str">
            <v>AGRA (M CORP.)</v>
          </cell>
          <cell r="AG53">
            <v>1</v>
          </cell>
          <cell r="AH53">
            <v>370850</v>
          </cell>
          <cell r="AI53" t="str">
            <v>General</v>
          </cell>
          <cell r="AO53" t="str">
            <v>GB</v>
          </cell>
          <cell r="AP53">
            <v>38769</v>
          </cell>
          <cell r="AQ53">
            <v>36525</v>
          </cell>
          <cell r="AS53" t="str">
            <v>No</v>
          </cell>
          <cell r="AV53" t="str">
            <v>JITENDRA KUMAR</v>
          </cell>
          <cell r="AW53" t="str">
            <v>MANAGER- IN CHARGE</v>
          </cell>
          <cell r="AX53">
            <v>45808</v>
          </cell>
          <cell r="AY53">
            <v>7696744744</v>
          </cell>
        </row>
        <row r="54">
          <cell r="A54" t="str">
            <v>A0793</v>
          </cell>
          <cell r="B54" t="str">
            <v>GURU KA TAL, AGRA</v>
          </cell>
          <cell r="C54" t="str">
            <v>Z8031</v>
          </cell>
          <cell r="D54" t="str">
            <v>AGRA ZO</v>
          </cell>
          <cell r="E54" t="str">
            <v>NH-2 , GURU KA TAL, SHIKANDRA ,AGRA</v>
          </cell>
          <cell r="F54" t="str">
            <v>AGRA</v>
          </cell>
          <cell r="G54" t="str">
            <v>AGRA</v>
          </cell>
          <cell r="H54" t="str">
            <v>UTTAR PRADESH</v>
          </cell>
          <cell r="I54">
            <v>282007</v>
          </cell>
          <cell r="J54" t="str">
            <v>Metro</v>
          </cell>
          <cell r="K54" t="str">
            <v>LARGE</v>
          </cell>
          <cell r="L54" t="str">
            <v>GB</v>
          </cell>
          <cell r="M54">
            <v>0.41666666666666669</v>
          </cell>
          <cell r="N54">
            <v>0.70833333333333337</v>
          </cell>
          <cell r="O54" t="str">
            <v>Z8031</v>
          </cell>
          <cell r="P54" t="str">
            <v>a0793@psb.bank.in</v>
          </cell>
          <cell r="Q54" t="str">
            <v>N</v>
          </cell>
          <cell r="R54" t="str">
            <v>N</v>
          </cell>
          <cell r="S54" t="str">
            <v>N</v>
          </cell>
          <cell r="T54" t="str">
            <v>N</v>
          </cell>
          <cell r="U54" t="str">
            <v>N</v>
          </cell>
          <cell r="V54" t="str">
            <v>N</v>
          </cell>
          <cell r="W54" t="str">
            <v>Y</v>
          </cell>
          <cell r="X54">
            <v>27.210913000000001</v>
          </cell>
          <cell r="Y54">
            <v>77.968031999999994</v>
          </cell>
          <cell r="Z54" t="str">
            <v>0562-2600511</v>
          </cell>
          <cell r="AA54">
            <v>9450205801</v>
          </cell>
          <cell r="AB54" t="str">
            <v>PSIB0000793</v>
          </cell>
          <cell r="AC54" t="str">
            <v>Central</v>
          </cell>
          <cell r="AF54" t="str">
            <v>AGRA (M CORP.)</v>
          </cell>
          <cell r="AG54">
            <v>1</v>
          </cell>
          <cell r="AH54">
            <v>370851</v>
          </cell>
          <cell r="AI54" t="str">
            <v>General</v>
          </cell>
          <cell r="AO54" t="str">
            <v>GB</v>
          </cell>
          <cell r="AP54">
            <v>38770</v>
          </cell>
          <cell r="AQ54">
            <v>36525</v>
          </cell>
          <cell r="AS54" t="str">
            <v>No</v>
          </cell>
          <cell r="AV54" t="str">
            <v>GYAN PRAKASH VERMA</v>
          </cell>
          <cell r="AW54" t="str">
            <v>CHIEF MANAGER- IN CHARGE</v>
          </cell>
          <cell r="AX54">
            <v>45152</v>
          </cell>
          <cell r="AY54">
            <v>8076189192</v>
          </cell>
        </row>
        <row r="55">
          <cell r="A55" t="str">
            <v>A0805</v>
          </cell>
          <cell r="B55" t="str">
            <v>BASANT AVENUE</v>
          </cell>
          <cell r="C55" t="str">
            <v>Z8001</v>
          </cell>
          <cell r="D55" t="str">
            <v>AMRITSAR ZO</v>
          </cell>
          <cell r="E55" t="str">
            <v>GURU HARKRISHAN PUBLIC SCHOOL, BASANT AVENUE</v>
          </cell>
          <cell r="F55" t="str">
            <v>AMRITSAR</v>
          </cell>
          <cell r="G55" t="str">
            <v>AMRITSAR</v>
          </cell>
          <cell r="H55" t="str">
            <v>PUNJAB</v>
          </cell>
          <cell r="I55">
            <v>143001</v>
          </cell>
          <cell r="J55" t="str">
            <v>Metro</v>
          </cell>
          <cell r="K55" t="str">
            <v>MEDIUM</v>
          </cell>
          <cell r="L55" t="str">
            <v>GB</v>
          </cell>
          <cell r="M55">
            <v>0.41666666666666669</v>
          </cell>
          <cell r="N55">
            <v>0.70833333333333337</v>
          </cell>
          <cell r="O55" t="str">
            <v>Z8001</v>
          </cell>
          <cell r="P55" t="str">
            <v>a0805@psb.bank.in</v>
          </cell>
          <cell r="Q55" t="str">
            <v>N</v>
          </cell>
          <cell r="R55" t="str">
            <v>N</v>
          </cell>
          <cell r="S55" t="str">
            <v>N</v>
          </cell>
          <cell r="T55" t="str">
            <v>N</v>
          </cell>
          <cell r="U55" t="str">
            <v>N</v>
          </cell>
          <cell r="V55" t="str">
            <v>Y</v>
          </cell>
          <cell r="W55" t="str">
            <v>Y</v>
          </cell>
          <cell r="X55">
            <v>31.656186999999999</v>
          </cell>
          <cell r="Y55">
            <v>74.877988000000002</v>
          </cell>
          <cell r="Z55" t="str">
            <v>78892-92992</v>
          </cell>
          <cell r="AA55">
            <v>7009102214</v>
          </cell>
          <cell r="AB55" t="str">
            <v>PSIB0000805</v>
          </cell>
          <cell r="AC55" t="str">
            <v>Northern</v>
          </cell>
          <cell r="AF55" t="str">
            <v>AMRITSAR (M CORP. + OG) (PART)</v>
          </cell>
          <cell r="AG55">
            <v>1</v>
          </cell>
          <cell r="AH55">
            <v>370863</v>
          </cell>
          <cell r="AI55" t="str">
            <v>General</v>
          </cell>
          <cell r="AO55" t="str">
            <v>GB</v>
          </cell>
          <cell r="AP55">
            <v>38777</v>
          </cell>
          <cell r="AQ55">
            <v>36525</v>
          </cell>
          <cell r="AS55" t="str">
            <v>No</v>
          </cell>
          <cell r="AV55" t="str">
            <v>GITIKA SHARMA</v>
          </cell>
          <cell r="AW55" t="str">
            <v>MANAGER- IN CHARGE</v>
          </cell>
          <cell r="AX55">
            <v>45229</v>
          </cell>
          <cell r="AY55">
            <v>9999080324</v>
          </cell>
        </row>
        <row r="56">
          <cell r="A56" t="str">
            <v>A0808</v>
          </cell>
          <cell r="B56" t="str">
            <v>A.K.D.C, PRAYAGRAJ</v>
          </cell>
          <cell r="C56" t="str">
            <v>Z8034</v>
          </cell>
          <cell r="D56" t="str">
            <v>VARANASI ZO</v>
          </cell>
          <cell r="E56" t="str">
            <v>ARYA KANYA DEGREE COLLEGE MUTTHIGANJ</v>
          </cell>
          <cell r="F56" t="str">
            <v>SADAR</v>
          </cell>
          <cell r="G56" t="str">
            <v>ALLAHABAD</v>
          </cell>
          <cell r="H56" t="str">
            <v>UTTAR PRADESH</v>
          </cell>
          <cell r="I56">
            <v>211003</v>
          </cell>
          <cell r="J56" t="str">
            <v>Metro</v>
          </cell>
          <cell r="K56" t="str">
            <v>LARGE</v>
          </cell>
          <cell r="L56" t="str">
            <v>GB</v>
          </cell>
          <cell r="M56">
            <v>0.41666666666666669</v>
          </cell>
          <cell r="N56">
            <v>0.70833333333333337</v>
          </cell>
          <cell r="O56" t="str">
            <v>Z8034</v>
          </cell>
          <cell r="P56" t="str">
            <v>a0808@psb.bank.in</v>
          </cell>
          <cell r="Q56" t="str">
            <v>N</v>
          </cell>
          <cell r="R56" t="str">
            <v>N</v>
          </cell>
          <cell r="S56" t="str">
            <v>N</v>
          </cell>
          <cell r="T56" t="str">
            <v>N</v>
          </cell>
          <cell r="U56" t="str">
            <v>N</v>
          </cell>
          <cell r="V56" t="str">
            <v>N</v>
          </cell>
          <cell r="W56" t="str">
            <v>Y</v>
          </cell>
          <cell r="X56">
            <v>25.456326000000001</v>
          </cell>
          <cell r="Y56">
            <v>81.836098000000007</v>
          </cell>
          <cell r="Z56" t="str">
            <v>0532-2414423</v>
          </cell>
          <cell r="AA56">
            <v>9580508532</v>
          </cell>
          <cell r="AB56" t="str">
            <v>PSIB0000808</v>
          </cell>
          <cell r="AC56" t="str">
            <v>Central</v>
          </cell>
          <cell r="AF56" t="str">
            <v>ALLAHABAD (M CORP. + OG)</v>
          </cell>
          <cell r="AG56">
            <v>1</v>
          </cell>
          <cell r="AH56">
            <v>370866</v>
          </cell>
          <cell r="AI56" t="str">
            <v>General</v>
          </cell>
          <cell r="AO56" t="str">
            <v>GB</v>
          </cell>
          <cell r="AP56">
            <v>38778</v>
          </cell>
          <cell r="AQ56">
            <v>36525</v>
          </cell>
          <cell r="AS56" t="str">
            <v>No</v>
          </cell>
          <cell r="AV56" t="str">
            <v>SHOBHIT</v>
          </cell>
          <cell r="AW56" t="str">
            <v>MANAGER- IN CHARGE</v>
          </cell>
          <cell r="AX56">
            <v>45807</v>
          </cell>
          <cell r="AY56">
            <v>8360456378</v>
          </cell>
        </row>
        <row r="57">
          <cell r="A57" t="str">
            <v>A0810</v>
          </cell>
          <cell r="B57" t="str">
            <v>SGRD COLLEGE</v>
          </cell>
          <cell r="C57" t="str">
            <v>Z8001</v>
          </cell>
          <cell r="D57" t="str">
            <v>AMRITSAR ZO</v>
          </cell>
          <cell r="E57" t="str">
            <v>SHRI GURU RAMDASS DENTAL HOSPITAL, GT ROAD</v>
          </cell>
          <cell r="F57" t="str">
            <v>AMRITSAR</v>
          </cell>
          <cell r="G57" t="str">
            <v>AMRITSAR</v>
          </cell>
          <cell r="H57" t="str">
            <v>PUNJAB</v>
          </cell>
          <cell r="I57">
            <v>143001</v>
          </cell>
          <cell r="J57" t="str">
            <v>Metro</v>
          </cell>
          <cell r="K57" t="str">
            <v>MEDIUM</v>
          </cell>
          <cell r="L57" t="str">
            <v>GB</v>
          </cell>
          <cell r="M57">
            <v>0.41666666666666669</v>
          </cell>
          <cell r="N57">
            <v>0.70833333333333337</v>
          </cell>
          <cell r="O57" t="str">
            <v>Z8001</v>
          </cell>
          <cell r="P57" t="str">
            <v>a0810@psb.bank.in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Y</v>
          </cell>
          <cell r="W57" t="str">
            <v>Y</v>
          </cell>
          <cell r="X57">
            <v>31.622823</v>
          </cell>
          <cell r="Y57">
            <v>74.900243000000003</v>
          </cell>
          <cell r="Z57">
            <v>9803709193</v>
          </cell>
          <cell r="AA57">
            <v>9530766654</v>
          </cell>
          <cell r="AB57" t="str">
            <v>PSIB0000810</v>
          </cell>
          <cell r="AC57" t="str">
            <v>Northern</v>
          </cell>
          <cell r="AF57" t="str">
            <v>AMRITSAR (M CORP. + OG) (PART)</v>
          </cell>
          <cell r="AG57">
            <v>1</v>
          </cell>
          <cell r="AH57">
            <v>370868</v>
          </cell>
          <cell r="AI57" t="str">
            <v>General</v>
          </cell>
          <cell r="AO57" t="str">
            <v>GB</v>
          </cell>
          <cell r="AP57">
            <v>38778</v>
          </cell>
          <cell r="AQ57">
            <v>36525</v>
          </cell>
          <cell r="AS57" t="str">
            <v>No</v>
          </cell>
          <cell r="AV57" t="str">
            <v>GURINDERJIT SINGH</v>
          </cell>
          <cell r="AW57" t="str">
            <v>MANAGER- IN CHARGE</v>
          </cell>
          <cell r="AX57">
            <v>45810</v>
          </cell>
          <cell r="AY57">
            <v>9855156078</v>
          </cell>
        </row>
        <row r="58">
          <cell r="A58" t="str">
            <v>A0841</v>
          </cell>
          <cell r="B58" t="str">
            <v>NGM, ABOHAR</v>
          </cell>
          <cell r="C58" t="str">
            <v>Z8005</v>
          </cell>
          <cell r="D58" t="str">
            <v>FARIDKOT ZO</v>
          </cell>
          <cell r="E58" t="str">
            <v>Shop No.64, New Grain Market, Abohar</v>
          </cell>
          <cell r="F58" t="str">
            <v>ABOHAR</v>
          </cell>
          <cell r="G58" t="str">
            <v>FAZILKA</v>
          </cell>
          <cell r="H58" t="str">
            <v>PUNJAB</v>
          </cell>
          <cell r="I58">
            <v>152116</v>
          </cell>
          <cell r="J58" t="str">
            <v>Urban</v>
          </cell>
          <cell r="K58" t="str">
            <v>LARGE</v>
          </cell>
          <cell r="L58" t="str">
            <v>GB</v>
          </cell>
          <cell r="M58">
            <v>0.41666666666666669</v>
          </cell>
          <cell r="N58">
            <v>0.70833333333333337</v>
          </cell>
          <cell r="O58" t="str">
            <v>Z8005</v>
          </cell>
          <cell r="P58" t="str">
            <v>a0841@psb.bank.in</v>
          </cell>
          <cell r="Q58" t="str">
            <v>N</v>
          </cell>
          <cell r="R58" t="str">
            <v>N</v>
          </cell>
          <cell r="S58" t="str">
            <v>N</v>
          </cell>
          <cell r="T58" t="str">
            <v>N</v>
          </cell>
          <cell r="U58" t="str">
            <v>N</v>
          </cell>
          <cell r="V58" t="str">
            <v>Y</v>
          </cell>
          <cell r="W58" t="str">
            <v>Y</v>
          </cell>
          <cell r="X58">
            <v>30.153822000000002</v>
          </cell>
          <cell r="Y58">
            <v>74.196202</v>
          </cell>
          <cell r="Z58" t="str">
            <v>01634-230559</v>
          </cell>
          <cell r="AA58">
            <v>7527007608</v>
          </cell>
          <cell r="AB58" t="str">
            <v>PSIB0000841</v>
          </cell>
          <cell r="AC58" t="str">
            <v>Northern</v>
          </cell>
          <cell r="AF58" t="str">
            <v>ABOHAR (M CL)</v>
          </cell>
          <cell r="AG58">
            <v>1</v>
          </cell>
          <cell r="AH58">
            <v>370899</v>
          </cell>
          <cell r="AI58" t="str">
            <v>General</v>
          </cell>
          <cell r="AO58" t="str">
            <v>GB</v>
          </cell>
          <cell r="AP58">
            <v>38924</v>
          </cell>
          <cell r="AQ58">
            <v>36525</v>
          </cell>
          <cell r="AS58" t="str">
            <v>No</v>
          </cell>
          <cell r="AV58" t="str">
            <v>AMANPREET SIDHU</v>
          </cell>
          <cell r="AW58" t="str">
            <v>SENIOR MANAGER- IN CHARGE</v>
          </cell>
          <cell r="AX58">
            <v>45076</v>
          </cell>
          <cell r="AY58">
            <v>8699400872</v>
          </cell>
        </row>
        <row r="59">
          <cell r="A59" t="str">
            <v>A0888</v>
          </cell>
          <cell r="B59" t="str">
            <v>AMBALA CITY DURGA NAGAR</v>
          </cell>
          <cell r="C59" t="str">
            <v>Z8008</v>
          </cell>
          <cell r="D59" t="str">
            <v>PANCHKULA ZO</v>
          </cell>
          <cell r="E59" t="str">
            <v>DURGA NAGAR, JALBERA ROAD, AMBALA CITY</v>
          </cell>
          <cell r="F59" t="str">
            <v>AMBALA</v>
          </cell>
          <cell r="G59" t="str">
            <v>AMBALA</v>
          </cell>
          <cell r="H59" t="str">
            <v>HARYANA</v>
          </cell>
          <cell r="I59">
            <v>134003</v>
          </cell>
          <cell r="J59" t="str">
            <v>Urban</v>
          </cell>
          <cell r="K59" t="str">
            <v>MEDIUM</v>
          </cell>
          <cell r="L59" t="str">
            <v>GB</v>
          </cell>
          <cell r="M59">
            <v>0.41666666666666669</v>
          </cell>
          <cell r="N59">
            <v>0.70833333333333337</v>
          </cell>
          <cell r="O59" t="str">
            <v>Z8008</v>
          </cell>
          <cell r="P59" t="str">
            <v>a0888@psb.bank.in</v>
          </cell>
          <cell r="Q59" t="str">
            <v>N</v>
          </cell>
          <cell r="R59" t="str">
            <v>N</v>
          </cell>
          <cell r="S59" t="str">
            <v>N</v>
          </cell>
          <cell r="T59" t="str">
            <v>N</v>
          </cell>
          <cell r="U59" t="str">
            <v>N</v>
          </cell>
          <cell r="V59" t="str">
            <v>N</v>
          </cell>
          <cell r="W59" t="str">
            <v>Y</v>
          </cell>
          <cell r="X59">
            <v>30.356560999999999</v>
          </cell>
          <cell r="Y59">
            <v>76.768135999999998</v>
          </cell>
          <cell r="Z59" t="str">
            <v>0171-2531009</v>
          </cell>
          <cell r="AA59">
            <v>9728850466</v>
          </cell>
          <cell r="AB59" t="str">
            <v>PSIB0000888</v>
          </cell>
          <cell r="AC59" t="str">
            <v>Northern</v>
          </cell>
          <cell r="AF59" t="str">
            <v>AMBALA (M CL)</v>
          </cell>
          <cell r="AG59">
            <v>1</v>
          </cell>
          <cell r="AH59">
            <v>370949</v>
          </cell>
          <cell r="AI59" t="str">
            <v>General</v>
          </cell>
          <cell r="AO59" t="str">
            <v>GB</v>
          </cell>
          <cell r="AP59">
            <v>39630</v>
          </cell>
          <cell r="AQ59">
            <v>36525</v>
          </cell>
          <cell r="AS59" t="str">
            <v>No</v>
          </cell>
          <cell r="AV59" t="str">
            <v>RASHIM ARORA</v>
          </cell>
          <cell r="AW59" t="str">
            <v>MANAGER- IN CHARGE</v>
          </cell>
          <cell r="AX59">
            <v>45810</v>
          </cell>
          <cell r="AY59">
            <v>9254113700</v>
          </cell>
        </row>
        <row r="60">
          <cell r="A60" t="str">
            <v>A0925</v>
          </cell>
          <cell r="B60" t="str">
            <v>SATELLITE</v>
          </cell>
          <cell r="C60" t="str">
            <v>Z8029</v>
          </cell>
          <cell r="D60" t="str">
            <v>GANDHINAGAR ZO</v>
          </cell>
          <cell r="E60" t="str">
            <v>PUNJAB &amp; SIND BANK, 10-11-12 GF, PUSHPAM COMPLEX, ANAND NAGAR ROAD, AHMEDABAD-380015, GUJARAT</v>
          </cell>
          <cell r="F60" t="str">
            <v>AHMEDABAD</v>
          </cell>
          <cell r="G60" t="str">
            <v>AHMADABAD</v>
          </cell>
          <cell r="H60" t="str">
            <v>GUJARAT</v>
          </cell>
          <cell r="I60">
            <v>380015</v>
          </cell>
          <cell r="J60" t="str">
            <v>Metro</v>
          </cell>
          <cell r="K60" t="str">
            <v>VERY LARGE</v>
          </cell>
          <cell r="L60" t="str">
            <v>GB</v>
          </cell>
          <cell r="M60">
            <v>0.41666666666666669</v>
          </cell>
          <cell r="N60">
            <v>0.70833333333333337</v>
          </cell>
          <cell r="O60" t="str">
            <v>Z8029</v>
          </cell>
          <cell r="P60" t="str">
            <v>a0925@psb.bank.in</v>
          </cell>
          <cell r="Q60" t="str">
            <v>N</v>
          </cell>
          <cell r="R60" t="str">
            <v>N</v>
          </cell>
          <cell r="S60" t="str">
            <v>N</v>
          </cell>
          <cell r="T60" t="str">
            <v>N</v>
          </cell>
          <cell r="U60" t="str">
            <v>N</v>
          </cell>
          <cell r="V60" t="str">
            <v>Y</v>
          </cell>
          <cell r="W60" t="str">
            <v>Y</v>
          </cell>
          <cell r="X60">
            <v>23.012706000000001</v>
          </cell>
          <cell r="Y60">
            <v>72.519824</v>
          </cell>
          <cell r="Z60" t="str">
            <v>0792-6930013</v>
          </cell>
          <cell r="AA60">
            <v>8826761970</v>
          </cell>
          <cell r="AB60" t="str">
            <v>PSIB0000925</v>
          </cell>
          <cell r="AC60" t="str">
            <v>Western</v>
          </cell>
          <cell r="AF60" t="str">
            <v>AHMADABAD (M CORP.)</v>
          </cell>
          <cell r="AG60">
            <v>1</v>
          </cell>
          <cell r="AH60">
            <v>370988</v>
          </cell>
          <cell r="AI60" t="str">
            <v>General</v>
          </cell>
          <cell r="AO60" t="str">
            <v>GB</v>
          </cell>
          <cell r="AP60">
            <v>39905</v>
          </cell>
          <cell r="AQ60">
            <v>36525</v>
          </cell>
          <cell r="AS60" t="str">
            <v>No</v>
          </cell>
          <cell r="AV60" t="str">
            <v>SHWETA BAHL</v>
          </cell>
          <cell r="AW60" t="str">
            <v>ASST GENERAL MANAGER- IN CHARGE</v>
          </cell>
          <cell r="AX60">
            <v>45775</v>
          </cell>
          <cell r="AY60">
            <v>7982591915</v>
          </cell>
        </row>
        <row r="61">
          <cell r="A61" t="str">
            <v>A0930</v>
          </cell>
          <cell r="B61" t="str">
            <v>DABURJI</v>
          </cell>
          <cell r="C61" t="str">
            <v>Z8001</v>
          </cell>
          <cell r="D61" t="str">
            <v>AMRITSAR ZO</v>
          </cell>
          <cell r="E61" t="str">
            <v>J 174, BYE PASS, G.T ROAD, ADJOINING SOHAL HOTEL, DABURJI</v>
          </cell>
          <cell r="F61" t="str">
            <v>AMRITSAR</v>
          </cell>
          <cell r="G61" t="str">
            <v>AMRITSAR</v>
          </cell>
          <cell r="H61" t="str">
            <v>PUNJAB</v>
          </cell>
          <cell r="I61">
            <v>143501</v>
          </cell>
          <cell r="J61" t="str">
            <v>Metro</v>
          </cell>
          <cell r="K61" t="str">
            <v>MEDIUM</v>
          </cell>
          <cell r="L61" t="str">
            <v>GB</v>
          </cell>
          <cell r="M61">
            <v>0.41666666666666669</v>
          </cell>
          <cell r="N61">
            <v>0.70833333333333337</v>
          </cell>
          <cell r="O61" t="str">
            <v>Z8001</v>
          </cell>
          <cell r="P61" t="str">
            <v>a0930@psb.bank.in</v>
          </cell>
          <cell r="Q61" t="str">
            <v>N</v>
          </cell>
          <cell r="R61" t="str">
            <v>N</v>
          </cell>
          <cell r="S61" t="str">
            <v>N</v>
          </cell>
          <cell r="T61" t="str">
            <v>N</v>
          </cell>
          <cell r="U61" t="str">
            <v>N</v>
          </cell>
          <cell r="V61" t="str">
            <v>Y</v>
          </cell>
          <cell r="W61" t="str">
            <v>Y</v>
          </cell>
          <cell r="X61">
            <v>31.607258999999999</v>
          </cell>
          <cell r="Y61">
            <v>74.936708999999993</v>
          </cell>
          <cell r="Z61">
            <v>8146559837</v>
          </cell>
          <cell r="AA61">
            <v>9256033599</v>
          </cell>
          <cell r="AB61" t="str">
            <v>PSIB0020930</v>
          </cell>
          <cell r="AC61" t="str">
            <v>Northern</v>
          </cell>
          <cell r="AF61" t="str">
            <v>AMRITSAR (M CORP. + OG) (PART)</v>
          </cell>
          <cell r="AG61">
            <v>1</v>
          </cell>
          <cell r="AH61">
            <v>370993</v>
          </cell>
          <cell r="AI61" t="str">
            <v>General</v>
          </cell>
          <cell r="AO61" t="str">
            <v>GB</v>
          </cell>
          <cell r="AP61">
            <v>40354</v>
          </cell>
          <cell r="AQ61">
            <v>36525</v>
          </cell>
          <cell r="AS61" t="str">
            <v>No</v>
          </cell>
          <cell r="AV61" t="str">
            <v>BALRAJ SINGH</v>
          </cell>
          <cell r="AW61" t="str">
            <v>MANAGER- IN CHARGE</v>
          </cell>
          <cell r="AX61">
            <v>45810</v>
          </cell>
          <cell r="AY61">
            <v>8699734484</v>
          </cell>
        </row>
        <row r="62">
          <cell r="A62" t="str">
            <v>A0936</v>
          </cell>
          <cell r="B62" t="str">
            <v>ADAMPUR</v>
          </cell>
          <cell r="C62" t="str">
            <v>Z8002</v>
          </cell>
          <cell r="D62" t="str">
            <v>JALANDHAR ZO</v>
          </cell>
          <cell r="E62" t="str">
            <v>ADAMPUR DOABA DISTT JALANDHAR</v>
          </cell>
          <cell r="F62" t="str">
            <v>JALANDHAR I</v>
          </cell>
          <cell r="G62" t="str">
            <v>JALANDHAR</v>
          </cell>
          <cell r="H62" t="str">
            <v>PUNJAB</v>
          </cell>
          <cell r="I62">
            <v>144515</v>
          </cell>
          <cell r="J62" t="str">
            <v>Semi Urban</v>
          </cell>
          <cell r="K62" t="str">
            <v>MEDIUM</v>
          </cell>
          <cell r="L62" t="str">
            <v>GB</v>
          </cell>
          <cell r="M62">
            <v>0.41666666666666669</v>
          </cell>
          <cell r="N62">
            <v>0.70833333333333337</v>
          </cell>
          <cell r="O62" t="str">
            <v>Z8002</v>
          </cell>
          <cell r="P62" t="str">
            <v>a0936@psb.bank.in</v>
          </cell>
          <cell r="Q62" t="str">
            <v>N</v>
          </cell>
          <cell r="R62" t="str">
            <v>N</v>
          </cell>
          <cell r="S62" t="str">
            <v>N</v>
          </cell>
          <cell r="T62" t="str">
            <v>N</v>
          </cell>
          <cell r="U62" t="str">
            <v>N</v>
          </cell>
          <cell r="V62" t="str">
            <v>Y</v>
          </cell>
          <cell r="W62" t="str">
            <v>Y</v>
          </cell>
          <cell r="X62">
            <v>31.429048999999999</v>
          </cell>
          <cell r="Y62">
            <v>75.719390000000004</v>
          </cell>
          <cell r="Z62" t="str">
            <v>181-5078075</v>
          </cell>
          <cell r="AA62">
            <v>7011957465</v>
          </cell>
          <cell r="AB62" t="str">
            <v>PSIB0020936</v>
          </cell>
          <cell r="AC62" t="str">
            <v>Northern</v>
          </cell>
          <cell r="AF62" t="str">
            <v>ADAMPUR (M CL)</v>
          </cell>
          <cell r="AG62">
            <v>3</v>
          </cell>
          <cell r="AH62">
            <v>370999</v>
          </cell>
          <cell r="AI62" t="str">
            <v>General</v>
          </cell>
          <cell r="AO62" t="str">
            <v>GB</v>
          </cell>
          <cell r="AP62">
            <v>40718</v>
          </cell>
          <cell r="AQ62">
            <v>36525</v>
          </cell>
          <cell r="AS62" t="str">
            <v>No</v>
          </cell>
          <cell r="AV62" t="str">
            <v>SUNIL KUMAR</v>
          </cell>
          <cell r="AW62" t="str">
            <v>MANAGER- IN CHARGE</v>
          </cell>
          <cell r="AX62">
            <v>45855</v>
          </cell>
          <cell r="AY62">
            <v>9888040316</v>
          </cell>
        </row>
        <row r="63">
          <cell r="A63" t="str">
            <v>A0977</v>
          </cell>
          <cell r="B63" t="str">
            <v>AJNALA</v>
          </cell>
          <cell r="C63" t="str">
            <v>Z8001</v>
          </cell>
          <cell r="D63" t="str">
            <v>AMRITSAR ZO</v>
          </cell>
          <cell r="E63" t="str">
            <v>VILLAGE AJNALA</v>
          </cell>
          <cell r="F63" t="str">
            <v>AJNALA</v>
          </cell>
          <cell r="G63" t="str">
            <v>AMRITSAR</v>
          </cell>
          <cell r="H63" t="str">
            <v>PUNJAB</v>
          </cell>
          <cell r="I63">
            <v>143102</v>
          </cell>
          <cell r="J63" t="str">
            <v>Semi Urban</v>
          </cell>
          <cell r="K63" t="str">
            <v>MEDIUM</v>
          </cell>
          <cell r="L63" t="str">
            <v>GB</v>
          </cell>
          <cell r="M63">
            <v>0.41666666666666669</v>
          </cell>
          <cell r="N63">
            <v>0.70833333333333337</v>
          </cell>
          <cell r="O63" t="str">
            <v>Z8001</v>
          </cell>
          <cell r="P63" t="str">
            <v>a0977@psb.bank.in</v>
          </cell>
          <cell r="Q63" t="str">
            <v>N</v>
          </cell>
          <cell r="R63" t="str">
            <v>N</v>
          </cell>
          <cell r="S63" t="str">
            <v>N</v>
          </cell>
          <cell r="T63" t="str">
            <v>N</v>
          </cell>
          <cell r="U63" t="str">
            <v>N</v>
          </cell>
          <cell r="V63" t="str">
            <v>Y</v>
          </cell>
          <cell r="W63" t="str">
            <v>Y</v>
          </cell>
          <cell r="X63">
            <v>31.843547000000001</v>
          </cell>
          <cell r="Y63">
            <v>74.762182999999993</v>
          </cell>
          <cell r="Z63">
            <v>9888667607</v>
          </cell>
          <cell r="AA63">
            <v>9855044481</v>
          </cell>
          <cell r="AB63" t="str">
            <v>PSIB0020977</v>
          </cell>
          <cell r="AC63" t="str">
            <v>Northern</v>
          </cell>
          <cell r="AF63" t="str">
            <v>AJNALA (NP)</v>
          </cell>
          <cell r="AG63">
            <v>3</v>
          </cell>
          <cell r="AH63">
            <v>371040</v>
          </cell>
          <cell r="AI63" t="str">
            <v>General</v>
          </cell>
          <cell r="AO63" t="str">
            <v>GB</v>
          </cell>
          <cell r="AP63">
            <v>40595</v>
          </cell>
          <cell r="AQ63">
            <v>36525</v>
          </cell>
          <cell r="AS63" t="str">
            <v>No</v>
          </cell>
          <cell r="AV63" t="str">
            <v>MALKIT SINGH KALYAN</v>
          </cell>
          <cell r="AW63" t="str">
            <v>MANAGER- IN CHARGE</v>
          </cell>
          <cell r="AX63">
            <v>45461</v>
          </cell>
          <cell r="AY63">
            <v>8054602565</v>
          </cell>
        </row>
        <row r="64">
          <cell r="A64" t="str">
            <v>A1010</v>
          </cell>
          <cell r="B64" t="str">
            <v>AJNALA ROAD</v>
          </cell>
          <cell r="C64" t="str">
            <v>Z8001</v>
          </cell>
          <cell r="D64" t="str">
            <v>AMRITSAR ZO</v>
          </cell>
          <cell r="E64" t="str">
            <v>GROVER TOWER, SAHABZADA JUJHAR SINGH NAGAR, AJNALA ROAD</v>
          </cell>
          <cell r="F64" t="str">
            <v>AMRITSAR</v>
          </cell>
          <cell r="G64" t="str">
            <v>AMRITSAR</v>
          </cell>
          <cell r="H64" t="str">
            <v>PUNJAB</v>
          </cell>
          <cell r="I64">
            <v>143008</v>
          </cell>
          <cell r="J64" t="str">
            <v>Metro</v>
          </cell>
          <cell r="K64" t="str">
            <v>MEDIUM</v>
          </cell>
          <cell r="L64" t="str">
            <v>GB</v>
          </cell>
          <cell r="M64">
            <v>0.41666666666666669</v>
          </cell>
          <cell r="N64">
            <v>0.70833333333333337</v>
          </cell>
          <cell r="O64" t="str">
            <v>Z8001</v>
          </cell>
          <cell r="P64" t="str">
            <v>a1010@psb.bank.in</v>
          </cell>
          <cell r="Q64" t="str">
            <v>N</v>
          </cell>
          <cell r="R64" t="str">
            <v>N</v>
          </cell>
          <cell r="S64" t="str">
            <v>N</v>
          </cell>
          <cell r="T64" t="str">
            <v>N</v>
          </cell>
          <cell r="U64" t="str">
            <v>N</v>
          </cell>
          <cell r="V64" t="str">
            <v>Y</v>
          </cell>
          <cell r="W64" t="str">
            <v>Y</v>
          </cell>
          <cell r="X64">
            <v>31.66789</v>
          </cell>
          <cell r="Y64">
            <v>74.842561000000003</v>
          </cell>
          <cell r="Z64">
            <v>9988887665</v>
          </cell>
          <cell r="AA64">
            <v>9814185300</v>
          </cell>
          <cell r="AB64" t="str">
            <v>PSIB0021010</v>
          </cell>
          <cell r="AC64" t="str">
            <v>Northern</v>
          </cell>
          <cell r="AF64" t="str">
            <v>AMRITSAR (M CORP. + OG) (PART)</v>
          </cell>
          <cell r="AG64">
            <v>1</v>
          </cell>
          <cell r="AH64">
            <v>371073</v>
          </cell>
          <cell r="AI64" t="str">
            <v>General</v>
          </cell>
          <cell r="AO64" t="str">
            <v>GB</v>
          </cell>
          <cell r="AP64">
            <v>40905</v>
          </cell>
          <cell r="AQ64">
            <v>36525</v>
          </cell>
          <cell r="AS64" t="str">
            <v>No</v>
          </cell>
          <cell r="AV64" t="str">
            <v>HITESH ARORA</v>
          </cell>
          <cell r="AW64" t="str">
            <v>MANAGER- IN CHARGE</v>
          </cell>
          <cell r="AX64">
            <v>45813</v>
          </cell>
          <cell r="AY64">
            <v>9463663173</v>
          </cell>
        </row>
        <row r="65">
          <cell r="A65" t="str">
            <v>A1024</v>
          </cell>
          <cell r="B65" t="str">
            <v>AMETHI</v>
          </cell>
          <cell r="C65" t="str">
            <v>Z8016</v>
          </cell>
          <cell r="D65" t="str">
            <v>LUCKNOW ZO</v>
          </cell>
          <cell r="E65" t="str">
            <v>AMBEDKAR TIRAHA AMETHI</v>
          </cell>
          <cell r="F65" t="str">
            <v>AMETHI</v>
          </cell>
          <cell r="G65" t="str">
            <v>Amethi</v>
          </cell>
          <cell r="H65" t="str">
            <v>UTTAR PRADESH</v>
          </cell>
          <cell r="I65">
            <v>227405</v>
          </cell>
          <cell r="J65" t="str">
            <v>Semi Urban</v>
          </cell>
          <cell r="K65" t="str">
            <v>MEDIUM</v>
          </cell>
          <cell r="L65" t="str">
            <v>GB</v>
          </cell>
          <cell r="M65">
            <v>0.41666666666666669</v>
          </cell>
          <cell r="N65">
            <v>0.70833333333333337</v>
          </cell>
          <cell r="O65" t="str">
            <v>Z8016</v>
          </cell>
          <cell r="P65" t="str">
            <v>a1024@psb.bank.in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Y</v>
          </cell>
          <cell r="X65">
            <v>26.154053999999999</v>
          </cell>
          <cell r="Y65">
            <v>81.814238000000003</v>
          </cell>
          <cell r="AA65">
            <v>9580508550</v>
          </cell>
          <cell r="AB65" t="str">
            <v>PSIB0021024</v>
          </cell>
          <cell r="AC65" t="str">
            <v>Central</v>
          </cell>
          <cell r="AF65" t="str">
            <v>AMETHI (NP)</v>
          </cell>
          <cell r="AG65">
            <v>4</v>
          </cell>
          <cell r="AH65">
            <v>371087</v>
          </cell>
          <cell r="AI65" t="str">
            <v>General</v>
          </cell>
          <cell r="AO65" t="str">
            <v>GB</v>
          </cell>
          <cell r="AP65">
            <v>41142</v>
          </cell>
          <cell r="AQ65">
            <v>36525</v>
          </cell>
          <cell r="AS65" t="str">
            <v>No</v>
          </cell>
          <cell r="AV65" t="str">
            <v>SATYAPRAKASH DUBEY</v>
          </cell>
          <cell r="AW65" t="str">
            <v>MANAGER- IN CHARGE</v>
          </cell>
          <cell r="AX65">
            <v>45808</v>
          </cell>
          <cell r="AY65">
            <v>9838012354</v>
          </cell>
        </row>
        <row r="66">
          <cell r="A66" t="str">
            <v>A1038</v>
          </cell>
          <cell r="B66" t="str">
            <v>ALWAR</v>
          </cell>
          <cell r="C66" t="str">
            <v>Z8025</v>
          </cell>
          <cell r="D66" t="str">
            <v>JAIPUR ZO</v>
          </cell>
          <cell r="E66" t="str">
            <v>29, HARSHIL TOWER, STATION ROAD, KESHAV NAGAR, MOTI DUNGRI</v>
          </cell>
          <cell r="F66" t="str">
            <v>ALWAR</v>
          </cell>
          <cell r="G66" t="str">
            <v>ALWAR</v>
          </cell>
          <cell r="H66" t="str">
            <v>RAJASTHAN</v>
          </cell>
          <cell r="I66">
            <v>301001</v>
          </cell>
          <cell r="J66" t="str">
            <v>Urban</v>
          </cell>
          <cell r="K66" t="str">
            <v>LARGE</v>
          </cell>
          <cell r="L66" t="str">
            <v>GB</v>
          </cell>
          <cell r="M66">
            <v>0.41666666666666669</v>
          </cell>
          <cell r="N66">
            <v>0.70833333333333337</v>
          </cell>
          <cell r="O66" t="str">
            <v>Z8025</v>
          </cell>
          <cell r="P66" t="str">
            <v>a1038@psb.bank.in</v>
          </cell>
          <cell r="Q66" t="str">
            <v>N</v>
          </cell>
          <cell r="R66" t="str">
            <v>N</v>
          </cell>
          <cell r="S66" t="str">
            <v>N</v>
          </cell>
          <cell r="T66" t="str">
            <v>N</v>
          </cell>
          <cell r="U66" t="str">
            <v>N</v>
          </cell>
          <cell r="V66" t="str">
            <v>N</v>
          </cell>
          <cell r="W66" t="str">
            <v>Y</v>
          </cell>
          <cell r="X66">
            <v>27.565922</v>
          </cell>
          <cell r="Y66">
            <v>76.621626000000006</v>
          </cell>
          <cell r="Z66" t="str">
            <v>0144-2701117</v>
          </cell>
          <cell r="AA66">
            <v>8954710802</v>
          </cell>
          <cell r="AB66" t="str">
            <v>PSIB0021038</v>
          </cell>
          <cell r="AC66" t="str">
            <v>Northern</v>
          </cell>
          <cell r="AF66" t="str">
            <v>ALWAR (M CL + OG)</v>
          </cell>
          <cell r="AG66">
            <v>1</v>
          </cell>
          <cell r="AH66">
            <v>371101</v>
          </cell>
          <cell r="AI66" t="str">
            <v>General</v>
          </cell>
          <cell r="AO66" t="str">
            <v>GB</v>
          </cell>
          <cell r="AP66">
            <v>40966</v>
          </cell>
          <cell r="AQ66">
            <v>36525</v>
          </cell>
          <cell r="AS66" t="str">
            <v>No</v>
          </cell>
          <cell r="AV66" t="str">
            <v>TARUN SAIN</v>
          </cell>
          <cell r="AW66" t="str">
            <v>SENIOR MANAGER- IN CHARGE</v>
          </cell>
          <cell r="AX66">
            <v>45971</v>
          </cell>
          <cell r="AY66">
            <v>7838424045</v>
          </cell>
        </row>
        <row r="67">
          <cell r="A67" t="str">
            <v>A1039</v>
          </cell>
          <cell r="B67" t="str">
            <v>AHMEDNAGAR</v>
          </cell>
          <cell r="C67" t="str">
            <v>Z8020</v>
          </cell>
          <cell r="D67" t="str">
            <v>MUMBAI ZO</v>
          </cell>
          <cell r="E67" t="str">
            <v>KRISHNA TARA APARTMENT GULMOHAR ROAD, PARIJAT CORNER SAVEDI, AHMEDNAGAR , MAHARASHTRA 414003</v>
          </cell>
          <cell r="F67" t="str">
            <v>AHMEDNAGAR</v>
          </cell>
          <cell r="G67" t="str">
            <v>AHMEDNAGAR</v>
          </cell>
          <cell r="H67" t="str">
            <v>MAHARASHTRA</v>
          </cell>
          <cell r="I67">
            <v>414003</v>
          </cell>
          <cell r="J67" t="str">
            <v>Urban</v>
          </cell>
          <cell r="K67" t="str">
            <v>LARGE</v>
          </cell>
          <cell r="L67" t="str">
            <v>GB</v>
          </cell>
          <cell r="M67">
            <v>0.41666666666666669</v>
          </cell>
          <cell r="N67">
            <v>0.70833333333333337</v>
          </cell>
          <cell r="O67" t="str">
            <v>Z8020</v>
          </cell>
          <cell r="P67" t="str">
            <v>a1039@psb.bank.in</v>
          </cell>
          <cell r="Q67" t="str">
            <v>N</v>
          </cell>
          <cell r="R67" t="str">
            <v>N</v>
          </cell>
          <cell r="S67" t="str">
            <v>N</v>
          </cell>
          <cell r="T67" t="str">
            <v>N</v>
          </cell>
          <cell r="U67" t="str">
            <v>N</v>
          </cell>
          <cell r="V67" t="str">
            <v>Y</v>
          </cell>
          <cell r="W67" t="str">
            <v>Y</v>
          </cell>
          <cell r="X67">
            <v>19.121966</v>
          </cell>
          <cell r="Y67">
            <v>74.743480000000005</v>
          </cell>
          <cell r="Z67" t="str">
            <v>0241-2429575</v>
          </cell>
          <cell r="AA67">
            <v>9136021039</v>
          </cell>
          <cell r="AB67" t="str">
            <v>PSIB0021039</v>
          </cell>
          <cell r="AC67" t="str">
            <v>Western</v>
          </cell>
          <cell r="AF67" t="str">
            <v>AHMADNAGAR (M CORP.)</v>
          </cell>
          <cell r="AG67">
            <v>1</v>
          </cell>
          <cell r="AH67">
            <v>371102</v>
          </cell>
          <cell r="AI67" t="str">
            <v>General</v>
          </cell>
          <cell r="AO67" t="str">
            <v>GB</v>
          </cell>
          <cell r="AP67">
            <v>41148</v>
          </cell>
          <cell r="AQ67">
            <v>36525</v>
          </cell>
          <cell r="AS67" t="str">
            <v>No</v>
          </cell>
          <cell r="AV67" t="str">
            <v>NAGMANI</v>
          </cell>
          <cell r="AW67" t="str">
            <v>SENIOR MANAGER- IN CHARGE</v>
          </cell>
          <cell r="AX67">
            <v>45479</v>
          </cell>
          <cell r="AY67">
            <v>9041106146</v>
          </cell>
        </row>
        <row r="68">
          <cell r="A68" t="str">
            <v>A1077</v>
          </cell>
          <cell r="B68" t="str">
            <v>ATTARI</v>
          </cell>
          <cell r="C68" t="str">
            <v>Z8001</v>
          </cell>
          <cell r="D68" t="str">
            <v>AMRITSAR ZO</v>
          </cell>
          <cell r="E68" t="str">
            <v>APO ATTARI NEAR BUS STAND MAIN BAZAR</v>
          </cell>
          <cell r="F68" t="str">
            <v>AMRITSAR</v>
          </cell>
          <cell r="G68" t="str">
            <v>AMRITSAR</v>
          </cell>
          <cell r="H68" t="str">
            <v>PUNJAB</v>
          </cell>
          <cell r="I68">
            <v>143108</v>
          </cell>
          <cell r="J68" t="str">
            <v>Rural</v>
          </cell>
          <cell r="K68" t="str">
            <v>MEDIUM</v>
          </cell>
          <cell r="L68" t="str">
            <v>GB</v>
          </cell>
          <cell r="M68">
            <v>0.41666666666666669</v>
          </cell>
          <cell r="N68">
            <v>0.70833333333333337</v>
          </cell>
          <cell r="O68" t="str">
            <v>Z8001</v>
          </cell>
          <cell r="P68" t="str">
            <v>a1077@psb.bank.in</v>
          </cell>
          <cell r="Q68" t="str">
            <v>N</v>
          </cell>
          <cell r="R68" t="str">
            <v>N</v>
          </cell>
          <cell r="S68" t="str">
            <v>N</v>
          </cell>
          <cell r="T68" t="str">
            <v>N</v>
          </cell>
          <cell r="U68" t="str">
            <v>N</v>
          </cell>
          <cell r="V68" t="str">
            <v>Y</v>
          </cell>
          <cell r="W68" t="str">
            <v>Y</v>
          </cell>
          <cell r="X68">
            <v>31.607680999999999</v>
          </cell>
          <cell r="Y68">
            <v>74.608779999999996</v>
          </cell>
          <cell r="Z68">
            <v>9988256012</v>
          </cell>
          <cell r="AA68">
            <v>9878396292</v>
          </cell>
          <cell r="AB68" t="str">
            <v>PSIB0021077</v>
          </cell>
          <cell r="AC68" t="str">
            <v>Northern</v>
          </cell>
          <cell r="AF68" t="str">
            <v>ATTARI (392)</v>
          </cell>
          <cell r="AG68">
            <v>5</v>
          </cell>
          <cell r="AH68">
            <v>371143</v>
          </cell>
          <cell r="AI68" t="str">
            <v>General</v>
          </cell>
          <cell r="AO68" t="str">
            <v>GB</v>
          </cell>
          <cell r="AP68">
            <v>41198</v>
          </cell>
          <cell r="AQ68">
            <v>36525</v>
          </cell>
          <cell r="AS68" t="str">
            <v>No</v>
          </cell>
          <cell r="AV68" t="str">
            <v>NEERAJ KAPOOR</v>
          </cell>
          <cell r="AW68" t="str">
            <v>OFFICER- IN CHARGE</v>
          </cell>
          <cell r="AX68">
            <v>45825</v>
          </cell>
          <cell r="AY68">
            <v>9888121590</v>
          </cell>
        </row>
        <row r="69">
          <cell r="A69" t="str">
            <v>A1084</v>
          </cell>
          <cell r="B69" t="str">
            <v>ASHOK NAGAR</v>
          </cell>
          <cell r="C69" t="str">
            <v>Z8021</v>
          </cell>
          <cell r="D69" t="str">
            <v>BHOPAL ZO</v>
          </cell>
          <cell r="E69" t="str">
            <v>SUBHASH GANJ, NEAR KIRTI STAMBH, ASHOK NAGAR</v>
          </cell>
          <cell r="F69" t="str">
            <v>ASHOKNAGAR</v>
          </cell>
          <cell r="G69" t="str">
            <v>ASHOKNAGAR</v>
          </cell>
          <cell r="H69" t="str">
            <v>MADHYA PRADESH</v>
          </cell>
          <cell r="I69">
            <v>473331</v>
          </cell>
          <cell r="J69" t="str">
            <v>Semi Urban</v>
          </cell>
          <cell r="K69" t="str">
            <v>MEDIUM</v>
          </cell>
          <cell r="L69" t="str">
            <v>GB</v>
          </cell>
          <cell r="M69">
            <v>0.41666666666666669</v>
          </cell>
          <cell r="N69">
            <v>0.70833333333333337</v>
          </cell>
          <cell r="O69" t="str">
            <v>Z8021</v>
          </cell>
          <cell r="P69" t="str">
            <v>a1084@psb.bank.in</v>
          </cell>
          <cell r="Q69" t="str">
            <v>N</v>
          </cell>
          <cell r="R69" t="str">
            <v>N</v>
          </cell>
          <cell r="S69" t="str">
            <v>N</v>
          </cell>
          <cell r="T69" t="str">
            <v>N</v>
          </cell>
          <cell r="U69" t="str">
            <v>N</v>
          </cell>
          <cell r="V69" t="str">
            <v>Y</v>
          </cell>
          <cell r="W69" t="str">
            <v>Y</v>
          </cell>
          <cell r="X69">
            <v>24.578538000000002</v>
          </cell>
          <cell r="Y69">
            <v>77.727829999999997</v>
          </cell>
          <cell r="Z69">
            <v>223377</v>
          </cell>
          <cell r="AA69">
            <v>9926502161</v>
          </cell>
          <cell r="AB69" t="str">
            <v>PSIB0021084</v>
          </cell>
          <cell r="AC69" t="str">
            <v>Central</v>
          </cell>
          <cell r="AF69" t="str">
            <v>ASHOKNAGAR (M)</v>
          </cell>
          <cell r="AG69">
            <v>2</v>
          </cell>
          <cell r="AH69">
            <v>371150</v>
          </cell>
          <cell r="AI69" t="str">
            <v>General</v>
          </cell>
          <cell r="AO69" t="str">
            <v>GB</v>
          </cell>
          <cell r="AP69">
            <v>41176</v>
          </cell>
          <cell r="AQ69">
            <v>36525</v>
          </cell>
          <cell r="AS69" t="str">
            <v>No</v>
          </cell>
          <cell r="AV69" t="str">
            <v>MANISH VERMA</v>
          </cell>
          <cell r="AW69" t="str">
            <v>MANAGER- IN CHARGE</v>
          </cell>
          <cell r="AX69">
            <v>45810</v>
          </cell>
          <cell r="AY69">
            <v>7007569464</v>
          </cell>
        </row>
        <row r="70">
          <cell r="A70" t="str">
            <v>A1117</v>
          </cell>
          <cell r="B70" t="str">
            <v>AZAMGARH</v>
          </cell>
          <cell r="C70" t="str">
            <v>Z8034</v>
          </cell>
          <cell r="D70" t="str">
            <v>VARANASI ZO</v>
          </cell>
          <cell r="E70" t="str">
            <v>PLOT NO. - 843, AIWAL ROAD, AZAMGARH, UP -276001</v>
          </cell>
          <cell r="F70" t="str">
            <v>AZAMGARH</v>
          </cell>
          <cell r="G70" t="str">
            <v>AZAMGARH</v>
          </cell>
          <cell r="H70" t="str">
            <v>UTTAR PRADESH</v>
          </cell>
          <cell r="I70">
            <v>276001</v>
          </cell>
          <cell r="J70" t="str">
            <v>Urban</v>
          </cell>
          <cell r="K70" t="str">
            <v>MEDIUM</v>
          </cell>
          <cell r="L70" t="str">
            <v>GB</v>
          </cell>
          <cell r="M70">
            <v>0.41666666666666669</v>
          </cell>
          <cell r="N70">
            <v>0.70833333333333337</v>
          </cell>
          <cell r="O70" t="str">
            <v>Z8034</v>
          </cell>
          <cell r="P70" t="str">
            <v>a1117@psb.bank.in</v>
          </cell>
          <cell r="Q70" t="str">
            <v>N</v>
          </cell>
          <cell r="R70" t="str">
            <v>N</v>
          </cell>
          <cell r="S70" t="str">
            <v>N</v>
          </cell>
          <cell r="T70" t="str">
            <v>N</v>
          </cell>
          <cell r="U70" t="str">
            <v>N</v>
          </cell>
          <cell r="V70" t="str">
            <v>N</v>
          </cell>
          <cell r="W70" t="str">
            <v>Y</v>
          </cell>
          <cell r="X70">
            <v>26.073702999999998</v>
          </cell>
          <cell r="Y70">
            <v>83.185946000000001</v>
          </cell>
          <cell r="Z70" t="str">
            <v>0546-2246236</v>
          </cell>
          <cell r="AA70">
            <v>9580508486</v>
          </cell>
          <cell r="AB70" t="str">
            <v>PSIB0021117</v>
          </cell>
          <cell r="AC70" t="str">
            <v>Central</v>
          </cell>
          <cell r="AF70" t="str">
            <v>AZAMGARH (NPP)</v>
          </cell>
          <cell r="AG70">
            <v>1</v>
          </cell>
          <cell r="AH70">
            <v>371183</v>
          </cell>
          <cell r="AI70" t="str">
            <v>General</v>
          </cell>
          <cell r="AO70" t="str">
            <v>GB</v>
          </cell>
          <cell r="AP70">
            <v>41380</v>
          </cell>
          <cell r="AQ70">
            <v>36525</v>
          </cell>
          <cell r="AS70" t="str">
            <v>No</v>
          </cell>
          <cell r="AV70" t="str">
            <v>ASHWANI KUMAR</v>
          </cell>
          <cell r="AW70" t="str">
            <v>SENIOR MANAGER- IN CHARGE</v>
          </cell>
          <cell r="AX70">
            <v>45458</v>
          </cell>
          <cell r="AY70">
            <v>8535064653</v>
          </cell>
        </row>
        <row r="71">
          <cell r="A71" t="str">
            <v>A1125</v>
          </cell>
          <cell r="B71" t="str">
            <v>AIZAWL</v>
          </cell>
          <cell r="C71" t="str">
            <v>Z8019</v>
          </cell>
          <cell r="D71" t="str">
            <v>GUWAHATI ZO</v>
          </cell>
          <cell r="E71" t="str">
            <v>PUNJAB &amp; SIND BANK, SIKULPUIKWAN, NEAR AIZAWL COLLEGE, AIZAWL, MIZORAM- 796005</v>
          </cell>
          <cell r="F71" t="str">
            <v>AIBAWK</v>
          </cell>
          <cell r="G71" t="str">
            <v>AIZAWL</v>
          </cell>
          <cell r="H71" t="str">
            <v>MIZORAM</v>
          </cell>
          <cell r="I71">
            <v>796001</v>
          </cell>
          <cell r="J71" t="str">
            <v>Urban</v>
          </cell>
          <cell r="K71" t="str">
            <v>MEDIUM</v>
          </cell>
          <cell r="L71" t="str">
            <v>GB</v>
          </cell>
          <cell r="M71">
            <v>0.41666666666666669</v>
          </cell>
          <cell r="N71">
            <v>0.70833333333333337</v>
          </cell>
          <cell r="O71" t="str">
            <v>Z8019</v>
          </cell>
          <cell r="P71" t="str">
            <v>a1125@psb.bank.in</v>
          </cell>
          <cell r="Q71" t="str">
            <v>NE</v>
          </cell>
          <cell r="R71" t="str">
            <v>N</v>
          </cell>
          <cell r="S71" t="str">
            <v>N</v>
          </cell>
          <cell r="T71" t="str">
            <v>Y</v>
          </cell>
          <cell r="U71" t="str">
            <v>N</v>
          </cell>
          <cell r="V71" t="str">
            <v>Y</v>
          </cell>
          <cell r="W71" t="str">
            <v>Y</v>
          </cell>
          <cell r="X71">
            <v>23.717690000000001</v>
          </cell>
          <cell r="Y71">
            <v>92.718183999999994</v>
          </cell>
          <cell r="Z71" t="str">
            <v>0361-2523755</v>
          </cell>
          <cell r="AA71">
            <v>8974953435</v>
          </cell>
          <cell r="AB71" t="str">
            <v>PSIB0021125</v>
          </cell>
          <cell r="AC71" t="str">
            <v>North-Eastern</v>
          </cell>
          <cell r="AF71" t="str">
            <v>AIZAWL (NT)</v>
          </cell>
          <cell r="AG71">
            <v>1</v>
          </cell>
          <cell r="AH71">
            <v>371191</v>
          </cell>
          <cell r="AI71" t="str">
            <v>General</v>
          </cell>
          <cell r="AL71" t="str">
            <v>Y</v>
          </cell>
          <cell r="AO71" t="str">
            <v>GB</v>
          </cell>
          <cell r="AP71">
            <v>41270</v>
          </cell>
          <cell r="AQ71">
            <v>36525</v>
          </cell>
          <cell r="AS71" t="str">
            <v>No</v>
          </cell>
          <cell r="AV71" t="str">
            <v>THANGBIAKSIAM PAITE</v>
          </cell>
          <cell r="AW71" t="str">
            <v>MANAGER- IN CHARGE</v>
          </cell>
          <cell r="AX71">
            <v>45829</v>
          </cell>
          <cell r="AY71">
            <v>9088100849</v>
          </cell>
        </row>
        <row r="72">
          <cell r="A72" t="str">
            <v>A1186</v>
          </cell>
          <cell r="B72" t="str">
            <v>ARAIYANA WALA</v>
          </cell>
          <cell r="C72" t="str">
            <v>Z8005</v>
          </cell>
          <cell r="D72" t="str">
            <v>FARIDKOT ZO</v>
          </cell>
          <cell r="E72" t="str">
            <v>VILL ARAYANA WALA DISTT FARIDKOT 151203</v>
          </cell>
          <cell r="F72" t="str">
            <v>FARIDKOT</v>
          </cell>
          <cell r="G72" t="str">
            <v>FARIDKOT</v>
          </cell>
          <cell r="H72" t="str">
            <v>PUNJAB</v>
          </cell>
          <cell r="I72">
            <v>151203</v>
          </cell>
          <cell r="J72" t="str">
            <v>Rural</v>
          </cell>
          <cell r="K72" t="str">
            <v>MEDIUM</v>
          </cell>
          <cell r="L72" t="str">
            <v>GB</v>
          </cell>
          <cell r="M72">
            <v>0.41666666666666669</v>
          </cell>
          <cell r="N72">
            <v>0.70833333333333337</v>
          </cell>
          <cell r="O72" t="str">
            <v>Z8005</v>
          </cell>
          <cell r="P72" t="str">
            <v>a1186@psb.bank.in</v>
          </cell>
          <cell r="Q72" t="str">
            <v>N</v>
          </cell>
          <cell r="R72" t="str">
            <v>N</v>
          </cell>
          <cell r="S72" t="str">
            <v>N</v>
          </cell>
          <cell r="T72" t="str">
            <v>N</v>
          </cell>
          <cell r="U72" t="str">
            <v>N</v>
          </cell>
          <cell r="V72" t="str">
            <v>Y</v>
          </cell>
          <cell r="W72" t="str">
            <v>Y</v>
          </cell>
          <cell r="X72">
            <v>30.727031</v>
          </cell>
          <cell r="Y72">
            <v>74.705382</v>
          </cell>
          <cell r="Z72" t="str">
            <v>01639-272349</v>
          </cell>
          <cell r="AA72">
            <v>7527007609</v>
          </cell>
          <cell r="AB72" t="str">
            <v>PSIB0021186</v>
          </cell>
          <cell r="AC72" t="str">
            <v>Northern</v>
          </cell>
          <cell r="AF72" t="str">
            <v>ARAYANWALA KALAN (56)</v>
          </cell>
          <cell r="AG72">
            <v>5</v>
          </cell>
          <cell r="AH72">
            <v>371253</v>
          </cell>
          <cell r="AI72" t="str">
            <v>General</v>
          </cell>
          <cell r="AO72" t="str">
            <v>GB</v>
          </cell>
          <cell r="AP72">
            <v>41510</v>
          </cell>
          <cell r="AQ72">
            <v>36525</v>
          </cell>
          <cell r="AS72" t="str">
            <v>No</v>
          </cell>
          <cell r="AV72" t="str">
            <v>NARESH KUMAR MEENA</v>
          </cell>
          <cell r="AW72" t="str">
            <v>MANAGER- IN CHARGE</v>
          </cell>
          <cell r="AX72">
            <v>45829</v>
          </cell>
          <cell r="AY72">
            <v>9041182061</v>
          </cell>
        </row>
        <row r="73">
          <cell r="A73" t="str">
            <v>A1193</v>
          </cell>
          <cell r="B73" t="str">
            <v>ARNIWALA</v>
          </cell>
          <cell r="C73" t="str">
            <v>Z8005</v>
          </cell>
          <cell r="D73" t="str">
            <v>FARIDKOT ZO</v>
          </cell>
          <cell r="E73" t="str">
            <v>VILLAGE ARNIWALA SHEIKH SUBHAN 152124</v>
          </cell>
          <cell r="F73" t="str">
            <v>FAZILKA</v>
          </cell>
          <cell r="G73" t="str">
            <v>FAZILKA</v>
          </cell>
          <cell r="H73" t="str">
            <v>PUNJAB</v>
          </cell>
          <cell r="I73">
            <v>152124</v>
          </cell>
          <cell r="J73" t="str">
            <v>Rural</v>
          </cell>
          <cell r="K73" t="str">
            <v>MEDIUM</v>
          </cell>
          <cell r="L73" t="str">
            <v>GB</v>
          </cell>
          <cell r="M73">
            <v>0.41666666666666669</v>
          </cell>
          <cell r="N73">
            <v>0.70833333333333337</v>
          </cell>
          <cell r="O73" t="str">
            <v>Z8005</v>
          </cell>
          <cell r="P73" t="str">
            <v>a1193@psb.bank.in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Y</v>
          </cell>
          <cell r="W73" t="str">
            <v>Y</v>
          </cell>
          <cell r="X73">
            <v>30.342770000000002</v>
          </cell>
          <cell r="Y73">
            <v>74.255129999999994</v>
          </cell>
          <cell r="Z73" t="str">
            <v>01638-240002</v>
          </cell>
          <cell r="AA73">
            <v>7527007610</v>
          </cell>
          <cell r="AB73" t="str">
            <v>PSIB0021193</v>
          </cell>
          <cell r="AC73" t="str">
            <v>Northern</v>
          </cell>
          <cell r="AF73" t="str">
            <v>ARNIWALA SHEIKH SUBHAN (199)</v>
          </cell>
          <cell r="AG73">
            <v>5</v>
          </cell>
          <cell r="AH73">
            <v>371260</v>
          </cell>
          <cell r="AI73" t="str">
            <v>General</v>
          </cell>
          <cell r="AO73" t="str">
            <v>GB</v>
          </cell>
          <cell r="AP73">
            <v>41541</v>
          </cell>
          <cell r="AQ73">
            <v>36525</v>
          </cell>
          <cell r="AS73" t="str">
            <v>No</v>
          </cell>
          <cell r="AV73" t="str">
            <v>NITISH SHARMA</v>
          </cell>
          <cell r="AW73" t="str">
            <v>MANAGER- IN CHARGE</v>
          </cell>
          <cell r="AX73">
            <v>45044</v>
          </cell>
          <cell r="AY73">
            <v>9814380706</v>
          </cell>
        </row>
        <row r="74">
          <cell r="A74" t="str">
            <v>A1210</v>
          </cell>
          <cell r="B74" t="str">
            <v>ARGI SARPATI</v>
          </cell>
          <cell r="C74" t="str">
            <v>Z8034</v>
          </cell>
          <cell r="D74" t="str">
            <v>VARANASI ZO</v>
          </cell>
          <cell r="E74" t="str">
            <v>PUNJAB AND SIND BANK VINDHYANCHAL POLICE STATION</v>
          </cell>
          <cell r="F74" t="str">
            <v>MIRZAPUR</v>
          </cell>
          <cell r="G74" t="str">
            <v>MIRZAPUR</v>
          </cell>
          <cell r="H74" t="str">
            <v>UTTAR PRADESH</v>
          </cell>
          <cell r="I74">
            <v>231303</v>
          </cell>
          <cell r="J74" t="str">
            <v>Rural</v>
          </cell>
          <cell r="K74" t="str">
            <v>SMALL</v>
          </cell>
          <cell r="L74" t="str">
            <v>GB</v>
          </cell>
          <cell r="M74">
            <v>0.41666666666666669</v>
          </cell>
          <cell r="N74">
            <v>0.70833333333333337</v>
          </cell>
          <cell r="O74" t="str">
            <v>Z8034</v>
          </cell>
          <cell r="P74" t="str">
            <v>a1210@psb.bank.in</v>
          </cell>
          <cell r="Q74" t="str">
            <v>N</v>
          </cell>
          <cell r="R74" t="str">
            <v>N</v>
          </cell>
          <cell r="S74" t="str">
            <v>N</v>
          </cell>
          <cell r="T74" t="str">
            <v>N</v>
          </cell>
          <cell r="U74" t="str">
            <v>N</v>
          </cell>
          <cell r="V74" t="str">
            <v>N</v>
          </cell>
          <cell r="W74" t="str">
            <v>Y</v>
          </cell>
          <cell r="X74">
            <v>25.147787999999998</v>
          </cell>
          <cell r="Y74">
            <v>82.420933000000005</v>
          </cell>
          <cell r="AA74">
            <v>9580508497</v>
          </cell>
          <cell r="AB74" t="str">
            <v>PSIB0021210</v>
          </cell>
          <cell r="AC74" t="str">
            <v>Central</v>
          </cell>
          <cell r="AF74" t="str">
            <v>ARGI SARPATI</v>
          </cell>
          <cell r="AG74">
            <v>6</v>
          </cell>
          <cell r="AH74">
            <v>371277</v>
          </cell>
          <cell r="AI74" t="str">
            <v>USB</v>
          </cell>
          <cell r="AO74" t="str">
            <v>GB</v>
          </cell>
          <cell r="AP74">
            <v>41579</v>
          </cell>
          <cell r="AQ74">
            <v>36525</v>
          </cell>
          <cell r="AS74" t="str">
            <v>No</v>
          </cell>
          <cell r="AV74" t="str">
            <v>AMIT RANJAN YADAV</v>
          </cell>
          <cell r="AW74" t="str">
            <v>OFFICER- IN CHARGE</v>
          </cell>
          <cell r="AX74">
            <v>45808</v>
          </cell>
          <cell r="AY74">
            <v>9140962107</v>
          </cell>
        </row>
        <row r="75">
          <cell r="A75" t="str">
            <v>A1253</v>
          </cell>
          <cell r="B75" t="str">
            <v>ANAND</v>
          </cell>
          <cell r="C75" t="str">
            <v>Z8029</v>
          </cell>
          <cell r="D75" t="str">
            <v>GANDHINAGAR ZO</v>
          </cell>
          <cell r="E75" t="str">
            <v>PUNJAB &amp; SIND BANK, MARUTI SUNAND BUILDING, NEAR AMUL DAIRY GATE, GUJARAT 388001</v>
          </cell>
          <cell r="F75" t="str">
            <v>ANAND</v>
          </cell>
          <cell r="G75" t="str">
            <v>ANAND</v>
          </cell>
          <cell r="H75" t="str">
            <v>GUJARAT</v>
          </cell>
          <cell r="I75">
            <v>388001</v>
          </cell>
          <cell r="J75" t="str">
            <v>Urban</v>
          </cell>
          <cell r="K75" t="str">
            <v>LARGE</v>
          </cell>
          <cell r="L75" t="str">
            <v>GB</v>
          </cell>
          <cell r="M75">
            <v>0.41666666666666669</v>
          </cell>
          <cell r="N75">
            <v>0.70833333333333337</v>
          </cell>
          <cell r="O75" t="str">
            <v>Z8029</v>
          </cell>
          <cell r="P75" t="str">
            <v>a1253@psb.bank.in</v>
          </cell>
          <cell r="Q75" t="str">
            <v>N</v>
          </cell>
          <cell r="R75" t="str">
            <v>N</v>
          </cell>
          <cell r="S75" t="str">
            <v>N</v>
          </cell>
          <cell r="T75" t="str">
            <v>N</v>
          </cell>
          <cell r="U75" t="str">
            <v>N</v>
          </cell>
          <cell r="V75" t="str">
            <v>Y</v>
          </cell>
          <cell r="W75" t="str">
            <v>Y</v>
          </cell>
          <cell r="X75">
            <v>22.552417999999999</v>
          </cell>
          <cell r="Y75">
            <v>72.969223999999997</v>
          </cell>
          <cell r="Z75" t="str">
            <v>0269-2267200</v>
          </cell>
          <cell r="AA75">
            <v>9815922780</v>
          </cell>
          <cell r="AB75" t="str">
            <v>PSIB0021253</v>
          </cell>
          <cell r="AC75" t="str">
            <v>Western</v>
          </cell>
          <cell r="AF75" t="str">
            <v>ANAND (M + OG)</v>
          </cell>
          <cell r="AG75">
            <v>1</v>
          </cell>
          <cell r="AH75">
            <v>371320</v>
          </cell>
          <cell r="AI75" t="str">
            <v>General</v>
          </cell>
          <cell r="AO75" t="str">
            <v>GB</v>
          </cell>
          <cell r="AP75">
            <v>41680</v>
          </cell>
          <cell r="AQ75">
            <v>36525</v>
          </cell>
          <cell r="AS75" t="str">
            <v>No</v>
          </cell>
          <cell r="AV75" t="str">
            <v>BHARAT SHARMA</v>
          </cell>
          <cell r="AW75" t="str">
            <v>SENIOR MANAGER- IN CHARGE</v>
          </cell>
          <cell r="AX75">
            <v>45118</v>
          </cell>
          <cell r="AY75">
            <v>9587355895</v>
          </cell>
        </row>
        <row r="76">
          <cell r="A76" t="str">
            <v>A1291</v>
          </cell>
          <cell r="B76" t="str">
            <v>ALAMGARH</v>
          </cell>
          <cell r="C76" t="str">
            <v>Z8005</v>
          </cell>
          <cell r="D76" t="str">
            <v>FARIDKOT ZO</v>
          </cell>
          <cell r="E76" t="str">
            <v>VPO-ALAMGARH 152116</v>
          </cell>
          <cell r="F76" t="str">
            <v>ABOHAR</v>
          </cell>
          <cell r="G76" t="str">
            <v>FAZILKA</v>
          </cell>
          <cell r="H76" t="str">
            <v>PUNJAB</v>
          </cell>
          <cell r="I76">
            <v>152116</v>
          </cell>
          <cell r="J76" t="str">
            <v>Rural</v>
          </cell>
          <cell r="K76" t="str">
            <v>MEDIUM</v>
          </cell>
          <cell r="L76" t="str">
            <v>GB</v>
          </cell>
          <cell r="M76">
            <v>0.41666666666666669</v>
          </cell>
          <cell r="N76">
            <v>0.70833333333333337</v>
          </cell>
          <cell r="O76" t="str">
            <v>Z8005</v>
          </cell>
          <cell r="P76" t="str">
            <v>a1291@psb.bank.in</v>
          </cell>
          <cell r="Q76" t="str">
            <v>N</v>
          </cell>
          <cell r="R76" t="str">
            <v>N</v>
          </cell>
          <cell r="S76" t="str">
            <v>N</v>
          </cell>
          <cell r="T76" t="str">
            <v>N</v>
          </cell>
          <cell r="U76" t="str">
            <v>N</v>
          </cell>
          <cell r="V76" t="str">
            <v>Y</v>
          </cell>
          <cell r="W76" t="str">
            <v>Y</v>
          </cell>
          <cell r="X76">
            <v>30.128499000000001</v>
          </cell>
          <cell r="Y76">
            <v>74.158045000000001</v>
          </cell>
          <cell r="Z76" t="str">
            <v>01634-255256</v>
          </cell>
          <cell r="AA76">
            <v>7527007611</v>
          </cell>
          <cell r="AB76" t="str">
            <v>PSIB0021291</v>
          </cell>
          <cell r="AC76" t="str">
            <v>Northern</v>
          </cell>
          <cell r="AF76" t="str">
            <v>ALAMGARH (109)</v>
          </cell>
          <cell r="AG76">
            <v>5</v>
          </cell>
          <cell r="AH76">
            <v>371358</v>
          </cell>
          <cell r="AI76" t="str">
            <v>General</v>
          </cell>
          <cell r="AO76" t="str">
            <v>GB</v>
          </cell>
          <cell r="AP76">
            <v>41664</v>
          </cell>
          <cell r="AQ76">
            <v>36525</v>
          </cell>
          <cell r="AS76" t="str">
            <v>No</v>
          </cell>
          <cell r="AV76" t="str">
            <v>PRINCENDER SINGH</v>
          </cell>
          <cell r="AW76" t="str">
            <v>SENIOR MANAGER- IN CHARGE</v>
          </cell>
          <cell r="AX76">
            <v>45834</v>
          </cell>
          <cell r="AY76">
            <v>9530200170</v>
          </cell>
        </row>
        <row r="77">
          <cell r="A77" t="str">
            <v>A1330</v>
          </cell>
          <cell r="B77" t="str">
            <v>AURAIYA</v>
          </cell>
          <cell r="C77" t="str">
            <v>Z8031</v>
          </cell>
          <cell r="D77" t="str">
            <v>AGRA ZO</v>
          </cell>
          <cell r="E77" t="str">
            <v>PUNJAB &amp; SIND BANK, NEAR MUNSIF COURT AURAIYA</v>
          </cell>
          <cell r="F77" t="str">
            <v>AURAIYA</v>
          </cell>
          <cell r="G77" t="str">
            <v>AURAIYA</v>
          </cell>
          <cell r="H77" t="str">
            <v>UTTAR PRADESH</v>
          </cell>
          <cell r="I77">
            <v>206122</v>
          </cell>
          <cell r="J77" t="str">
            <v>Semi Urban</v>
          </cell>
          <cell r="K77" t="str">
            <v>MEDIUM</v>
          </cell>
          <cell r="L77" t="str">
            <v>GB</v>
          </cell>
          <cell r="M77">
            <v>0.41666666666666669</v>
          </cell>
          <cell r="N77">
            <v>0.70833333333333337</v>
          </cell>
          <cell r="O77" t="str">
            <v>Z8031</v>
          </cell>
          <cell r="P77" t="str">
            <v>a1330@psb.bank.in</v>
          </cell>
          <cell r="Q77" t="str">
            <v>N</v>
          </cell>
          <cell r="R77" t="str">
            <v>N</v>
          </cell>
          <cell r="S77" t="str">
            <v>N</v>
          </cell>
          <cell r="T77" t="str">
            <v>N</v>
          </cell>
          <cell r="U77" t="str">
            <v>N</v>
          </cell>
          <cell r="V77" t="str">
            <v>N</v>
          </cell>
          <cell r="W77" t="str">
            <v>Y</v>
          </cell>
          <cell r="X77">
            <v>26.462596000000001</v>
          </cell>
          <cell r="Y77">
            <v>79.509754999999998</v>
          </cell>
          <cell r="AA77">
            <v>9580508504</v>
          </cell>
          <cell r="AB77" t="str">
            <v>PSIB0021330</v>
          </cell>
          <cell r="AC77" t="str">
            <v>Central</v>
          </cell>
          <cell r="AF77" t="str">
            <v>AURAIYA (NPP)</v>
          </cell>
          <cell r="AG77">
            <v>2</v>
          </cell>
          <cell r="AH77">
            <v>371397</v>
          </cell>
          <cell r="AI77" t="str">
            <v>General</v>
          </cell>
          <cell r="AO77" t="str">
            <v>GB</v>
          </cell>
          <cell r="AP77">
            <v>41729</v>
          </cell>
          <cell r="AQ77">
            <v>36525</v>
          </cell>
          <cell r="AS77" t="str">
            <v>No</v>
          </cell>
          <cell r="AV77" t="str">
            <v>ROHIT DWIVEDI</v>
          </cell>
          <cell r="AW77" t="str">
            <v>SENIOR MANAGER- IN CHARGE</v>
          </cell>
          <cell r="AX77">
            <v>45826</v>
          </cell>
          <cell r="AY77">
            <v>8968661448</v>
          </cell>
        </row>
        <row r="78">
          <cell r="A78" t="str">
            <v>A1340</v>
          </cell>
          <cell r="B78" t="str">
            <v>AGROHA</v>
          </cell>
          <cell r="C78" t="str">
            <v>Z8026</v>
          </cell>
          <cell r="D78" t="str">
            <v>GURUGRAM ZO</v>
          </cell>
          <cell r="E78" t="str">
            <v>BARVALA MOAD , AGROHA ,HISSAR, HARYANA</v>
          </cell>
          <cell r="F78" t="str">
            <v>HISSAR</v>
          </cell>
          <cell r="G78" t="str">
            <v>HISAR</v>
          </cell>
          <cell r="H78" t="str">
            <v>HARYANA</v>
          </cell>
          <cell r="I78">
            <v>125047</v>
          </cell>
          <cell r="J78" t="str">
            <v>Rural</v>
          </cell>
          <cell r="K78" t="str">
            <v>MEDIUM</v>
          </cell>
          <cell r="L78" t="str">
            <v>GB</v>
          </cell>
          <cell r="M78">
            <v>0.41666666666666669</v>
          </cell>
          <cell r="N78">
            <v>0.70833333333333337</v>
          </cell>
          <cell r="O78" t="str">
            <v>Z8026</v>
          </cell>
          <cell r="P78" t="str">
            <v>a1340@psb.bank.in</v>
          </cell>
          <cell r="Q78" t="str">
            <v>N</v>
          </cell>
          <cell r="R78" t="str">
            <v>N</v>
          </cell>
          <cell r="S78" t="str">
            <v>N</v>
          </cell>
          <cell r="T78" t="str">
            <v>N</v>
          </cell>
          <cell r="U78" t="str">
            <v>N</v>
          </cell>
          <cell r="V78" t="str">
            <v>N</v>
          </cell>
          <cell r="W78" t="str">
            <v>Y</v>
          </cell>
          <cell r="X78">
            <v>29.321386</v>
          </cell>
          <cell r="Y78">
            <v>75.639014000000003</v>
          </cell>
          <cell r="Z78" t="str">
            <v>01669-281271</v>
          </cell>
          <cell r="AA78">
            <v>9812607200</v>
          </cell>
          <cell r="AB78" t="str">
            <v>PSIB0021340</v>
          </cell>
          <cell r="AC78" t="str">
            <v>Northern</v>
          </cell>
          <cell r="AF78" t="str">
            <v>AGROHA(54)</v>
          </cell>
          <cell r="AG78">
            <v>5</v>
          </cell>
          <cell r="AH78">
            <v>371407</v>
          </cell>
          <cell r="AI78" t="str">
            <v>General</v>
          </cell>
          <cell r="AO78" t="str">
            <v>GB</v>
          </cell>
          <cell r="AP78">
            <v>41727</v>
          </cell>
          <cell r="AQ78">
            <v>36525</v>
          </cell>
          <cell r="AS78" t="str">
            <v>No</v>
          </cell>
          <cell r="AV78" t="str">
            <v>VINAY LOT</v>
          </cell>
          <cell r="AW78" t="str">
            <v>MANAGER- IN CHARGE</v>
          </cell>
          <cell r="AX78">
            <v>45089</v>
          </cell>
          <cell r="AY78">
            <v>9466007565</v>
          </cell>
        </row>
        <row r="79">
          <cell r="A79" t="str">
            <v>A1381</v>
          </cell>
          <cell r="B79" t="str">
            <v>AKBARPUR</v>
          </cell>
          <cell r="C79" t="str">
            <v>Z8034</v>
          </cell>
          <cell r="D79" t="str">
            <v>VARANASI ZO</v>
          </cell>
          <cell r="E79" t="str">
            <v>KAILASH BHAVAN, NAYI SADAK, SHAZADPUR, AKBARPUR</v>
          </cell>
          <cell r="F79" t="str">
            <v>AKBARPUR</v>
          </cell>
          <cell r="G79" t="str">
            <v>AMBEDKAR NAGAR</v>
          </cell>
          <cell r="H79" t="str">
            <v>UTTAR PRADESH</v>
          </cell>
          <cell r="I79">
            <v>224122</v>
          </cell>
          <cell r="J79" t="str">
            <v>Urban</v>
          </cell>
          <cell r="K79" t="str">
            <v>MEDIUM</v>
          </cell>
          <cell r="L79" t="str">
            <v>GB</v>
          </cell>
          <cell r="M79">
            <v>0.41666666666666669</v>
          </cell>
          <cell r="N79">
            <v>0.70833333333333337</v>
          </cell>
          <cell r="O79" t="str">
            <v>Z8034</v>
          </cell>
          <cell r="P79" t="str">
            <v>a1381@psb.bank.in</v>
          </cell>
          <cell r="Q79" t="str">
            <v>N</v>
          </cell>
          <cell r="R79" t="str">
            <v>N</v>
          </cell>
          <cell r="S79" t="str">
            <v>N</v>
          </cell>
          <cell r="T79" t="str">
            <v>N</v>
          </cell>
          <cell r="U79" t="str">
            <v>N</v>
          </cell>
          <cell r="V79" t="str">
            <v>N</v>
          </cell>
          <cell r="W79" t="str">
            <v>Y</v>
          </cell>
          <cell r="X79">
            <v>26.440746000000001</v>
          </cell>
          <cell r="Y79">
            <v>82.553751000000005</v>
          </cell>
          <cell r="Z79" t="str">
            <v>05271-244611</v>
          </cell>
          <cell r="AA79">
            <v>9580508505</v>
          </cell>
          <cell r="AB79" t="str">
            <v>PSIB0021381</v>
          </cell>
          <cell r="AC79" t="str">
            <v>Central</v>
          </cell>
          <cell r="AF79" t="str">
            <v>AKBARPUR (NPP)</v>
          </cell>
          <cell r="AG79">
            <v>1</v>
          </cell>
          <cell r="AH79">
            <v>371448</v>
          </cell>
          <cell r="AI79" t="str">
            <v>General</v>
          </cell>
          <cell r="AO79" t="str">
            <v>GB</v>
          </cell>
          <cell r="AP79">
            <v>41780</v>
          </cell>
          <cell r="AQ79">
            <v>36525</v>
          </cell>
          <cell r="AS79" t="str">
            <v>No</v>
          </cell>
          <cell r="AV79" t="str">
            <v>AJEET KUMAR</v>
          </cell>
          <cell r="AW79" t="str">
            <v>MANAGER- IN CHARGE</v>
          </cell>
          <cell r="AX79">
            <v>45456</v>
          </cell>
          <cell r="AY79">
            <v>7678537348</v>
          </cell>
        </row>
        <row r="80">
          <cell r="A80" t="str">
            <v>A1404</v>
          </cell>
          <cell r="B80" t="str">
            <v>AUSHAPUR</v>
          </cell>
          <cell r="C80" t="str">
            <v>Z8030</v>
          </cell>
          <cell r="D80" t="str">
            <v>VIJAYAWADA ZO</v>
          </cell>
          <cell r="E80" t="str">
            <v>5-65, DARGAH ROAD, AUSHAPUR</v>
          </cell>
          <cell r="F80" t="str">
            <v>GHATKESAR</v>
          </cell>
          <cell r="G80" t="str">
            <v>Medchal–Malkajgiri</v>
          </cell>
          <cell r="H80" t="str">
            <v>TELANGANA</v>
          </cell>
          <cell r="I80">
            <v>501301</v>
          </cell>
          <cell r="J80" t="str">
            <v>Rural</v>
          </cell>
          <cell r="K80" t="str">
            <v>MEDIUM</v>
          </cell>
          <cell r="L80" t="str">
            <v>GB</v>
          </cell>
          <cell r="M80">
            <v>0.41666666666666669</v>
          </cell>
          <cell r="N80">
            <v>0.70833333333333337</v>
          </cell>
          <cell r="O80" t="str">
            <v>Z8030</v>
          </cell>
          <cell r="P80" t="str">
            <v>a1404@psb.bank.in</v>
          </cell>
          <cell r="Q80" t="str">
            <v>N</v>
          </cell>
          <cell r="R80" t="str">
            <v>N</v>
          </cell>
          <cell r="S80" t="str">
            <v>N</v>
          </cell>
          <cell r="T80" t="str">
            <v>N</v>
          </cell>
          <cell r="U80" t="str">
            <v>N</v>
          </cell>
          <cell r="V80" t="str">
            <v>Y</v>
          </cell>
          <cell r="W80" t="str">
            <v>Y</v>
          </cell>
          <cell r="X80">
            <v>17.463233599999999</v>
          </cell>
          <cell r="Y80">
            <v>78.732960899999995</v>
          </cell>
          <cell r="Z80">
            <v>8309350785</v>
          </cell>
          <cell r="AA80">
            <v>9987890609</v>
          </cell>
          <cell r="AB80" t="str">
            <v>PSIB0021404</v>
          </cell>
          <cell r="AC80" t="str">
            <v>Southern</v>
          </cell>
          <cell r="AF80" t="str">
            <v>AUSHAPUR</v>
          </cell>
          <cell r="AG80">
            <v>6</v>
          </cell>
          <cell r="AH80">
            <v>371472</v>
          </cell>
          <cell r="AI80" t="str">
            <v>General</v>
          </cell>
          <cell r="AO80" t="str">
            <v>GB</v>
          </cell>
          <cell r="AP80">
            <v>41942</v>
          </cell>
          <cell r="AQ80">
            <v>36525</v>
          </cell>
          <cell r="AS80" t="str">
            <v>No</v>
          </cell>
          <cell r="AV80" t="str">
            <v>CHERUKURI HARSHA SREE</v>
          </cell>
          <cell r="AW80" t="str">
            <v>MANAGER- IN CHARGE</v>
          </cell>
          <cell r="AX80">
            <v>45096</v>
          </cell>
          <cell r="AY80">
            <v>6301090091</v>
          </cell>
        </row>
        <row r="81">
          <cell r="A81" t="str">
            <v>A1430</v>
          </cell>
          <cell r="B81" t="str">
            <v>ADITYAPUR</v>
          </cell>
          <cell r="C81" t="str">
            <v>Z8033</v>
          </cell>
          <cell r="D81" t="str">
            <v>PATNA ZO</v>
          </cell>
          <cell r="E81" t="str">
            <v>M.P. NAGINA COMPLEX, MAIN ROAD, ADITYAPUR, JAMSHEDPUR DEVELOPMENT BLOCK – GAMHARIA,</v>
          </cell>
          <cell r="F81" t="str">
            <v>GAMHARIA</v>
          </cell>
          <cell r="G81" t="str">
            <v>SARAIKELA KHARSAWAN</v>
          </cell>
          <cell r="H81" t="str">
            <v>JHARKHAND</v>
          </cell>
          <cell r="I81">
            <v>831013</v>
          </cell>
          <cell r="J81" t="str">
            <v>Urban</v>
          </cell>
          <cell r="K81" t="str">
            <v>MEDIUM</v>
          </cell>
          <cell r="L81" t="str">
            <v>GB</v>
          </cell>
          <cell r="M81">
            <v>0.41666666666666669</v>
          </cell>
          <cell r="N81">
            <v>0.70833333333333337</v>
          </cell>
          <cell r="O81" t="str">
            <v>Z8033</v>
          </cell>
          <cell r="P81" t="str">
            <v>a1430@psb.bank.in</v>
          </cell>
          <cell r="Q81" t="str">
            <v>N</v>
          </cell>
          <cell r="R81" t="str">
            <v>Y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Y</v>
          </cell>
          <cell r="W81" t="str">
            <v>Y</v>
          </cell>
          <cell r="X81">
            <v>22.7866</v>
          </cell>
          <cell r="Y81">
            <v>86.165999999999997</v>
          </cell>
          <cell r="AA81">
            <v>7978534289</v>
          </cell>
          <cell r="AB81" t="str">
            <v>PSIB0021430</v>
          </cell>
          <cell r="AC81" t="str">
            <v>Eastern</v>
          </cell>
          <cell r="AF81" t="str">
            <v>ADITYAPUR (NAGAR PARISHAD)</v>
          </cell>
          <cell r="AG81">
            <v>1</v>
          </cell>
          <cell r="AH81">
            <v>371499</v>
          </cell>
          <cell r="AI81" t="str">
            <v>General</v>
          </cell>
          <cell r="AO81" t="str">
            <v>GB</v>
          </cell>
          <cell r="AP81">
            <v>42161</v>
          </cell>
          <cell r="AQ81">
            <v>36525</v>
          </cell>
          <cell r="AS81" t="str">
            <v>No</v>
          </cell>
          <cell r="AV81" t="str">
            <v>BARUN KR BISHWAKARMA</v>
          </cell>
          <cell r="AW81" t="str">
            <v>MANAGER- IN CHARGE</v>
          </cell>
          <cell r="AX81">
            <v>45808</v>
          </cell>
          <cell r="AY81">
            <v>9563468252</v>
          </cell>
        </row>
        <row r="82">
          <cell r="A82" t="str">
            <v>A1451</v>
          </cell>
          <cell r="B82" t="str">
            <v>ATALI</v>
          </cell>
          <cell r="C82" t="str">
            <v>Z8028</v>
          </cell>
          <cell r="D82" t="str">
            <v>NOIDA ZO</v>
          </cell>
          <cell r="E82" t="str">
            <v>VILLAGE ATALI, PO ATALI, PARGANA TEHSIL BUDHANA, DISTT MUZAFFARNAGAR</v>
          </cell>
          <cell r="F82" t="str">
            <v>BUDHANA</v>
          </cell>
          <cell r="G82" t="str">
            <v>MUZAFFARNAGAR</v>
          </cell>
          <cell r="H82" t="str">
            <v>UTTAR PRADESH</v>
          </cell>
          <cell r="I82">
            <v>251309</v>
          </cell>
          <cell r="J82" t="str">
            <v>Rural</v>
          </cell>
          <cell r="K82" t="str">
            <v>SMALL</v>
          </cell>
          <cell r="L82" t="str">
            <v>GB</v>
          </cell>
          <cell r="M82">
            <v>0.41666666666666669</v>
          </cell>
          <cell r="N82">
            <v>0.70833333333333337</v>
          </cell>
          <cell r="O82" t="str">
            <v>Z8028</v>
          </cell>
          <cell r="P82" t="str">
            <v>a1451@psb.bank.in</v>
          </cell>
          <cell r="Q82" t="str">
            <v>N</v>
          </cell>
          <cell r="R82" t="str">
            <v>N</v>
          </cell>
          <cell r="S82" t="str">
            <v>N</v>
          </cell>
          <cell r="T82" t="str">
            <v>N</v>
          </cell>
          <cell r="U82" t="str">
            <v>N</v>
          </cell>
          <cell r="V82" t="str">
            <v>N</v>
          </cell>
          <cell r="W82" t="str">
            <v>Y</v>
          </cell>
          <cell r="X82">
            <v>29.214573999999999</v>
          </cell>
          <cell r="Y82">
            <v>77.518472000000003</v>
          </cell>
          <cell r="AA82" t="str">
            <v>9877585077/ 9627051776</v>
          </cell>
          <cell r="AB82" t="str">
            <v>PSIB0021451</v>
          </cell>
          <cell r="AC82" t="str">
            <v>Central</v>
          </cell>
          <cell r="AF82" t="str">
            <v>ATALI</v>
          </cell>
          <cell r="AG82">
            <v>6</v>
          </cell>
          <cell r="AH82">
            <v>371520</v>
          </cell>
          <cell r="AI82" t="str">
            <v>USB</v>
          </cell>
          <cell r="AO82" t="str">
            <v>GB</v>
          </cell>
          <cell r="AP82">
            <v>42004</v>
          </cell>
          <cell r="AQ82">
            <v>36525</v>
          </cell>
          <cell r="AS82" t="str">
            <v>No</v>
          </cell>
          <cell r="AV82" t="str">
            <v>JITENDRA KUMAR</v>
          </cell>
          <cell r="AW82" t="str">
            <v>OFFICER- IN CHARGE</v>
          </cell>
          <cell r="AX82">
            <v>45834</v>
          </cell>
          <cell r="AY82">
            <v>8859153815</v>
          </cell>
        </row>
        <row r="83">
          <cell r="A83" t="str">
            <v>A1464</v>
          </cell>
          <cell r="B83" t="str">
            <v>ALAWALPUR</v>
          </cell>
          <cell r="C83" t="str">
            <v>Z8014</v>
          </cell>
          <cell r="D83" t="str">
            <v>DEHRADUN ZO</v>
          </cell>
          <cell r="E83" t="str">
            <v>VILLAGE - ALAWALPUR, DISTRICT HARIDWAR</v>
          </cell>
          <cell r="F83" t="str">
            <v>BHAGWANPUR</v>
          </cell>
          <cell r="G83" t="str">
            <v>HARIDWAR</v>
          </cell>
          <cell r="H83" t="str">
            <v>UTTARAKHAND</v>
          </cell>
          <cell r="I83">
            <v>247662</v>
          </cell>
          <cell r="J83" t="str">
            <v>Rural</v>
          </cell>
          <cell r="K83" t="str">
            <v>SMALL</v>
          </cell>
          <cell r="L83" t="str">
            <v>GB</v>
          </cell>
          <cell r="M83">
            <v>0.41666666666666669</v>
          </cell>
          <cell r="N83">
            <v>0.70833333333333337</v>
          </cell>
          <cell r="O83" t="str">
            <v>Z8014</v>
          </cell>
          <cell r="P83" t="str">
            <v>a1464@psb.bank.in</v>
          </cell>
          <cell r="Q83" t="str">
            <v>N</v>
          </cell>
          <cell r="R83" t="str">
            <v>N</v>
          </cell>
          <cell r="S83" t="str">
            <v>N</v>
          </cell>
          <cell r="T83" t="str">
            <v>N</v>
          </cell>
          <cell r="U83" t="str">
            <v>N</v>
          </cell>
          <cell r="V83" t="str">
            <v>N</v>
          </cell>
          <cell r="W83" t="str">
            <v>Y</v>
          </cell>
          <cell r="X83">
            <v>29.837586999999999</v>
          </cell>
          <cell r="Y83">
            <v>78.001749000000004</v>
          </cell>
          <cell r="AA83">
            <v>8954828234</v>
          </cell>
          <cell r="AB83" t="str">
            <v>PSIB0021464</v>
          </cell>
          <cell r="AC83" t="str">
            <v>Central</v>
          </cell>
          <cell r="AF83" t="str">
            <v>ALAWALPUR</v>
          </cell>
          <cell r="AG83">
            <v>6</v>
          </cell>
          <cell r="AH83">
            <v>371533</v>
          </cell>
          <cell r="AI83" t="str">
            <v>USB</v>
          </cell>
          <cell r="AO83" t="str">
            <v>GB</v>
          </cell>
          <cell r="AP83">
            <v>42067</v>
          </cell>
          <cell r="AQ83">
            <v>36525</v>
          </cell>
          <cell r="AS83" t="str">
            <v>No</v>
          </cell>
          <cell r="AV83" t="str">
            <v>SATYA PRAKASH VERMA</v>
          </cell>
          <cell r="AW83" t="str">
            <v>OFFICER- IN CHARGE</v>
          </cell>
          <cell r="AX83">
            <v>46034</v>
          </cell>
          <cell r="AY83">
            <v>9368762193</v>
          </cell>
        </row>
        <row r="84">
          <cell r="A84" t="str">
            <v>A1491</v>
          </cell>
          <cell r="B84" t="str">
            <v>AWA</v>
          </cell>
          <cell r="C84" t="str">
            <v>Z8005</v>
          </cell>
          <cell r="D84" t="str">
            <v>FARIDKOT ZO</v>
          </cell>
          <cell r="E84" t="str">
            <v>VPO AWA VILLAGE AWA, SULEMAN KI ROAD, PO FAZILKA TEHSIL &amp; DISTT. FAZILKA, PUNJAB - 152 123</v>
          </cell>
          <cell r="F84" t="str">
            <v>FAZILKA</v>
          </cell>
          <cell r="G84" t="str">
            <v>FAZILKA</v>
          </cell>
          <cell r="H84" t="str">
            <v>PUNJAB</v>
          </cell>
          <cell r="I84">
            <v>152123</v>
          </cell>
          <cell r="J84" t="str">
            <v>Rural</v>
          </cell>
          <cell r="K84" t="str">
            <v>MEDIUM</v>
          </cell>
          <cell r="L84" t="str">
            <v>GB</v>
          </cell>
          <cell r="M84">
            <v>0.41666666666666669</v>
          </cell>
          <cell r="N84">
            <v>0.70833333333333337</v>
          </cell>
          <cell r="O84" t="str">
            <v>Z8005</v>
          </cell>
          <cell r="P84" t="str">
            <v>a1491@psb.bank.in</v>
          </cell>
          <cell r="Q84" t="str">
            <v>N</v>
          </cell>
          <cell r="R84" t="str">
            <v>N</v>
          </cell>
          <cell r="S84" t="str">
            <v>N</v>
          </cell>
          <cell r="T84" t="str">
            <v>N</v>
          </cell>
          <cell r="U84" t="str">
            <v>N</v>
          </cell>
          <cell r="V84" t="str">
            <v>Y</v>
          </cell>
          <cell r="W84" t="str">
            <v>Y</v>
          </cell>
          <cell r="X84">
            <v>30.393343000000002</v>
          </cell>
          <cell r="Y84">
            <v>73.999253999999993</v>
          </cell>
          <cell r="Z84" t="str">
            <v>01638-265146</v>
          </cell>
          <cell r="AA84">
            <v>7527007612</v>
          </cell>
          <cell r="AB84" t="str">
            <v>PSIB0021491</v>
          </cell>
          <cell r="AC84" t="str">
            <v>Northern</v>
          </cell>
          <cell r="AF84" t="str">
            <v>AWA URF WARYAMPURA (289)</v>
          </cell>
          <cell r="AG84">
            <v>6</v>
          </cell>
          <cell r="AH84">
            <v>371560</v>
          </cell>
          <cell r="AI84" t="str">
            <v>USB</v>
          </cell>
          <cell r="AO84" t="str">
            <v>GB</v>
          </cell>
          <cell r="AP84">
            <v>42073</v>
          </cell>
          <cell r="AQ84">
            <v>36525</v>
          </cell>
          <cell r="AS84" t="str">
            <v>No</v>
          </cell>
          <cell r="AV84" t="str">
            <v>BHAGWANT SINGH</v>
          </cell>
          <cell r="AW84" t="str">
            <v>OFFICER- IN CHARGE</v>
          </cell>
          <cell r="AX84">
            <v>45124</v>
          </cell>
          <cell r="AY84">
            <v>8699284583</v>
          </cell>
        </row>
        <row r="85">
          <cell r="A85" t="str">
            <v>A1504</v>
          </cell>
          <cell r="B85" t="str">
            <v>AMROHA</v>
          </cell>
          <cell r="C85" t="str">
            <v>Z8017</v>
          </cell>
          <cell r="D85" t="str">
            <v>BAREILLY ZO</v>
          </cell>
          <cell r="E85" t="str">
            <v>B.O. AMROHA PUNJAB &amp; SIND BANK MOHALLA- KISHANGARH , OPP. BSNL EXCHANGE , AMROHA (UP) - 244221</v>
          </cell>
          <cell r="F85" t="str">
            <v>AMROHA</v>
          </cell>
          <cell r="G85" t="str">
            <v>AMROHA</v>
          </cell>
          <cell r="H85" t="str">
            <v>UTTAR PRADESH</v>
          </cell>
          <cell r="I85">
            <v>244221</v>
          </cell>
          <cell r="J85" t="str">
            <v>Urban</v>
          </cell>
          <cell r="K85" t="str">
            <v>MEDIUM</v>
          </cell>
          <cell r="L85" t="str">
            <v>GB</v>
          </cell>
          <cell r="M85">
            <v>0.41666666666666669</v>
          </cell>
          <cell r="N85">
            <v>0.70833333333333337</v>
          </cell>
          <cell r="O85" t="str">
            <v>Z8017</v>
          </cell>
          <cell r="P85" t="str">
            <v>a1504@psb.bank.in</v>
          </cell>
          <cell r="Q85" t="str">
            <v>N</v>
          </cell>
          <cell r="R85" t="str">
            <v>N</v>
          </cell>
          <cell r="S85" t="str">
            <v>N</v>
          </cell>
          <cell r="T85" t="str">
            <v>N</v>
          </cell>
          <cell r="U85" t="str">
            <v>N</v>
          </cell>
          <cell r="V85" t="str">
            <v>N</v>
          </cell>
          <cell r="W85" t="str">
            <v>Y</v>
          </cell>
          <cell r="X85">
            <v>28.914020000000001</v>
          </cell>
          <cell r="Y85">
            <v>78.457756000000003</v>
          </cell>
          <cell r="Z85" t="str">
            <v>05922-260242</v>
          </cell>
          <cell r="AA85">
            <v>7055001242</v>
          </cell>
          <cell r="AB85" t="str">
            <v>PSIB0021504</v>
          </cell>
          <cell r="AC85" t="str">
            <v>Central</v>
          </cell>
          <cell r="AF85" t="str">
            <v>AMROHA (NPP)</v>
          </cell>
          <cell r="AG85">
            <v>1</v>
          </cell>
          <cell r="AH85">
            <v>371573</v>
          </cell>
          <cell r="AI85" t="str">
            <v>General</v>
          </cell>
          <cell r="AO85" t="str">
            <v>GB</v>
          </cell>
          <cell r="AP85">
            <v>42767</v>
          </cell>
          <cell r="AQ85">
            <v>36525</v>
          </cell>
          <cell r="AS85" t="str">
            <v>No</v>
          </cell>
          <cell r="AV85" t="str">
            <v>MAYANK VERMA</v>
          </cell>
          <cell r="AW85" t="str">
            <v>MANAGER- IN CHARGE</v>
          </cell>
          <cell r="AX85">
            <v>45808</v>
          </cell>
          <cell r="AY85">
            <v>8076369028</v>
          </cell>
        </row>
        <row r="86">
          <cell r="A86" t="str">
            <v>A1523</v>
          </cell>
          <cell r="B86" t="str">
            <v>AMTA</v>
          </cell>
          <cell r="C86" t="str">
            <v>Z8018</v>
          </cell>
          <cell r="D86" t="str">
            <v>KOLKATA ZO</v>
          </cell>
          <cell r="E86" t="str">
            <v>AMTA, AMTA CHANDNI 61A BUS STAND VILLAGE MALLOGRAM, PO &amp; PS AMTA, DISTT HOWRAH</v>
          </cell>
          <cell r="F86" t="str">
            <v>AMTA</v>
          </cell>
          <cell r="G86" t="str">
            <v>HOWRAH</v>
          </cell>
          <cell r="H86" t="str">
            <v>WEST BENGAL</v>
          </cell>
          <cell r="I86">
            <v>711401</v>
          </cell>
          <cell r="J86" t="str">
            <v>Semi Urban</v>
          </cell>
          <cell r="K86" t="str">
            <v>SMALL</v>
          </cell>
          <cell r="L86" t="str">
            <v>GB</v>
          </cell>
          <cell r="M86">
            <v>0.41666666666666669</v>
          </cell>
          <cell r="N86">
            <v>0.70833333333333337</v>
          </cell>
          <cell r="O86" t="str">
            <v>Z8018</v>
          </cell>
          <cell r="P86" t="str">
            <v>a1523@psb.bank.in</v>
          </cell>
          <cell r="Q86" t="str">
            <v>N</v>
          </cell>
          <cell r="R86" t="str">
            <v>N</v>
          </cell>
          <cell r="S86" t="str">
            <v>N</v>
          </cell>
          <cell r="T86" t="str">
            <v>N</v>
          </cell>
          <cell r="U86" t="str">
            <v>N</v>
          </cell>
          <cell r="V86" t="str">
            <v>Y</v>
          </cell>
          <cell r="W86" t="str">
            <v>Y</v>
          </cell>
          <cell r="X86">
            <v>22.574463999999999</v>
          </cell>
          <cell r="Y86">
            <v>88.013082999999995</v>
          </cell>
          <cell r="Z86" t="str">
            <v>03214-260002</v>
          </cell>
          <cell r="AA86">
            <v>7031864957</v>
          </cell>
          <cell r="AB86" t="str">
            <v>PSIB0021523</v>
          </cell>
          <cell r="AC86" t="str">
            <v>Eastern</v>
          </cell>
          <cell r="AF86" t="str">
            <v>AMTA (CT)</v>
          </cell>
          <cell r="AG86">
            <v>4</v>
          </cell>
          <cell r="AH86">
            <v>371593</v>
          </cell>
          <cell r="AI86" t="str">
            <v>General</v>
          </cell>
          <cell r="AO86" t="str">
            <v>GB</v>
          </cell>
          <cell r="AP86">
            <v>42600</v>
          </cell>
          <cell r="AQ86">
            <v>36525</v>
          </cell>
          <cell r="AS86" t="str">
            <v>No</v>
          </cell>
          <cell r="AV86" t="str">
            <v>RAM JEE PRASAD</v>
          </cell>
          <cell r="AW86" t="str">
            <v>MANAGER- IN CHARGE</v>
          </cell>
          <cell r="AX86">
            <v>45841</v>
          </cell>
          <cell r="AY86">
            <v>9465841572</v>
          </cell>
        </row>
        <row r="87">
          <cell r="A87" t="str">
            <v>A1529</v>
          </cell>
          <cell r="B87" t="str">
            <v>ARRAH</v>
          </cell>
          <cell r="C87" t="str">
            <v>Z8033</v>
          </cell>
          <cell r="D87" t="str">
            <v>PATNA ZO</v>
          </cell>
          <cell r="E87" t="str">
            <v>OLD POLICE LINE MORE.WARD NO-11M P BAGH. ARRAH</v>
          </cell>
          <cell r="F87" t="str">
            <v>ARRAH</v>
          </cell>
          <cell r="G87" t="str">
            <v>BHOJPUR</v>
          </cell>
          <cell r="H87" t="str">
            <v>BIHAR</v>
          </cell>
          <cell r="I87">
            <v>802301</v>
          </cell>
          <cell r="J87" t="str">
            <v>Urban</v>
          </cell>
          <cell r="K87" t="str">
            <v>MEDIUM</v>
          </cell>
          <cell r="L87" t="str">
            <v>GB</v>
          </cell>
          <cell r="M87">
            <v>0.41666666666666669</v>
          </cell>
          <cell r="N87">
            <v>0.70833333333333337</v>
          </cell>
          <cell r="O87" t="str">
            <v>Z8033</v>
          </cell>
          <cell r="P87" t="str">
            <v>a1529@psb.bank.in</v>
          </cell>
          <cell r="Q87" t="str">
            <v>N</v>
          </cell>
          <cell r="R87" t="str">
            <v>N</v>
          </cell>
          <cell r="S87" t="str">
            <v>N</v>
          </cell>
          <cell r="T87" t="str">
            <v>N</v>
          </cell>
          <cell r="U87" t="str">
            <v>N</v>
          </cell>
          <cell r="V87" t="str">
            <v>Y</v>
          </cell>
          <cell r="W87" t="str">
            <v>Y</v>
          </cell>
          <cell r="X87">
            <v>25.56</v>
          </cell>
          <cell r="Y87">
            <v>84.66</v>
          </cell>
          <cell r="Z87" t="str">
            <v>06344-222020</v>
          </cell>
          <cell r="AA87">
            <v>7544007933</v>
          </cell>
          <cell r="AB87" t="str">
            <v>PSIB0021529</v>
          </cell>
          <cell r="AC87" t="str">
            <v>Eastern</v>
          </cell>
          <cell r="AF87" t="str">
            <v>ARRAH (M CORP.)</v>
          </cell>
          <cell r="AG87">
            <v>1</v>
          </cell>
          <cell r="AH87">
            <v>371599</v>
          </cell>
          <cell r="AI87" t="str">
            <v>General</v>
          </cell>
          <cell r="AO87" t="str">
            <v>GB</v>
          </cell>
          <cell r="AP87">
            <v>42529</v>
          </cell>
          <cell r="AQ87">
            <v>36525</v>
          </cell>
          <cell r="AS87" t="str">
            <v>No</v>
          </cell>
          <cell r="AV87" t="str">
            <v>RUPESH KUMAR</v>
          </cell>
          <cell r="AW87" t="str">
            <v>SENIOR MANAGER- IN CHARGE</v>
          </cell>
          <cell r="AX87">
            <v>45811</v>
          </cell>
          <cell r="AY87">
            <v>9149560542</v>
          </cell>
        </row>
        <row r="88">
          <cell r="A88" t="str">
            <v>A1533</v>
          </cell>
          <cell r="B88" t="str">
            <v>ATTIBELE</v>
          </cell>
          <cell r="C88" t="str">
            <v>Z8022</v>
          </cell>
          <cell r="D88" t="str">
            <v>CHENNAI ZO</v>
          </cell>
          <cell r="E88" t="str">
            <v>778/18, ANEKAL ATTIBELE ROAD, ATTIBELE</v>
          </cell>
          <cell r="F88" t="str">
            <v>ANEKAL</v>
          </cell>
          <cell r="G88" t="str">
            <v>BENGALURU URBAN</v>
          </cell>
          <cell r="H88" t="str">
            <v>KARNATAKA</v>
          </cell>
          <cell r="I88">
            <v>562107</v>
          </cell>
          <cell r="J88" t="str">
            <v>Semi Urban</v>
          </cell>
          <cell r="K88" t="str">
            <v>MEDIUM</v>
          </cell>
          <cell r="L88" t="str">
            <v>GB</v>
          </cell>
          <cell r="M88">
            <v>0.41666666666666669</v>
          </cell>
          <cell r="N88">
            <v>0.70833333333333337</v>
          </cell>
          <cell r="O88" t="str">
            <v>Z8022</v>
          </cell>
          <cell r="P88" t="str">
            <v>a1533@psb.bank.in</v>
          </cell>
          <cell r="Q88" t="str">
            <v>N</v>
          </cell>
          <cell r="R88" t="str">
            <v>N</v>
          </cell>
          <cell r="S88" t="str">
            <v>N</v>
          </cell>
          <cell r="T88" t="str">
            <v>N</v>
          </cell>
          <cell r="U88" t="str">
            <v>N</v>
          </cell>
          <cell r="V88" t="str">
            <v>Y</v>
          </cell>
          <cell r="W88" t="str">
            <v>Y</v>
          </cell>
          <cell r="X88">
            <v>12.775743</v>
          </cell>
          <cell r="Y88">
            <v>77.699555000000004</v>
          </cell>
          <cell r="Z88" t="str">
            <v>080 27844414</v>
          </cell>
          <cell r="AA88">
            <v>8085832100</v>
          </cell>
          <cell r="AB88" t="str">
            <v>PSIB0021533</v>
          </cell>
          <cell r="AC88" t="str">
            <v>Southern</v>
          </cell>
          <cell r="AF88" t="str">
            <v>ATTIBELE (CT)</v>
          </cell>
          <cell r="AG88">
            <v>3</v>
          </cell>
          <cell r="AH88">
            <v>371603</v>
          </cell>
          <cell r="AI88" t="str">
            <v>General</v>
          </cell>
          <cell r="AO88" t="str">
            <v>GB</v>
          </cell>
          <cell r="AP88">
            <v>42629</v>
          </cell>
          <cell r="AQ88">
            <v>36525</v>
          </cell>
          <cell r="AS88" t="str">
            <v>No</v>
          </cell>
          <cell r="AV88" t="str">
            <v>BHUKYA VEERANNA</v>
          </cell>
          <cell r="AW88" t="str">
            <v>MANAGER- IN CHARGE</v>
          </cell>
          <cell r="AX88">
            <v>45124</v>
          </cell>
          <cell r="AY88">
            <v>8106263678</v>
          </cell>
        </row>
        <row r="89">
          <cell r="A89" t="str">
            <v>A1546</v>
          </cell>
          <cell r="B89" t="str">
            <v>ARDANA</v>
          </cell>
          <cell r="C89" t="str">
            <v>Z8008</v>
          </cell>
          <cell r="D89" t="str">
            <v>PANCHKULA ZO</v>
          </cell>
          <cell r="E89" t="str">
            <v>NEAR GAYATRI MANDIR VILLAGE ARDANA KARNAL</v>
          </cell>
          <cell r="F89" t="str">
            <v>ASSANDH</v>
          </cell>
          <cell r="G89" t="str">
            <v>KARNAL</v>
          </cell>
          <cell r="H89" t="str">
            <v>HARYANA</v>
          </cell>
          <cell r="I89">
            <v>132039</v>
          </cell>
          <cell r="J89" t="str">
            <v>Rural</v>
          </cell>
          <cell r="K89" t="str">
            <v>SMALL</v>
          </cell>
          <cell r="L89" t="str">
            <v>GB</v>
          </cell>
          <cell r="M89">
            <v>0.41666666666666669</v>
          </cell>
          <cell r="N89">
            <v>0.70833333333333337</v>
          </cell>
          <cell r="O89" t="str">
            <v>Z8008</v>
          </cell>
          <cell r="P89" t="str">
            <v>a1546@psb.bank.in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Y</v>
          </cell>
          <cell r="X89">
            <v>29.478097000000002</v>
          </cell>
          <cell r="Y89">
            <v>76.553329000000005</v>
          </cell>
          <cell r="AA89" t="str">
            <v>90414 63273</v>
          </cell>
          <cell r="AB89" t="str">
            <v>PSIB0021546</v>
          </cell>
          <cell r="AC89" t="str">
            <v>Northern</v>
          </cell>
          <cell r="AF89" t="str">
            <v>ARDANA (64)</v>
          </cell>
          <cell r="AG89">
            <v>5</v>
          </cell>
          <cell r="AH89">
            <v>371620</v>
          </cell>
          <cell r="AI89" t="str">
            <v>USB</v>
          </cell>
          <cell r="AO89" t="str">
            <v>GB</v>
          </cell>
          <cell r="AP89">
            <v>43070</v>
          </cell>
          <cell r="AQ89">
            <v>36525</v>
          </cell>
          <cell r="AS89" t="str">
            <v>No</v>
          </cell>
          <cell r="AV89" t="str">
            <v>JAGDEEP</v>
          </cell>
          <cell r="AW89" t="str">
            <v>OFFICER- IN CHARGE</v>
          </cell>
          <cell r="AX89">
            <v>45875</v>
          </cell>
          <cell r="AY89">
            <v>7988662040</v>
          </cell>
        </row>
        <row r="90">
          <cell r="A90" t="str">
            <v>A1553</v>
          </cell>
          <cell r="B90" t="str">
            <v>ANKLESHWAR</v>
          </cell>
          <cell r="C90" t="str">
            <v>Z8029</v>
          </cell>
          <cell r="D90" t="str">
            <v>GANDHINAGAR ZO</v>
          </cell>
          <cell r="E90" t="str">
            <v>PUNJAB &amp; SIND BANK G-20 GOLDEN POINT, SARDAR PARK ROAD, ANKLESHWAR-393001</v>
          </cell>
          <cell r="F90" t="str">
            <v>BHARUCH</v>
          </cell>
          <cell r="G90" t="str">
            <v>BHARUCH</v>
          </cell>
          <cell r="H90" t="str">
            <v>GUJARAT</v>
          </cell>
          <cell r="I90">
            <v>393001</v>
          </cell>
          <cell r="J90" t="str">
            <v>Urban</v>
          </cell>
          <cell r="K90" t="str">
            <v>MEDIUM</v>
          </cell>
          <cell r="L90" t="str">
            <v>GB</v>
          </cell>
          <cell r="M90">
            <v>0.41666666666666669</v>
          </cell>
          <cell r="N90">
            <v>0.70833333333333337</v>
          </cell>
          <cell r="O90" t="str">
            <v>Z8029</v>
          </cell>
          <cell r="P90" t="str">
            <v>a1553@psb.bank.in</v>
          </cell>
          <cell r="Q90" t="str">
            <v>N</v>
          </cell>
          <cell r="R90" t="str">
            <v>N</v>
          </cell>
          <cell r="S90" t="str">
            <v>N</v>
          </cell>
          <cell r="T90" t="str">
            <v>N</v>
          </cell>
          <cell r="U90" t="str">
            <v>N</v>
          </cell>
          <cell r="V90" t="str">
            <v>Y</v>
          </cell>
          <cell r="W90" t="str">
            <v>Y</v>
          </cell>
          <cell r="X90">
            <v>21.606090999999999</v>
          </cell>
          <cell r="Y90">
            <v>73.032383999999993</v>
          </cell>
          <cell r="Z90" t="str">
            <v>not available</v>
          </cell>
          <cell r="AA90">
            <v>7041196676</v>
          </cell>
          <cell r="AB90" t="str">
            <v>PSIB0021553</v>
          </cell>
          <cell r="AC90" t="str">
            <v>Western</v>
          </cell>
          <cell r="AF90" t="str">
            <v>ANKLESVAR (M + OG)</v>
          </cell>
          <cell r="AG90">
            <v>2</v>
          </cell>
          <cell r="AH90">
            <v>371627</v>
          </cell>
          <cell r="AI90" t="str">
            <v>General</v>
          </cell>
          <cell r="AO90" t="str">
            <v>GB</v>
          </cell>
          <cell r="AP90">
            <v>43189</v>
          </cell>
          <cell r="AQ90">
            <v>36525</v>
          </cell>
          <cell r="AS90" t="str">
            <v>No</v>
          </cell>
          <cell r="AV90" t="str">
            <v>NARENDRA GAJANAN REKHATE</v>
          </cell>
          <cell r="AW90" t="str">
            <v>CHIEF MANAGER- IN CHARGE</v>
          </cell>
          <cell r="AX90">
            <v>45777</v>
          </cell>
          <cell r="AY90">
            <v>9158724551</v>
          </cell>
        </row>
        <row r="91">
          <cell r="A91" t="str">
            <v>A1569</v>
          </cell>
          <cell r="B91" t="str">
            <v>ODHAV</v>
          </cell>
          <cell r="C91" t="str">
            <v>Z8029</v>
          </cell>
          <cell r="D91" t="str">
            <v>GANDHINAGAR ZO</v>
          </cell>
          <cell r="E91" t="str">
            <v>PUNJAB &amp; SIND BANK, SHOP NO 6,7,8, KESHVAM COMMERCIAL COMPLEX, SP RING ROAD, ODHAV, AHMEDABAD, GUJARAT-382415</v>
          </cell>
          <cell r="F91" t="str">
            <v>AHMEDABAD</v>
          </cell>
          <cell r="G91" t="str">
            <v>AHMADABAD</v>
          </cell>
          <cell r="H91" t="str">
            <v>GUJARAT</v>
          </cell>
          <cell r="I91">
            <v>382415</v>
          </cell>
          <cell r="J91" t="str">
            <v>Metro</v>
          </cell>
          <cell r="K91" t="str">
            <v>MEDIUM</v>
          </cell>
          <cell r="L91" t="str">
            <v>GB</v>
          </cell>
          <cell r="M91">
            <v>0.41666666666666669</v>
          </cell>
          <cell r="N91">
            <v>0.70833333333333337</v>
          </cell>
          <cell r="O91" t="str">
            <v>Z8029</v>
          </cell>
          <cell r="P91" t="str">
            <v>a1569@psb.bank.in</v>
          </cell>
          <cell r="Q91" t="str">
            <v>N</v>
          </cell>
          <cell r="R91" t="str">
            <v>N</v>
          </cell>
          <cell r="S91" t="str">
            <v>N</v>
          </cell>
          <cell r="T91" t="str">
            <v>N</v>
          </cell>
          <cell r="U91" t="str">
            <v>N</v>
          </cell>
          <cell r="V91" t="str">
            <v>Y</v>
          </cell>
          <cell r="W91" t="str">
            <v>Y</v>
          </cell>
          <cell r="X91">
            <v>23.031894999999999</v>
          </cell>
          <cell r="Y91">
            <v>72.675883999999996</v>
          </cell>
          <cell r="AA91">
            <v>9587355895</v>
          </cell>
          <cell r="AB91" t="str">
            <v>PSIB0021569</v>
          </cell>
          <cell r="AC91" t="str">
            <v>Western</v>
          </cell>
          <cell r="AF91" t="str">
            <v>AHMADABAD (M CORP.)</v>
          </cell>
          <cell r="AG91">
            <v>1</v>
          </cell>
          <cell r="AH91" t="str">
            <v>037000Y</v>
          </cell>
          <cell r="AI91" t="str">
            <v>General</v>
          </cell>
          <cell r="AO91" t="str">
            <v>GB</v>
          </cell>
          <cell r="AP91">
            <v>44125</v>
          </cell>
          <cell r="AQ91">
            <v>36525</v>
          </cell>
          <cell r="AS91" t="str">
            <v>No</v>
          </cell>
          <cell r="AV91" t="str">
            <v>HARSH VARDHAN GARG</v>
          </cell>
          <cell r="AW91" t="str">
            <v>SENIOR MANAGER- IN CHARGE</v>
          </cell>
          <cell r="AX91">
            <v>45812</v>
          </cell>
          <cell r="AY91">
            <v>9999204077</v>
          </cell>
        </row>
        <row r="92">
          <cell r="A92" t="str">
            <v>A1576</v>
          </cell>
          <cell r="B92" t="str">
            <v>ANDHRAMATH</v>
          </cell>
          <cell r="C92" t="str">
            <v>Z8033</v>
          </cell>
          <cell r="D92" t="str">
            <v>PATNA ZO</v>
          </cell>
          <cell r="E92" t="str">
            <v>34 VILLAGE ADHRAMATH ANCHAL - LAUKAHI</v>
          </cell>
          <cell r="F92" t="str">
            <v>LAUKAHI</v>
          </cell>
          <cell r="G92" t="str">
            <v>MADHUBANI</v>
          </cell>
          <cell r="H92" t="str">
            <v>BIHAR</v>
          </cell>
          <cell r="I92">
            <v>847108</v>
          </cell>
          <cell r="J92" t="str">
            <v>Rural</v>
          </cell>
          <cell r="K92" t="str">
            <v>SMALL</v>
          </cell>
          <cell r="L92" t="str">
            <v>GB</v>
          </cell>
          <cell r="M92">
            <v>0.41666666666666669</v>
          </cell>
          <cell r="N92">
            <v>0.70833333333333337</v>
          </cell>
          <cell r="O92" t="str">
            <v>Z8033</v>
          </cell>
          <cell r="P92" t="str">
            <v>A1576@psb.bank.in</v>
          </cell>
          <cell r="Q92" t="str">
            <v>N</v>
          </cell>
          <cell r="R92" t="str">
            <v>N</v>
          </cell>
          <cell r="S92" t="str">
            <v>N</v>
          </cell>
          <cell r="T92" t="str">
            <v>N</v>
          </cell>
          <cell r="U92" t="str">
            <v>N</v>
          </cell>
          <cell r="V92" t="str">
            <v>Y</v>
          </cell>
          <cell r="W92" t="str">
            <v>Y</v>
          </cell>
          <cell r="X92">
            <v>26.452000000000002</v>
          </cell>
          <cell r="Y92">
            <v>86.668999999999997</v>
          </cell>
          <cell r="Z92">
            <v>1234567890</v>
          </cell>
          <cell r="AB92" t="str">
            <v>PSIB0021576</v>
          </cell>
          <cell r="AC92" t="str">
            <v>Eastern</v>
          </cell>
          <cell r="AE92" t="str">
            <v>USB BRANCH</v>
          </cell>
          <cell r="AF92" t="str">
            <v>ANDHRAMATH</v>
          </cell>
          <cell r="AG92">
            <v>5</v>
          </cell>
          <cell r="AH92" t="str">
            <v>037002S</v>
          </cell>
          <cell r="AI92" t="str">
            <v>USB</v>
          </cell>
          <cell r="AJ92">
            <v>56</v>
          </cell>
          <cell r="AK92" t="str">
            <v>NOT APPLICABLE</v>
          </cell>
          <cell r="AL92" t="str">
            <v>N</v>
          </cell>
          <cell r="AM92" t="str">
            <v>N</v>
          </cell>
          <cell r="AN92" t="str">
            <v>authorised</v>
          </cell>
          <cell r="AO92" t="str">
            <v>GB</v>
          </cell>
          <cell r="AP92">
            <v>44880</v>
          </cell>
          <cell r="AQ92">
            <v>36525</v>
          </cell>
          <cell r="AS92" t="str">
            <v>No</v>
          </cell>
          <cell r="AV92" t="str">
            <v>RAMESH KUMAR YADAV</v>
          </cell>
          <cell r="AW92" t="str">
            <v>MANAGER- IN CHARGE</v>
          </cell>
          <cell r="AX92">
            <v>45807</v>
          </cell>
          <cell r="AY92">
            <v>8273874670</v>
          </cell>
        </row>
        <row r="93">
          <cell r="A93" t="str">
            <v>A1604</v>
          </cell>
          <cell r="B93" t="str">
            <v>Amravati</v>
          </cell>
          <cell r="C93" t="str">
            <v>Z8020</v>
          </cell>
          <cell r="D93" t="str">
            <v>MUMBAI ZO</v>
          </cell>
          <cell r="E93" t="str">
            <v>Ground Floor Pitruchaya Bld, Radha Nagar Galli No 01,Shegaon Naka , Amarvati , Maharashtra - 444603</v>
          </cell>
          <cell r="F93" t="str">
            <v>Amravati</v>
          </cell>
          <cell r="G93" t="str">
            <v>AMRAVATI</v>
          </cell>
          <cell r="H93" t="str">
            <v>MAHARASHTRA</v>
          </cell>
          <cell r="I93">
            <v>444603</v>
          </cell>
          <cell r="J93" t="str">
            <v>Urban</v>
          </cell>
          <cell r="K93" t="str">
            <v>SMALL</v>
          </cell>
          <cell r="L93" t="str">
            <v>GB</v>
          </cell>
          <cell r="M93">
            <v>0.41666666666666669</v>
          </cell>
          <cell r="N93">
            <v>0.70833333333333337</v>
          </cell>
          <cell r="O93" t="str">
            <v>Z8020</v>
          </cell>
          <cell r="P93" t="str">
            <v>A1604@psb.bank.in</v>
          </cell>
          <cell r="Q93" t="str">
            <v>N</v>
          </cell>
          <cell r="R93" t="str">
            <v>N</v>
          </cell>
          <cell r="S93" t="str">
            <v>N</v>
          </cell>
          <cell r="T93" t="str">
            <v>N</v>
          </cell>
          <cell r="U93" t="str">
            <v>N</v>
          </cell>
          <cell r="V93" t="str">
            <v>Y</v>
          </cell>
          <cell r="W93" t="str">
            <v>Y</v>
          </cell>
          <cell r="X93">
            <v>20.944229</v>
          </cell>
          <cell r="Y93">
            <v>77.769485000000003</v>
          </cell>
          <cell r="Z93">
            <v>1234567890</v>
          </cell>
          <cell r="AB93" t="str">
            <v>PSIB0021604</v>
          </cell>
          <cell r="AC93" t="str">
            <v>Western</v>
          </cell>
          <cell r="AE93" t="str">
            <v>New Branch</v>
          </cell>
          <cell r="AF93" t="str">
            <v>Amravati</v>
          </cell>
          <cell r="AG93">
            <v>1</v>
          </cell>
          <cell r="AH93" t="str">
            <v>037004C</v>
          </cell>
          <cell r="AI93" t="str">
            <v>General</v>
          </cell>
          <cell r="AJ93">
            <v>343</v>
          </cell>
          <cell r="AK93" t="str">
            <v>NOT APPLICABLE</v>
          </cell>
          <cell r="AL93" t="str">
            <v>N</v>
          </cell>
          <cell r="AM93" t="str">
            <v>Y</v>
          </cell>
          <cell r="AN93" t="str">
            <v>yes</v>
          </cell>
          <cell r="AO93" t="str">
            <v>GB</v>
          </cell>
          <cell r="AP93">
            <v>45139</v>
          </cell>
          <cell r="AQ93">
            <v>36525</v>
          </cell>
          <cell r="AS93" t="str">
            <v>No</v>
          </cell>
          <cell r="AV93" t="str">
            <v>PRANIT ISHWARDAS HUMANE</v>
          </cell>
          <cell r="AW93" t="str">
            <v>MANAGER- IN CHARGE</v>
          </cell>
          <cell r="AX93">
            <v>45826</v>
          </cell>
          <cell r="AY93">
            <v>8087233984</v>
          </cell>
        </row>
        <row r="94">
          <cell r="A94" t="str">
            <v>A1685</v>
          </cell>
          <cell r="B94" t="str">
            <v>Ambikapur</v>
          </cell>
          <cell r="C94" t="str">
            <v>Z8021</v>
          </cell>
          <cell r="D94" t="str">
            <v>BHOPAL ZO</v>
          </cell>
          <cell r="E94" t="str">
            <v>Punjab Sind Bank, Anamika Complex, Beside Tripathi Enterprises, Ring Road, Chandni Chowk, Ambikapur, Chattisgarh-497001</v>
          </cell>
          <cell r="F94" t="str">
            <v>Ambikapur</v>
          </cell>
          <cell r="G94" t="str">
            <v>SURGUJA</v>
          </cell>
          <cell r="H94" t="str">
            <v>CHHATTISGARH</v>
          </cell>
          <cell r="I94">
            <v>497001</v>
          </cell>
          <cell r="J94" t="str">
            <v>Urban</v>
          </cell>
          <cell r="L94" t="str">
            <v>GB</v>
          </cell>
          <cell r="M94">
            <v>0.41666666666666669</v>
          </cell>
          <cell r="N94">
            <v>0.70833333333333337</v>
          </cell>
          <cell r="O94" t="str">
            <v>Z8021</v>
          </cell>
          <cell r="P94" t="str">
            <v>A1685@psb.bank.in</v>
          </cell>
          <cell r="Q94" t="str">
            <v>N</v>
          </cell>
          <cell r="R94" t="str">
            <v>N</v>
          </cell>
          <cell r="S94" t="str">
            <v>N</v>
          </cell>
          <cell r="T94" t="str">
            <v>N</v>
          </cell>
          <cell r="U94" t="str">
            <v>N</v>
          </cell>
          <cell r="V94" t="str">
            <v>Y</v>
          </cell>
          <cell r="W94" t="str">
            <v>Y</v>
          </cell>
          <cell r="X94">
            <v>21.659306000000001</v>
          </cell>
          <cell r="Y94">
            <v>82.151083</v>
          </cell>
          <cell r="Z94">
            <v>7987857145</v>
          </cell>
          <cell r="AB94" t="str">
            <v>PSIB0021685</v>
          </cell>
          <cell r="AC94" t="str">
            <v>Central</v>
          </cell>
          <cell r="AE94" t="str">
            <v>Ambikapur New branch</v>
          </cell>
          <cell r="AF94" t="str">
            <v>Ambikapur</v>
          </cell>
          <cell r="AG94">
            <v>1</v>
          </cell>
          <cell r="AH94" t="str">
            <v>037007W</v>
          </cell>
          <cell r="AI94" t="str">
            <v>General</v>
          </cell>
          <cell r="AJ94">
            <v>623</v>
          </cell>
          <cell r="AK94" t="str">
            <v>NOT APPLICABLE</v>
          </cell>
          <cell r="AL94" t="str">
            <v>N</v>
          </cell>
          <cell r="AM94" t="str">
            <v>N</v>
          </cell>
          <cell r="AN94" t="str">
            <v>Authorised</v>
          </cell>
          <cell r="AO94" t="str">
            <v>GB</v>
          </cell>
          <cell r="AP94">
            <v>45896</v>
          </cell>
          <cell r="AQ94">
            <v>36525</v>
          </cell>
          <cell r="AS94" t="str">
            <v>No</v>
          </cell>
          <cell r="AV94" t="str">
            <v>ASHISH KUMAR TIWARI</v>
          </cell>
          <cell r="AW94" t="str">
            <v>MANAGER- IN CHARGE</v>
          </cell>
          <cell r="AX94">
            <v>45899</v>
          </cell>
          <cell r="AY94">
            <v>8370076418</v>
          </cell>
        </row>
        <row r="95">
          <cell r="A95" t="str">
            <v>A1739</v>
          </cell>
          <cell r="B95" t="str">
            <v>Airport Road Mohali</v>
          </cell>
          <cell r="C95" t="str">
            <v>Z8006</v>
          </cell>
          <cell r="D95" t="str">
            <v>CHANDIGARH ZO</v>
          </cell>
          <cell r="E95" t="str">
            <v>SCO Site No. 12, Sector 66-A,JLPL,SAS Nagar Mohali 160062</v>
          </cell>
          <cell r="F95" t="str">
            <v>SAS Nagar Mohali</v>
          </cell>
          <cell r="G95" t="str">
            <v>S.A.S Nagar</v>
          </cell>
          <cell r="H95" t="str">
            <v>PUNJAB</v>
          </cell>
          <cell r="I95">
            <v>160062</v>
          </cell>
          <cell r="J95" t="str">
            <v>Urban</v>
          </cell>
          <cell r="L95" t="str">
            <v>GB</v>
          </cell>
          <cell r="M95">
            <v>0.41666666666666669</v>
          </cell>
          <cell r="N95">
            <v>0.70833333333333337</v>
          </cell>
          <cell r="O95" t="str">
            <v>Z8006</v>
          </cell>
          <cell r="P95" t="str">
            <v>A1739@psb.co.in</v>
          </cell>
          <cell r="Q95" t="str">
            <v>N</v>
          </cell>
          <cell r="R95" t="str">
            <v>N</v>
          </cell>
          <cell r="S95" t="str">
            <v>N</v>
          </cell>
          <cell r="T95" t="str">
            <v>N</v>
          </cell>
          <cell r="U95" t="str">
            <v>N</v>
          </cell>
          <cell r="V95" t="str">
            <v>Y</v>
          </cell>
          <cell r="W95" t="str">
            <v>Y</v>
          </cell>
          <cell r="X95">
            <v>30.656763999999999</v>
          </cell>
          <cell r="Y95">
            <v>76.739514999999997</v>
          </cell>
          <cell r="Z95">
            <v>1234567890</v>
          </cell>
          <cell r="AB95" t="str">
            <v>PSIB0021739</v>
          </cell>
          <cell r="AC95" t="str">
            <v>Northern</v>
          </cell>
          <cell r="AE95" t="str">
            <v>New Branch</v>
          </cell>
          <cell r="AF95" t="str">
            <v>SAS MOHALI</v>
          </cell>
          <cell r="AG95">
            <v>1</v>
          </cell>
          <cell r="AH95" t="str">
            <v>037008L</v>
          </cell>
          <cell r="AI95" t="str">
            <v>General</v>
          </cell>
          <cell r="AJ95">
            <v>303</v>
          </cell>
          <cell r="AK95" t="str">
            <v>NOT APPLICABLE</v>
          </cell>
          <cell r="AL95" t="str">
            <v>N</v>
          </cell>
          <cell r="AM95" t="str">
            <v>N</v>
          </cell>
          <cell r="AN95" t="str">
            <v>Authorised</v>
          </cell>
          <cell r="AO95" t="str">
            <v>GB</v>
          </cell>
          <cell r="AP95">
            <v>45978</v>
          </cell>
          <cell r="AQ95">
            <v>36525</v>
          </cell>
          <cell r="AS95" t="str">
            <v>No</v>
          </cell>
          <cell r="AT95" t="str">
            <v>N</v>
          </cell>
          <cell r="AV95" t="str">
            <v>BHUPINDER SINGH</v>
          </cell>
          <cell r="AW95" t="str">
            <v>CHIEF MANAGER- IN CHARGE</v>
          </cell>
          <cell r="AX95">
            <v>46062</v>
          </cell>
          <cell r="AY95">
            <v>9039071173</v>
          </cell>
        </row>
        <row r="96">
          <cell r="A96" t="str">
            <v>B0028</v>
          </cell>
          <cell r="B96" t="str">
            <v>BUNDALA</v>
          </cell>
          <cell r="C96" t="str">
            <v>Z8002</v>
          </cell>
          <cell r="D96" t="str">
            <v>JALANDHAR ZO</v>
          </cell>
          <cell r="E96" t="str">
            <v>BUNDALA</v>
          </cell>
          <cell r="F96" t="str">
            <v>PHAGWARA</v>
          </cell>
          <cell r="G96" t="str">
            <v>JALANDHAR</v>
          </cell>
          <cell r="H96" t="str">
            <v>PUNJAB</v>
          </cell>
          <cell r="I96">
            <v>141304</v>
          </cell>
          <cell r="J96" t="str">
            <v>Rural</v>
          </cell>
          <cell r="K96" t="str">
            <v>MEDIUM</v>
          </cell>
          <cell r="L96" t="str">
            <v>GB</v>
          </cell>
          <cell r="M96">
            <v>0.41666666666666669</v>
          </cell>
          <cell r="N96">
            <v>0.70833333333333337</v>
          </cell>
          <cell r="O96" t="str">
            <v>Z8002</v>
          </cell>
          <cell r="P96" t="str">
            <v>b0028@psb.bank.in</v>
          </cell>
          <cell r="Q96" t="str">
            <v>N</v>
          </cell>
          <cell r="R96" t="str">
            <v>N</v>
          </cell>
          <cell r="S96" t="str">
            <v>N</v>
          </cell>
          <cell r="T96" t="str">
            <v>N</v>
          </cell>
          <cell r="U96" t="str">
            <v>N</v>
          </cell>
          <cell r="V96" t="str">
            <v>Y</v>
          </cell>
          <cell r="W96" t="str">
            <v>Y</v>
          </cell>
          <cell r="X96">
            <v>31.14282</v>
          </cell>
          <cell r="Y96">
            <v>75.657869000000005</v>
          </cell>
          <cell r="Z96" t="str">
            <v>1826-270037</v>
          </cell>
          <cell r="AA96">
            <v>8979996948</v>
          </cell>
          <cell r="AB96" t="str">
            <v>PSIB0000028</v>
          </cell>
          <cell r="AC96" t="str">
            <v>Northern</v>
          </cell>
          <cell r="AF96" t="str">
            <v>BUNDALA (27)</v>
          </cell>
          <cell r="AG96">
            <v>5</v>
          </cell>
          <cell r="AH96">
            <v>370074</v>
          </cell>
          <cell r="AI96" t="str">
            <v>General</v>
          </cell>
          <cell r="AO96" t="str">
            <v>GB</v>
          </cell>
          <cell r="AP96">
            <v>25347</v>
          </cell>
          <cell r="AQ96">
            <v>36525</v>
          </cell>
          <cell r="AS96" t="str">
            <v>No</v>
          </cell>
          <cell r="AV96" t="str">
            <v>JAYANT KUMAR</v>
          </cell>
          <cell r="AW96" t="str">
            <v>MANAGER- IN CHARGE</v>
          </cell>
          <cell r="AX96">
            <v>45478</v>
          </cell>
          <cell r="AY96">
            <v>9888309485</v>
          </cell>
        </row>
        <row r="97">
          <cell r="A97" t="str">
            <v>B0030</v>
          </cell>
          <cell r="B97" t="str">
            <v>BABA BAKALA</v>
          </cell>
          <cell r="C97" t="str">
            <v>Z8001</v>
          </cell>
          <cell r="D97" t="str">
            <v>AMRITSAR ZO</v>
          </cell>
          <cell r="E97" t="str">
            <v>LAKHOWAL CHOWK, BABA BAKALA</v>
          </cell>
          <cell r="F97" t="str">
            <v>BABA BAKALA</v>
          </cell>
          <cell r="G97" t="str">
            <v>AMRITSAR</v>
          </cell>
          <cell r="H97" t="str">
            <v>PUNJAB</v>
          </cell>
          <cell r="I97">
            <v>143202</v>
          </cell>
          <cell r="J97" t="str">
            <v>Rural</v>
          </cell>
          <cell r="K97" t="str">
            <v>MEDIUM</v>
          </cell>
          <cell r="L97" t="str">
            <v>GB</v>
          </cell>
          <cell r="M97">
            <v>0.41666666666666669</v>
          </cell>
          <cell r="N97">
            <v>0.70833333333333337</v>
          </cell>
          <cell r="O97" t="str">
            <v>Z8001</v>
          </cell>
          <cell r="P97" t="str">
            <v>b0030@psb.bank.in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Y</v>
          </cell>
          <cell r="W97" t="str">
            <v>Y</v>
          </cell>
          <cell r="X97">
            <v>31.556218999999999</v>
          </cell>
          <cell r="Y97">
            <v>75.268634000000006</v>
          </cell>
          <cell r="Z97">
            <v>9478155130</v>
          </cell>
          <cell r="AA97">
            <v>9815378179</v>
          </cell>
          <cell r="AB97" t="str">
            <v>PSIB0000030</v>
          </cell>
          <cell r="AC97" t="str">
            <v>Northern</v>
          </cell>
          <cell r="AF97" t="str">
            <v>BABA BAKALA (CT)</v>
          </cell>
          <cell r="AG97">
            <v>5</v>
          </cell>
          <cell r="AH97">
            <v>370054</v>
          </cell>
          <cell r="AI97" t="str">
            <v>General</v>
          </cell>
          <cell r="AO97" t="str">
            <v>GB</v>
          </cell>
          <cell r="AP97">
            <v>25422</v>
          </cell>
          <cell r="AQ97">
            <v>36525</v>
          </cell>
          <cell r="AS97" t="str">
            <v>No</v>
          </cell>
          <cell r="AV97" t="str">
            <v>SANTOSH KUMAR</v>
          </cell>
          <cell r="AW97" t="str">
            <v>MANAGER- IN CHARGE</v>
          </cell>
          <cell r="AX97">
            <v>45449</v>
          </cell>
          <cell r="AY97">
            <v>9815796066</v>
          </cell>
        </row>
        <row r="98">
          <cell r="A98" t="str">
            <v>B0034</v>
          </cell>
          <cell r="B98" t="str">
            <v>BARIWALA</v>
          </cell>
          <cell r="C98" t="str">
            <v>Z8010</v>
          </cell>
          <cell r="D98" t="str">
            <v>BHATINDA ZO</v>
          </cell>
          <cell r="E98" t="str">
            <v>MANDI BARIWALA, TEH. BARIWALA, DISTT. MUKTASAR – 152025</v>
          </cell>
          <cell r="F98" t="str">
            <v>BARIWALA</v>
          </cell>
          <cell r="G98" t="str">
            <v>SRI MUKTSAR SAHIB</v>
          </cell>
          <cell r="H98" t="str">
            <v>PUNJAB</v>
          </cell>
          <cell r="I98">
            <v>152025</v>
          </cell>
          <cell r="J98" t="str">
            <v>Rural</v>
          </cell>
          <cell r="K98" t="str">
            <v>LARGE</v>
          </cell>
          <cell r="L98" t="str">
            <v>GB</v>
          </cell>
          <cell r="M98">
            <v>0.41666666666666669</v>
          </cell>
          <cell r="N98">
            <v>0.70833333333333337</v>
          </cell>
          <cell r="O98" t="str">
            <v>Z8010</v>
          </cell>
          <cell r="P98" t="str">
            <v>b0034@psb.bank.in</v>
          </cell>
          <cell r="Q98" t="str">
            <v>N</v>
          </cell>
          <cell r="R98" t="str">
            <v>N</v>
          </cell>
          <cell r="S98" t="str">
            <v>N</v>
          </cell>
          <cell r="T98" t="str">
            <v>N</v>
          </cell>
          <cell r="U98" t="str">
            <v>N</v>
          </cell>
          <cell r="V98" t="str">
            <v>Y</v>
          </cell>
          <cell r="W98" t="str">
            <v>Y</v>
          </cell>
          <cell r="X98">
            <v>30.537915000000002</v>
          </cell>
          <cell r="Y98">
            <v>74.652485999999996</v>
          </cell>
          <cell r="Z98" t="str">
            <v>01633-275227</v>
          </cell>
          <cell r="AA98">
            <v>9875978701</v>
          </cell>
          <cell r="AB98" t="str">
            <v>PSIB0000034</v>
          </cell>
          <cell r="AC98" t="str">
            <v>Northern</v>
          </cell>
          <cell r="AF98" t="str">
            <v>BARIWALA (NP)</v>
          </cell>
          <cell r="AG98">
            <v>5</v>
          </cell>
          <cell r="AH98">
            <v>370043</v>
          </cell>
          <cell r="AI98" t="str">
            <v>General</v>
          </cell>
          <cell r="AO98" t="str">
            <v>GB</v>
          </cell>
          <cell r="AP98">
            <v>25464</v>
          </cell>
          <cell r="AQ98">
            <v>36525</v>
          </cell>
          <cell r="AS98" t="str">
            <v>No</v>
          </cell>
          <cell r="AV98" t="str">
            <v>MANISH SHARMA</v>
          </cell>
          <cell r="AW98" t="str">
            <v>SENIOR MANAGER- IN CHARGE</v>
          </cell>
          <cell r="AX98">
            <v>46009</v>
          </cell>
          <cell r="AY98">
            <v>7837209870</v>
          </cell>
        </row>
        <row r="99">
          <cell r="A99" t="str">
            <v>B0061</v>
          </cell>
          <cell r="B99" t="str">
            <v>BHAGTA</v>
          </cell>
          <cell r="C99" t="str">
            <v>Z8010</v>
          </cell>
          <cell r="D99" t="str">
            <v>BHATINDA ZO</v>
          </cell>
          <cell r="E99" t="str">
            <v>BARNALA ROAD, BHAGTA DISTT. BATHINDA – 151206</v>
          </cell>
          <cell r="F99" t="str">
            <v>BHAGTA</v>
          </cell>
          <cell r="G99" t="str">
            <v>BATHINDA</v>
          </cell>
          <cell r="H99" t="str">
            <v>PUNJAB</v>
          </cell>
          <cell r="I99">
            <v>151206</v>
          </cell>
          <cell r="J99" t="str">
            <v>Semi Urban</v>
          </cell>
          <cell r="K99" t="str">
            <v>LARGE</v>
          </cell>
          <cell r="L99" t="str">
            <v>GB</v>
          </cell>
          <cell r="M99">
            <v>0.41666666666666669</v>
          </cell>
          <cell r="N99">
            <v>0.70833333333333337</v>
          </cell>
          <cell r="O99" t="str">
            <v>Z8010</v>
          </cell>
          <cell r="P99" t="str">
            <v>b0061@psb.bank.in</v>
          </cell>
          <cell r="Q99" t="str">
            <v>N</v>
          </cell>
          <cell r="R99" t="str">
            <v>N</v>
          </cell>
          <cell r="S99" t="str">
            <v>N</v>
          </cell>
          <cell r="T99" t="str">
            <v>N</v>
          </cell>
          <cell r="U99" t="str">
            <v>N</v>
          </cell>
          <cell r="V99" t="str">
            <v>Y</v>
          </cell>
          <cell r="W99" t="str">
            <v>Y</v>
          </cell>
          <cell r="X99">
            <v>30.482811999999999</v>
          </cell>
          <cell r="Y99">
            <v>75.098963999999995</v>
          </cell>
          <cell r="Z99" t="str">
            <v>01651-257710</v>
          </cell>
          <cell r="AA99">
            <v>9875978702</v>
          </cell>
          <cell r="AB99" t="str">
            <v>PSIB0000061</v>
          </cell>
          <cell r="AC99" t="str">
            <v>Northern</v>
          </cell>
          <cell r="AF99" t="str">
            <v>BHAGTA BHAI KA (NP)</v>
          </cell>
          <cell r="AG99">
            <v>4</v>
          </cell>
          <cell r="AH99">
            <v>370036</v>
          </cell>
          <cell r="AI99" t="str">
            <v>General</v>
          </cell>
          <cell r="AO99" t="str">
            <v>GB</v>
          </cell>
          <cell r="AP99">
            <v>25729</v>
          </cell>
          <cell r="AQ99">
            <v>36525</v>
          </cell>
          <cell r="AS99" t="str">
            <v>No</v>
          </cell>
          <cell r="AV99" t="str">
            <v>INDERJIT SINGH</v>
          </cell>
          <cell r="AW99" t="str">
            <v>SENIOR MANAGER- IN CHARGE</v>
          </cell>
          <cell r="AX99">
            <v>45418</v>
          </cell>
          <cell r="AY99">
            <v>9888202289</v>
          </cell>
        </row>
        <row r="100">
          <cell r="A100" t="str">
            <v>B0063</v>
          </cell>
          <cell r="B100" t="str">
            <v>BHUNERHERI</v>
          </cell>
          <cell r="C100" t="str">
            <v>Z8011</v>
          </cell>
          <cell r="D100" t="str">
            <v>PATIALA ZO</v>
          </cell>
          <cell r="E100" t="str">
            <v>VPO BHUNERHERI</v>
          </cell>
          <cell r="F100" t="str">
            <v>PATIALA</v>
          </cell>
          <cell r="G100" t="str">
            <v>PATIALA</v>
          </cell>
          <cell r="H100" t="str">
            <v>PUNJAB</v>
          </cell>
          <cell r="I100">
            <v>147111</v>
          </cell>
          <cell r="J100" t="str">
            <v>Rural</v>
          </cell>
          <cell r="K100" t="str">
            <v>LARGE</v>
          </cell>
          <cell r="L100" t="str">
            <v>GB</v>
          </cell>
          <cell r="M100">
            <v>0.41666666666666669</v>
          </cell>
          <cell r="N100">
            <v>0.70833333333333337</v>
          </cell>
          <cell r="O100" t="str">
            <v>Z8011</v>
          </cell>
          <cell r="P100" t="str">
            <v>b0063@psb.bank.in</v>
          </cell>
          <cell r="Q100" t="str">
            <v>N</v>
          </cell>
          <cell r="R100" t="str">
            <v>N</v>
          </cell>
          <cell r="S100" t="str">
            <v>N</v>
          </cell>
          <cell r="T100" t="str">
            <v>N</v>
          </cell>
          <cell r="U100" t="str">
            <v>N</v>
          </cell>
          <cell r="V100" t="str">
            <v>Y</v>
          </cell>
          <cell r="W100" t="str">
            <v>Y</v>
          </cell>
          <cell r="X100">
            <v>30.213536999999999</v>
          </cell>
          <cell r="Y100">
            <v>76.457913000000005</v>
          </cell>
          <cell r="Z100">
            <v>1752633233</v>
          </cell>
          <cell r="AA100">
            <v>9465652159</v>
          </cell>
          <cell r="AB100" t="str">
            <v>PSIB0000063</v>
          </cell>
          <cell r="AC100" t="str">
            <v>Northern</v>
          </cell>
          <cell r="AF100" t="str">
            <v>BHUNDER HERI (153)</v>
          </cell>
          <cell r="AG100">
            <v>6</v>
          </cell>
          <cell r="AH100">
            <v>370025</v>
          </cell>
          <cell r="AI100" t="str">
            <v>General</v>
          </cell>
          <cell r="AO100" t="str">
            <v>GB</v>
          </cell>
          <cell r="AP100">
            <v>25730</v>
          </cell>
          <cell r="AQ100">
            <v>36525</v>
          </cell>
          <cell r="AS100" t="str">
            <v>No</v>
          </cell>
          <cell r="AV100" t="str">
            <v>RAJ KAMAL</v>
          </cell>
          <cell r="AW100" t="str">
            <v>SENIOR MANAGER- IN CHARGE</v>
          </cell>
          <cell r="AX100">
            <v>45056</v>
          </cell>
          <cell r="AY100">
            <v>9041785370</v>
          </cell>
        </row>
        <row r="101">
          <cell r="A101" t="str">
            <v>B0066</v>
          </cell>
          <cell r="B101" t="str">
            <v>BAGHA PURANA</v>
          </cell>
          <cell r="C101" t="str">
            <v>Z8032</v>
          </cell>
          <cell r="D101" t="str">
            <v>MOGA ZO</v>
          </cell>
          <cell r="E101" t="str">
            <v>Moga Road, Bagha Purana</v>
          </cell>
          <cell r="F101" t="str">
            <v>BAGHA PURANA</v>
          </cell>
          <cell r="G101" t="str">
            <v>MOGA</v>
          </cell>
          <cell r="H101" t="str">
            <v>PUNJAB</v>
          </cell>
          <cell r="I101">
            <v>142038</v>
          </cell>
          <cell r="J101" t="str">
            <v>Semi Urban</v>
          </cell>
          <cell r="K101" t="str">
            <v>LARGE</v>
          </cell>
          <cell r="L101" t="str">
            <v>GB</v>
          </cell>
          <cell r="M101">
            <v>0.41666666666666669</v>
          </cell>
          <cell r="N101">
            <v>0.70833333333333337</v>
          </cell>
          <cell r="O101" t="str">
            <v>Z8032</v>
          </cell>
          <cell r="P101" t="str">
            <v>b0066@psb.bank.in</v>
          </cell>
          <cell r="Q101" t="str">
            <v>N</v>
          </cell>
          <cell r="R101" t="str">
            <v>N</v>
          </cell>
          <cell r="S101" t="str">
            <v>N</v>
          </cell>
          <cell r="T101" t="str">
            <v>N</v>
          </cell>
          <cell r="U101" t="str">
            <v>N</v>
          </cell>
          <cell r="V101" t="str">
            <v>Y</v>
          </cell>
          <cell r="W101" t="str">
            <v>Y</v>
          </cell>
          <cell r="X101">
            <v>30.689188000000001</v>
          </cell>
          <cell r="Y101">
            <v>75.094382999999993</v>
          </cell>
          <cell r="Z101" t="str">
            <v>01636-240063-263</v>
          </cell>
          <cell r="AA101">
            <v>7527007613</v>
          </cell>
          <cell r="AB101" t="str">
            <v>PSIB0000066</v>
          </cell>
          <cell r="AC101" t="str">
            <v>Northern</v>
          </cell>
          <cell r="AF101" t="str">
            <v>BAGHA PURANA (M CL)</v>
          </cell>
          <cell r="AG101">
            <v>3</v>
          </cell>
          <cell r="AH101">
            <v>370042</v>
          </cell>
          <cell r="AI101" t="str">
            <v>General</v>
          </cell>
          <cell r="AO101" t="str">
            <v>GB</v>
          </cell>
          <cell r="AP101">
            <v>25731</v>
          </cell>
          <cell r="AQ101">
            <v>36525</v>
          </cell>
          <cell r="AS101" t="str">
            <v>No</v>
          </cell>
          <cell r="AV101" t="str">
            <v>SAHIL GOYAL</v>
          </cell>
          <cell r="AW101" t="str">
            <v>SENIOR MANAGER- IN CHARGE</v>
          </cell>
          <cell r="AX101">
            <v>44812</v>
          </cell>
          <cell r="AY101">
            <v>9520323300</v>
          </cell>
        </row>
        <row r="102">
          <cell r="A102" t="str">
            <v>B0073</v>
          </cell>
          <cell r="B102" t="str">
            <v>BAJAKHANA</v>
          </cell>
          <cell r="C102" t="str">
            <v>Z8005</v>
          </cell>
          <cell r="D102" t="str">
            <v>FARIDKOT ZO</v>
          </cell>
          <cell r="E102" t="str">
            <v>VPO BAJAKHANA 151205</v>
          </cell>
          <cell r="F102" t="str">
            <v>JAITU</v>
          </cell>
          <cell r="G102" t="str">
            <v>FARIDKOT</v>
          </cell>
          <cell r="H102" t="str">
            <v>PUNJAB</v>
          </cell>
          <cell r="I102">
            <v>151205</v>
          </cell>
          <cell r="J102" t="str">
            <v>Rural</v>
          </cell>
          <cell r="K102" t="str">
            <v>LARGE</v>
          </cell>
          <cell r="L102" t="str">
            <v>GB</v>
          </cell>
          <cell r="M102">
            <v>0.41666666666666669</v>
          </cell>
          <cell r="N102">
            <v>0.70833333333333337</v>
          </cell>
          <cell r="O102" t="str">
            <v>Z8005</v>
          </cell>
          <cell r="P102" t="str">
            <v>b0073@psb.bank.in</v>
          </cell>
          <cell r="Q102" t="str">
            <v>N</v>
          </cell>
          <cell r="R102" t="str">
            <v>N</v>
          </cell>
          <cell r="S102" t="str">
            <v>N</v>
          </cell>
          <cell r="T102" t="str">
            <v>N</v>
          </cell>
          <cell r="U102" t="str">
            <v>N</v>
          </cell>
          <cell r="V102" t="str">
            <v>Y</v>
          </cell>
          <cell r="W102" t="str">
            <v>Y</v>
          </cell>
          <cell r="X102">
            <v>30.460258</v>
          </cell>
          <cell r="Y102">
            <v>74.983194999999995</v>
          </cell>
          <cell r="Z102" t="str">
            <v>01635-246423</v>
          </cell>
          <cell r="AA102">
            <v>7527007614</v>
          </cell>
          <cell r="AB102" t="str">
            <v>PSIB0000073</v>
          </cell>
          <cell r="AC102" t="str">
            <v>Northern</v>
          </cell>
          <cell r="AF102" t="str">
            <v>BAJAKHANA (151)</v>
          </cell>
          <cell r="AG102">
            <v>5</v>
          </cell>
          <cell r="AH102">
            <v>370035</v>
          </cell>
          <cell r="AI102" t="str">
            <v>General</v>
          </cell>
          <cell r="AO102" t="str">
            <v>GB</v>
          </cell>
          <cell r="AP102">
            <v>25748</v>
          </cell>
          <cell r="AQ102">
            <v>36525</v>
          </cell>
          <cell r="AS102" t="str">
            <v>No</v>
          </cell>
          <cell r="AV102" t="str">
            <v>JATIN</v>
          </cell>
          <cell r="AW102" t="str">
            <v>MANAGER- IN CHARGE</v>
          </cell>
          <cell r="AX102">
            <v>45455</v>
          </cell>
          <cell r="AY102">
            <v>8685806665</v>
          </cell>
        </row>
        <row r="103">
          <cell r="A103" t="str">
            <v>B0078</v>
          </cell>
          <cell r="B103" t="str">
            <v>BULHOWAL</v>
          </cell>
          <cell r="C103" t="str">
            <v>Z8027</v>
          </cell>
          <cell r="D103" t="str">
            <v>HOSHIARPUR ZO</v>
          </cell>
          <cell r="E103" t="str">
            <v>BULHOWAL , TANDA ROAD, MAIN MARKET , BULHOWAL</v>
          </cell>
          <cell r="F103" t="str">
            <v>HOSHIARPUR</v>
          </cell>
          <cell r="G103" t="str">
            <v>HOSHIARPUR</v>
          </cell>
          <cell r="H103" t="str">
            <v>PUNJAB</v>
          </cell>
          <cell r="I103">
            <v>146113</v>
          </cell>
          <cell r="J103" t="str">
            <v>Rural</v>
          </cell>
          <cell r="K103" t="str">
            <v>MEDIUM</v>
          </cell>
          <cell r="L103" t="str">
            <v>GB</v>
          </cell>
          <cell r="M103">
            <v>0.41666666666666669</v>
          </cell>
          <cell r="N103">
            <v>0.70833333333333337</v>
          </cell>
          <cell r="O103" t="str">
            <v>Z8027</v>
          </cell>
          <cell r="P103" t="str">
            <v>b0078@psb.bank.in</v>
          </cell>
          <cell r="Q103" t="str">
            <v>N</v>
          </cell>
          <cell r="R103" t="str">
            <v>N</v>
          </cell>
          <cell r="S103" t="str">
            <v>N</v>
          </cell>
          <cell r="T103" t="str">
            <v>N</v>
          </cell>
          <cell r="U103" t="str">
            <v>N</v>
          </cell>
          <cell r="V103" t="str">
            <v>Y</v>
          </cell>
          <cell r="W103" t="str">
            <v>Y</v>
          </cell>
          <cell r="X103">
            <v>31.590366</v>
          </cell>
          <cell r="Y103">
            <v>75.781053999999997</v>
          </cell>
          <cell r="Z103" t="str">
            <v>01882-265229</v>
          </cell>
          <cell r="AA103">
            <v>7347015803</v>
          </cell>
          <cell r="AB103" t="str">
            <v>PSIB0000078</v>
          </cell>
          <cell r="AC103" t="str">
            <v>Northern</v>
          </cell>
          <cell r="AF103" t="str">
            <v>BULHOWAL (110)</v>
          </cell>
          <cell r="AG103">
            <v>6</v>
          </cell>
          <cell r="AH103">
            <v>370086</v>
          </cell>
          <cell r="AI103" t="str">
            <v>General</v>
          </cell>
          <cell r="AO103" t="str">
            <v>GB</v>
          </cell>
          <cell r="AP103">
            <v>25874</v>
          </cell>
          <cell r="AQ103">
            <v>36525</v>
          </cell>
          <cell r="AS103" t="str">
            <v>No</v>
          </cell>
          <cell r="AV103" t="str">
            <v>GURJOT SINGH</v>
          </cell>
          <cell r="AW103" t="str">
            <v>MANAGER- IN CHARGE</v>
          </cell>
          <cell r="AX103">
            <v>45818</v>
          </cell>
          <cell r="AY103">
            <v>9103366669</v>
          </cell>
        </row>
        <row r="104">
          <cell r="A104" t="str">
            <v>B0082</v>
          </cell>
          <cell r="B104" t="str">
            <v>BEHRAM</v>
          </cell>
          <cell r="C104" t="str">
            <v>Z8027</v>
          </cell>
          <cell r="D104" t="str">
            <v>HOSHIARPUR ZO</v>
          </cell>
          <cell r="E104" t="str">
            <v>NEAR BUS STAND, VPO BEHRAM</v>
          </cell>
          <cell r="F104" t="str">
            <v>BANGA</v>
          </cell>
          <cell r="G104" t="str">
            <v>NAWANSHAHR</v>
          </cell>
          <cell r="H104" t="str">
            <v>PUNJAB</v>
          </cell>
          <cell r="I104">
            <v>144504</v>
          </cell>
          <cell r="J104" t="str">
            <v>Rural</v>
          </cell>
          <cell r="K104" t="str">
            <v>MEDIUM</v>
          </cell>
          <cell r="L104" t="str">
            <v>GB</v>
          </cell>
          <cell r="M104">
            <v>0.41666666666666669</v>
          </cell>
          <cell r="N104">
            <v>0.70833333333333337</v>
          </cell>
          <cell r="O104" t="str">
            <v>Z8027</v>
          </cell>
          <cell r="P104" t="str">
            <v>b0082@psb.bank.in</v>
          </cell>
          <cell r="Q104" t="str">
            <v>N</v>
          </cell>
          <cell r="R104" t="str">
            <v>N</v>
          </cell>
          <cell r="S104" t="str">
            <v>N</v>
          </cell>
          <cell r="T104" t="str">
            <v>N</v>
          </cell>
          <cell r="U104" t="str">
            <v>N</v>
          </cell>
          <cell r="V104" t="str">
            <v>Y</v>
          </cell>
          <cell r="W104" t="str">
            <v>Y</v>
          </cell>
          <cell r="X104">
            <v>31.202729999999999</v>
          </cell>
          <cell r="Y104">
            <v>75.895953000000006</v>
          </cell>
          <cell r="Z104" t="str">
            <v>01823-270223</v>
          </cell>
          <cell r="AA104">
            <v>7347015804</v>
          </cell>
          <cell r="AB104" t="str">
            <v>PSIB0000082</v>
          </cell>
          <cell r="AC104" t="str">
            <v>Northern</v>
          </cell>
          <cell r="AF104" t="str">
            <v>BEHRAM (20)</v>
          </cell>
          <cell r="AG104">
            <v>6</v>
          </cell>
          <cell r="AH104">
            <v>370073</v>
          </cell>
          <cell r="AI104" t="str">
            <v>General</v>
          </cell>
          <cell r="AO104" t="str">
            <v>GB</v>
          </cell>
          <cell r="AP104">
            <v>25876</v>
          </cell>
          <cell r="AQ104">
            <v>36525</v>
          </cell>
          <cell r="AS104" t="str">
            <v>No</v>
          </cell>
          <cell r="AV104" t="str">
            <v>VISHAL</v>
          </cell>
          <cell r="AW104" t="str">
            <v>MANAGER- IN CHARGE</v>
          </cell>
          <cell r="AX104">
            <v>45817</v>
          </cell>
          <cell r="AY104">
            <v>9256049352</v>
          </cell>
        </row>
        <row r="105">
          <cell r="A105" t="str">
            <v>B0084</v>
          </cell>
          <cell r="B105" t="str">
            <v>BHOGPUR</v>
          </cell>
          <cell r="C105" t="str">
            <v>Z8002</v>
          </cell>
          <cell r="D105" t="str">
            <v>JALANDHAR ZO</v>
          </cell>
          <cell r="E105" t="str">
            <v>BHOGPUR</v>
          </cell>
          <cell r="F105" t="str">
            <v>JALANDHAR I</v>
          </cell>
          <cell r="G105" t="str">
            <v>JALANDHAR</v>
          </cell>
          <cell r="H105" t="str">
            <v>PUNJAB</v>
          </cell>
          <cell r="I105">
            <v>144201</v>
          </cell>
          <cell r="J105" t="str">
            <v>Semi Urban</v>
          </cell>
          <cell r="K105" t="str">
            <v>LARGE</v>
          </cell>
          <cell r="L105" t="str">
            <v>GB</v>
          </cell>
          <cell r="M105">
            <v>0.41666666666666669</v>
          </cell>
          <cell r="N105">
            <v>0.70833333333333337</v>
          </cell>
          <cell r="O105" t="str">
            <v>Z8002</v>
          </cell>
          <cell r="P105" t="str">
            <v>b0084@psb.bank.in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Y</v>
          </cell>
          <cell r="W105" t="str">
            <v>Y</v>
          </cell>
          <cell r="X105">
            <v>31.550628</v>
          </cell>
          <cell r="Y105">
            <v>75.640570999999994</v>
          </cell>
          <cell r="Z105" t="str">
            <v>181-5060068,5050404,7696104184,4441,6404</v>
          </cell>
          <cell r="AA105">
            <v>9675044400</v>
          </cell>
          <cell r="AB105" t="str">
            <v>PSIB0000084</v>
          </cell>
          <cell r="AC105" t="str">
            <v>Northern</v>
          </cell>
          <cell r="AF105" t="str">
            <v>BHOGPUR (NP)</v>
          </cell>
          <cell r="AG105">
            <v>4</v>
          </cell>
          <cell r="AH105">
            <v>370435</v>
          </cell>
          <cell r="AI105" t="str">
            <v>General</v>
          </cell>
          <cell r="AO105" t="str">
            <v>GB</v>
          </cell>
          <cell r="AP105">
            <v>25918</v>
          </cell>
          <cell r="AQ105">
            <v>36525</v>
          </cell>
          <cell r="AS105" t="str">
            <v>No</v>
          </cell>
          <cell r="AV105" t="str">
            <v>RAKESH KUMAR SALGOTRA</v>
          </cell>
          <cell r="AW105" t="str">
            <v>SENIOR MANAGER- IN CHARGE</v>
          </cell>
          <cell r="AX105">
            <v>45814</v>
          </cell>
          <cell r="AY105">
            <v>9592910213</v>
          </cell>
        </row>
        <row r="106">
          <cell r="A106" t="str">
            <v>B0091</v>
          </cell>
          <cell r="B106" t="str">
            <v>THE MALL BHATINDA</v>
          </cell>
          <cell r="C106" t="str">
            <v>Z8010</v>
          </cell>
          <cell r="D106" t="str">
            <v>BHATINDA ZO</v>
          </cell>
          <cell r="E106" t="str">
            <v>BANK BAZAAR, BATHINDA – 151001</v>
          </cell>
          <cell r="F106" t="str">
            <v>BATHINDA</v>
          </cell>
          <cell r="G106" t="str">
            <v>BATHINDA</v>
          </cell>
          <cell r="H106" t="str">
            <v>PUNJAB</v>
          </cell>
          <cell r="I106">
            <v>151001</v>
          </cell>
          <cell r="J106" t="str">
            <v>Urban</v>
          </cell>
          <cell r="K106" t="str">
            <v>LARGE</v>
          </cell>
          <cell r="L106" t="str">
            <v>GB</v>
          </cell>
          <cell r="M106">
            <v>0.41666666666666669</v>
          </cell>
          <cell r="N106">
            <v>0.70833333333333337</v>
          </cell>
          <cell r="O106" t="str">
            <v>Z8010</v>
          </cell>
          <cell r="P106" t="str">
            <v>b0091@psb.bank.in</v>
          </cell>
          <cell r="Q106" t="str">
            <v>N</v>
          </cell>
          <cell r="R106" t="str">
            <v>N</v>
          </cell>
          <cell r="S106" t="str">
            <v>N</v>
          </cell>
          <cell r="T106" t="str">
            <v>N</v>
          </cell>
          <cell r="U106" t="str">
            <v>N</v>
          </cell>
          <cell r="V106" t="str">
            <v>Y</v>
          </cell>
          <cell r="W106" t="str">
            <v>Y</v>
          </cell>
          <cell r="X106">
            <v>30.210705000000001</v>
          </cell>
          <cell r="Y106">
            <v>74.935728999999995</v>
          </cell>
          <cell r="Z106" t="str">
            <v>0164-5010678</v>
          </cell>
          <cell r="AA106">
            <v>9875978703</v>
          </cell>
          <cell r="AB106" t="str">
            <v>PSIB0000091</v>
          </cell>
          <cell r="AC106" t="str">
            <v>Northern</v>
          </cell>
          <cell r="AF106" t="str">
            <v>BATHINDA (M CORP.)</v>
          </cell>
          <cell r="AG106">
            <v>1</v>
          </cell>
          <cell r="AH106">
            <v>370033</v>
          </cell>
          <cell r="AI106" t="str">
            <v>General</v>
          </cell>
          <cell r="AO106" t="str">
            <v>GB</v>
          </cell>
          <cell r="AP106">
            <v>25947</v>
          </cell>
          <cell r="AQ106">
            <v>36525</v>
          </cell>
          <cell r="AS106" t="str">
            <v>No</v>
          </cell>
          <cell r="AV106" t="str">
            <v>KALPNA KUMARI</v>
          </cell>
          <cell r="AW106" t="str">
            <v>SENIOR MANAGER- IN CHARGE</v>
          </cell>
          <cell r="AX106">
            <v>46006</v>
          </cell>
          <cell r="AY106">
            <v>7041196676</v>
          </cell>
        </row>
        <row r="107">
          <cell r="A107" t="str">
            <v>B0094</v>
          </cell>
          <cell r="B107" t="str">
            <v>BATALA</v>
          </cell>
          <cell r="C107" t="str">
            <v>Z8004</v>
          </cell>
          <cell r="D107" t="str">
            <v>GURDASPUR ZO</v>
          </cell>
          <cell r="E107" t="str">
            <v>BATALADISTT. GURDASPUR-143505</v>
          </cell>
          <cell r="F107" t="str">
            <v>BATALA</v>
          </cell>
          <cell r="G107" t="str">
            <v>GURDASPUR</v>
          </cell>
          <cell r="H107" t="str">
            <v>PUNJAB</v>
          </cell>
          <cell r="I107">
            <v>143505</v>
          </cell>
          <cell r="J107" t="str">
            <v>Urban</v>
          </cell>
          <cell r="K107" t="str">
            <v>LARGE</v>
          </cell>
          <cell r="L107" t="str">
            <v>GB</v>
          </cell>
          <cell r="M107">
            <v>0.41666666666666669</v>
          </cell>
          <cell r="N107">
            <v>0.70833333333333337</v>
          </cell>
          <cell r="O107" t="str">
            <v>Z8004</v>
          </cell>
          <cell r="P107" t="str">
            <v>b0094@psb.bank.in</v>
          </cell>
          <cell r="Q107" t="str">
            <v>N</v>
          </cell>
          <cell r="R107" t="str">
            <v>N</v>
          </cell>
          <cell r="S107" t="str">
            <v>N</v>
          </cell>
          <cell r="T107" t="str">
            <v>N</v>
          </cell>
          <cell r="U107" t="str">
            <v>N</v>
          </cell>
          <cell r="V107" t="str">
            <v>Y</v>
          </cell>
          <cell r="W107" t="str">
            <v>Y</v>
          </cell>
          <cell r="X107">
            <v>31.816593999999998</v>
          </cell>
          <cell r="Y107">
            <v>75.201271000000006</v>
          </cell>
          <cell r="AA107">
            <v>7347044902</v>
          </cell>
          <cell r="AB107" t="str">
            <v>PSIB0000094</v>
          </cell>
          <cell r="AC107" t="str">
            <v>Northern</v>
          </cell>
          <cell r="AF107" t="str">
            <v>BATALA (M CL + OG)</v>
          </cell>
          <cell r="AG107">
            <v>1</v>
          </cell>
          <cell r="AH107">
            <v>370061</v>
          </cell>
          <cell r="AI107" t="str">
            <v>General</v>
          </cell>
          <cell r="AO107" t="str">
            <v>GB</v>
          </cell>
          <cell r="AP107">
            <v>26025</v>
          </cell>
          <cell r="AQ107">
            <v>36525</v>
          </cell>
          <cell r="AS107" t="str">
            <v>No</v>
          </cell>
          <cell r="AV107" t="str">
            <v>SUPREET SINGH RANA</v>
          </cell>
          <cell r="AW107" t="str">
            <v>CHIEF MANAGER- IN CHARGE</v>
          </cell>
          <cell r="AX107">
            <v>45414</v>
          </cell>
          <cell r="AY107">
            <v>8650645588</v>
          </cell>
        </row>
        <row r="108">
          <cell r="A108" t="str">
            <v>B0109</v>
          </cell>
          <cell r="B108" t="str">
            <v>BHAGOWAL</v>
          </cell>
          <cell r="C108" t="str">
            <v>Z8004</v>
          </cell>
          <cell r="D108" t="str">
            <v>GURDASPUR ZO</v>
          </cell>
          <cell r="E108" t="str">
            <v>BHAGOWAL DISTT. GURDASPUR. PUNJAB-143511</v>
          </cell>
          <cell r="F108" t="str">
            <v>BATALA</v>
          </cell>
          <cell r="G108" t="str">
            <v>GURDASPUR</v>
          </cell>
          <cell r="H108" t="str">
            <v>PUNJAB</v>
          </cell>
          <cell r="I108">
            <v>143511</v>
          </cell>
          <cell r="J108" t="str">
            <v>Rural</v>
          </cell>
          <cell r="K108" t="str">
            <v>LARGE</v>
          </cell>
          <cell r="L108" t="str">
            <v>GB</v>
          </cell>
          <cell r="M108">
            <v>0.41666666666666669</v>
          </cell>
          <cell r="N108">
            <v>0.70833333333333337</v>
          </cell>
          <cell r="O108" t="str">
            <v>Z8004</v>
          </cell>
          <cell r="P108" t="str">
            <v>b0109@psb.bank.in</v>
          </cell>
          <cell r="Q108" t="str">
            <v>N</v>
          </cell>
          <cell r="R108" t="str">
            <v>N</v>
          </cell>
          <cell r="S108" t="str">
            <v>N</v>
          </cell>
          <cell r="T108" t="str">
            <v>N</v>
          </cell>
          <cell r="U108" t="str">
            <v>N</v>
          </cell>
          <cell r="V108" t="str">
            <v>Y</v>
          </cell>
          <cell r="W108" t="str">
            <v>Y</v>
          </cell>
          <cell r="X108">
            <v>31.905234</v>
          </cell>
          <cell r="Y108">
            <v>75.168357999999998</v>
          </cell>
          <cell r="AA108">
            <v>7347044903</v>
          </cell>
          <cell r="AB108" t="str">
            <v>PSIB0000109</v>
          </cell>
          <cell r="AC108" t="str">
            <v>Northern</v>
          </cell>
          <cell r="AF108" t="str">
            <v>BHAGOWAL (256)</v>
          </cell>
          <cell r="AG108">
            <v>6</v>
          </cell>
          <cell r="AH108">
            <v>370106</v>
          </cell>
          <cell r="AI108" t="str">
            <v>General</v>
          </cell>
          <cell r="AO108" t="str">
            <v>GB</v>
          </cell>
          <cell r="AP108">
            <v>26165</v>
          </cell>
          <cell r="AQ108">
            <v>36525</v>
          </cell>
          <cell r="AS108" t="str">
            <v>No</v>
          </cell>
          <cell r="AV108" t="str">
            <v>DEEPAK KUMAR</v>
          </cell>
          <cell r="AW108" t="str">
            <v>SENIOR MANAGER- IN CHARGE</v>
          </cell>
          <cell r="AX108">
            <v>45847</v>
          </cell>
          <cell r="AY108">
            <v>9135401522</v>
          </cell>
        </row>
        <row r="109">
          <cell r="A109" t="str">
            <v>B0117</v>
          </cell>
          <cell r="B109" t="str">
            <v>OPERA HOUSE</v>
          </cell>
          <cell r="C109" t="str">
            <v>Z8020</v>
          </cell>
          <cell r="D109" t="str">
            <v>MUMBAI ZO</v>
          </cell>
          <cell r="E109" t="str">
            <v>78, GIRGAUM ROAD, OPERA HOUSE, MUMBAI 400004</v>
          </cell>
          <cell r="F109" t="str">
            <v>MUMBAI CITY</v>
          </cell>
          <cell r="G109" t="str">
            <v>MUMBAI</v>
          </cell>
          <cell r="H109" t="str">
            <v>MAHARASHTRA</v>
          </cell>
          <cell r="I109">
            <v>400004</v>
          </cell>
          <cell r="J109" t="str">
            <v>Metro</v>
          </cell>
          <cell r="K109" t="str">
            <v>VERY LARGE</v>
          </cell>
          <cell r="L109" t="str">
            <v>GB</v>
          </cell>
          <cell r="M109">
            <v>0.41666666666666669</v>
          </cell>
          <cell r="N109">
            <v>0.70833333333333337</v>
          </cell>
          <cell r="O109" t="str">
            <v>Z8020</v>
          </cell>
          <cell r="P109" t="str">
            <v>b0117@psb.bank.in</v>
          </cell>
          <cell r="Q109" t="str">
            <v>N</v>
          </cell>
          <cell r="R109" t="str">
            <v>N</v>
          </cell>
          <cell r="S109" t="str">
            <v>N</v>
          </cell>
          <cell r="T109" t="str">
            <v>N</v>
          </cell>
          <cell r="U109" t="str">
            <v>N</v>
          </cell>
          <cell r="V109" t="str">
            <v>Y</v>
          </cell>
          <cell r="W109" t="str">
            <v>Y</v>
          </cell>
          <cell r="X109">
            <v>18.955905999999999</v>
          </cell>
          <cell r="Y109">
            <v>72.817169000000007</v>
          </cell>
          <cell r="Z109" t="str">
            <v>022-23690936, 23639261</v>
          </cell>
          <cell r="AA109">
            <v>9136050117</v>
          </cell>
          <cell r="AB109" t="str">
            <v>PSIB0000117</v>
          </cell>
          <cell r="AC109" t="str">
            <v>Western</v>
          </cell>
          <cell r="AF109" t="str">
            <v>GREATER MUMBAI (M CORP.) (PART)</v>
          </cell>
          <cell r="AG109">
            <v>1</v>
          </cell>
          <cell r="AH109">
            <v>370113</v>
          </cell>
          <cell r="AI109" t="str">
            <v>General</v>
          </cell>
          <cell r="AL109" t="str">
            <v>Y</v>
          </cell>
          <cell r="AO109" t="str">
            <v>GB</v>
          </cell>
          <cell r="AP109">
            <v>26235</v>
          </cell>
          <cell r="AQ109">
            <v>36525</v>
          </cell>
          <cell r="AS109" t="str">
            <v>Yes</v>
          </cell>
          <cell r="AV109" t="str">
            <v>MADHVENDRA SINGH</v>
          </cell>
          <cell r="AW109" t="str">
            <v>CHIEF MANAGER- IN CHARGE</v>
          </cell>
          <cell r="AX109">
            <v>45429</v>
          </cell>
          <cell r="AY109">
            <v>9592925512</v>
          </cell>
        </row>
        <row r="110">
          <cell r="A110" t="str">
            <v>B0119</v>
          </cell>
          <cell r="B110" t="str">
            <v>HAMIDIA ROAD BHOPAL</v>
          </cell>
          <cell r="C110" t="str">
            <v>Z8021</v>
          </cell>
          <cell r="D110" t="str">
            <v>BHOPAL ZO</v>
          </cell>
          <cell r="E110" t="str">
            <v>7 HAMIDIA ROAD, BHOPAL</v>
          </cell>
          <cell r="F110" t="str">
            <v>HUZUR</v>
          </cell>
          <cell r="G110" t="str">
            <v>BHOPAL</v>
          </cell>
          <cell r="H110" t="str">
            <v>MADHYA PRADESH</v>
          </cell>
          <cell r="I110">
            <v>462001</v>
          </cell>
          <cell r="J110" t="str">
            <v>Metro</v>
          </cell>
          <cell r="K110" t="str">
            <v>VERY LARGE</v>
          </cell>
          <cell r="L110" t="str">
            <v>GB</v>
          </cell>
          <cell r="M110">
            <v>0.41666666666666669</v>
          </cell>
          <cell r="N110">
            <v>0.70833333333333337</v>
          </cell>
          <cell r="O110" t="str">
            <v>Z8021</v>
          </cell>
          <cell r="P110" t="str">
            <v>b0119@psb.bank.in</v>
          </cell>
          <cell r="Q110" t="str">
            <v>N</v>
          </cell>
          <cell r="R110" t="str">
            <v>N</v>
          </cell>
          <cell r="S110" t="str">
            <v>N</v>
          </cell>
          <cell r="T110" t="str">
            <v>N</v>
          </cell>
          <cell r="U110" t="str">
            <v>N</v>
          </cell>
          <cell r="V110" t="str">
            <v>Y</v>
          </cell>
          <cell r="W110" t="str">
            <v>Y</v>
          </cell>
          <cell r="X110">
            <v>23.264230999999999</v>
          </cell>
          <cell r="Y110">
            <v>77.407915000000003</v>
          </cell>
          <cell r="Z110" t="str">
            <v>2740379/2740456</v>
          </cell>
          <cell r="AA110">
            <v>9424512344</v>
          </cell>
          <cell r="AB110" t="str">
            <v>PSIB0000119</v>
          </cell>
          <cell r="AC110" t="str">
            <v>Central</v>
          </cell>
          <cell r="AF110" t="str">
            <v>BHOPAL (M CORP.)</v>
          </cell>
          <cell r="AG110">
            <v>1</v>
          </cell>
          <cell r="AH110">
            <v>370122</v>
          </cell>
          <cell r="AI110" t="str">
            <v>General</v>
          </cell>
          <cell r="AL110" t="str">
            <v>Y</v>
          </cell>
          <cell r="AO110" t="str">
            <v>GB</v>
          </cell>
          <cell r="AP110">
            <v>26319</v>
          </cell>
          <cell r="AQ110">
            <v>36525</v>
          </cell>
          <cell r="AS110" t="str">
            <v>No</v>
          </cell>
          <cell r="AV110" t="str">
            <v>KANWALJIT KAUR</v>
          </cell>
          <cell r="AW110" t="str">
            <v>ASST GENERAL MANAGER- IN CHARGE</v>
          </cell>
          <cell r="AX110">
            <v>45782</v>
          </cell>
          <cell r="AY110">
            <v>9268020071</v>
          </cell>
        </row>
        <row r="111">
          <cell r="A111" t="str">
            <v>B0143</v>
          </cell>
          <cell r="B111" t="str">
            <v>BHAI RUPA</v>
          </cell>
          <cell r="C111" t="str">
            <v>Z8010</v>
          </cell>
          <cell r="D111" t="str">
            <v>BHATINDA ZO</v>
          </cell>
          <cell r="E111" t="str">
            <v>BHAIRUPA THE. PHOOL, DISTT. BATHINDA</v>
          </cell>
          <cell r="F111" t="str">
            <v>PHOOL</v>
          </cell>
          <cell r="G111" t="str">
            <v>BATHINDA</v>
          </cell>
          <cell r="H111" t="str">
            <v>PUNJAB</v>
          </cell>
          <cell r="I111">
            <v>151106</v>
          </cell>
          <cell r="J111" t="str">
            <v>Semi Urban</v>
          </cell>
          <cell r="K111" t="str">
            <v>LARGE</v>
          </cell>
          <cell r="L111" t="str">
            <v>GB</v>
          </cell>
          <cell r="M111">
            <v>0.41666666666666669</v>
          </cell>
          <cell r="N111">
            <v>0.70833333333333337</v>
          </cell>
          <cell r="O111" t="str">
            <v>Z8010</v>
          </cell>
          <cell r="P111" t="str">
            <v>b0143@psb.bank.in</v>
          </cell>
          <cell r="Q111" t="str">
            <v>N</v>
          </cell>
          <cell r="R111" t="str">
            <v>N</v>
          </cell>
          <cell r="S111" t="str">
            <v>N</v>
          </cell>
          <cell r="T111" t="str">
            <v>N</v>
          </cell>
          <cell r="U111" t="str">
            <v>N</v>
          </cell>
          <cell r="V111" t="str">
            <v>Y</v>
          </cell>
          <cell r="W111" t="str">
            <v>Y</v>
          </cell>
          <cell r="X111">
            <v>30.427154999999999</v>
          </cell>
          <cell r="Y111">
            <v>75.224374999999995</v>
          </cell>
          <cell r="Z111" t="str">
            <v>01651-230039</v>
          </cell>
          <cell r="AA111">
            <v>9875978709</v>
          </cell>
          <cell r="AB111" t="str">
            <v>PSIB0000143</v>
          </cell>
          <cell r="AC111" t="str">
            <v>Northern</v>
          </cell>
          <cell r="AF111" t="str">
            <v>BHAI RUPA (32)</v>
          </cell>
          <cell r="AG111">
            <v>4</v>
          </cell>
          <cell r="AH111">
            <v>370140</v>
          </cell>
          <cell r="AI111" t="str">
            <v>General</v>
          </cell>
          <cell r="AO111" t="str">
            <v>GB</v>
          </cell>
          <cell r="AP111">
            <v>26541</v>
          </cell>
          <cell r="AQ111">
            <v>36525</v>
          </cell>
          <cell r="AS111" t="str">
            <v>No</v>
          </cell>
          <cell r="AV111" t="str">
            <v>RAJESH TIWARI</v>
          </cell>
          <cell r="AW111" t="str">
            <v>SENIOR MANAGER- IN CHARGE</v>
          </cell>
          <cell r="AX111">
            <v>45523</v>
          </cell>
          <cell r="AY111">
            <v>8968676572</v>
          </cell>
        </row>
        <row r="112">
          <cell r="A112" t="str">
            <v>B0150</v>
          </cell>
          <cell r="B112" t="str">
            <v>BEENJ BAYALE</v>
          </cell>
          <cell r="C112" t="str">
            <v>Z8025</v>
          </cell>
          <cell r="D112" t="str">
            <v>JAIPUR ZO</v>
          </cell>
          <cell r="E112" t="str">
            <v>VPO-BEEN BAYALA, NEAR DHAN MANDI</v>
          </cell>
          <cell r="F112" t="str">
            <v>PADAMPUR</v>
          </cell>
          <cell r="G112" t="str">
            <v>GANGANAGAR</v>
          </cell>
          <cell r="H112" t="str">
            <v>RAJASTHAN</v>
          </cell>
          <cell r="I112">
            <v>335061</v>
          </cell>
          <cell r="J112" t="str">
            <v>Rural</v>
          </cell>
          <cell r="K112" t="str">
            <v>LARGE</v>
          </cell>
          <cell r="L112" t="str">
            <v>GB</v>
          </cell>
          <cell r="M112">
            <v>0.41666666666666669</v>
          </cell>
          <cell r="N112">
            <v>0.70833333333333337</v>
          </cell>
          <cell r="O112" t="str">
            <v>Z8025</v>
          </cell>
          <cell r="P112" t="str">
            <v>b0150@psb.bank.in</v>
          </cell>
          <cell r="Q112" t="str">
            <v>N</v>
          </cell>
          <cell r="R112" t="str">
            <v>N</v>
          </cell>
          <cell r="S112" t="str">
            <v>N</v>
          </cell>
          <cell r="T112" t="str">
            <v>N</v>
          </cell>
          <cell r="U112" t="str">
            <v>N</v>
          </cell>
          <cell r="V112" t="str">
            <v>N</v>
          </cell>
          <cell r="W112" t="str">
            <v>Y</v>
          </cell>
          <cell r="X112">
            <v>29.845248999999999</v>
          </cell>
          <cell r="Y112">
            <v>73.759720000000002</v>
          </cell>
          <cell r="Z112" t="str">
            <v>01505-271699</v>
          </cell>
          <cell r="AA112">
            <v>9672400018</v>
          </cell>
          <cell r="AB112" t="str">
            <v>PSIB0000150</v>
          </cell>
          <cell r="AC112" t="str">
            <v>Northern</v>
          </cell>
          <cell r="AF112" t="str">
            <v>BINJH BAYALA</v>
          </cell>
          <cell r="AG112">
            <v>5</v>
          </cell>
          <cell r="AH112">
            <v>370154</v>
          </cell>
          <cell r="AI112" t="str">
            <v>General</v>
          </cell>
          <cell r="AO112" t="str">
            <v>GB</v>
          </cell>
          <cell r="AP112">
            <v>26646</v>
          </cell>
          <cell r="AQ112">
            <v>36525</v>
          </cell>
          <cell r="AS112" t="str">
            <v>No</v>
          </cell>
          <cell r="AV112" t="str">
            <v>NARENDRA KUMAR MAHAWAR</v>
          </cell>
          <cell r="AW112" t="str">
            <v>MANAGER- IN CHARGE</v>
          </cell>
          <cell r="AX112">
            <v>45973</v>
          </cell>
          <cell r="AY112">
            <v>8126805974</v>
          </cell>
        </row>
        <row r="113">
          <cell r="A113" t="str">
            <v>B0162</v>
          </cell>
          <cell r="B113" t="str">
            <v>J.C.ROAD BENGALURU</v>
          </cell>
          <cell r="C113" t="str">
            <v>Z8022</v>
          </cell>
          <cell r="D113" t="str">
            <v>CHENNAI ZO</v>
          </cell>
          <cell r="E113" t="str">
            <v>78/1 J. C. ROAD</v>
          </cell>
          <cell r="F113" t="str">
            <v>BANGALORE NORTH</v>
          </cell>
          <cell r="G113" t="str">
            <v>BENGALURU URBAN</v>
          </cell>
          <cell r="H113" t="str">
            <v>KARNATAKA</v>
          </cell>
          <cell r="I113">
            <v>560002</v>
          </cell>
          <cell r="J113" t="str">
            <v>Metro</v>
          </cell>
          <cell r="K113" t="str">
            <v>VERY LARGE</v>
          </cell>
          <cell r="L113" t="str">
            <v>GB</v>
          </cell>
          <cell r="M113">
            <v>0.41666666666666669</v>
          </cell>
          <cell r="N113">
            <v>0.70833333333333337</v>
          </cell>
          <cell r="O113" t="str">
            <v>Z8022</v>
          </cell>
          <cell r="P113" t="str">
            <v>b0162@psb.bank.in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Y</v>
          </cell>
          <cell r="W113" t="str">
            <v>Y</v>
          </cell>
          <cell r="X113">
            <v>12.959329</v>
          </cell>
          <cell r="Y113">
            <v>77.582840000000004</v>
          </cell>
          <cell r="Z113">
            <v>8022224827</v>
          </cell>
          <cell r="AA113" t="str">
            <v>8427296557 9306887411</v>
          </cell>
          <cell r="AB113" t="str">
            <v>PSIB0000162</v>
          </cell>
          <cell r="AC113" t="str">
            <v>Southern</v>
          </cell>
          <cell r="AF113" t="str">
            <v>BBMP (M CORP. + OG) (PART)</v>
          </cell>
          <cell r="AG113">
            <v>1</v>
          </cell>
          <cell r="AH113">
            <v>370172</v>
          </cell>
          <cell r="AI113" t="str">
            <v>Mid-Corporate Branch</v>
          </cell>
          <cell r="AL113" t="str">
            <v>Y</v>
          </cell>
          <cell r="AO113" t="str">
            <v>GB</v>
          </cell>
          <cell r="AP113">
            <v>26803</v>
          </cell>
          <cell r="AQ113">
            <v>36525</v>
          </cell>
          <cell r="AS113" t="str">
            <v>Yes</v>
          </cell>
          <cell r="AV113" t="str">
            <v>ANIRUDH VASHISHTHA</v>
          </cell>
          <cell r="AW113" t="str">
            <v>CHIEF MANAGER- IN CHARGE</v>
          </cell>
          <cell r="AX113">
            <v>45068</v>
          </cell>
          <cell r="AY113">
            <v>8966977568</v>
          </cell>
        </row>
        <row r="114">
          <cell r="A114" t="str">
            <v>B0182</v>
          </cell>
          <cell r="B114" t="str">
            <v>BHANKHERPUR</v>
          </cell>
          <cell r="C114" t="str">
            <v>Z8006</v>
          </cell>
          <cell r="D114" t="str">
            <v>CHANDIGARH ZO</v>
          </cell>
          <cell r="E114" t="str">
            <v>ON BHANKHERPUR MUBARAKPUR ROAD ,VPO BHANKHERPUR ,TEHSIL -DERABASSI-140201</v>
          </cell>
          <cell r="F114" t="str">
            <v>SAS NAGAR MOHALI</v>
          </cell>
          <cell r="G114" t="str">
            <v>S.A.S Nagar</v>
          </cell>
          <cell r="H114" t="str">
            <v>PUNJAB</v>
          </cell>
          <cell r="I114">
            <v>140201</v>
          </cell>
          <cell r="J114" t="str">
            <v>Semi Urban</v>
          </cell>
          <cell r="K114" t="str">
            <v>MEDIUM</v>
          </cell>
          <cell r="L114" t="str">
            <v>GB</v>
          </cell>
          <cell r="M114">
            <v>0.41666666666666669</v>
          </cell>
          <cell r="N114">
            <v>0.70833333333333337</v>
          </cell>
          <cell r="O114" t="str">
            <v>Z8006</v>
          </cell>
          <cell r="P114" t="str">
            <v>b0182@psb.bank.in</v>
          </cell>
          <cell r="Q114" t="str">
            <v>N</v>
          </cell>
          <cell r="R114" t="str">
            <v>N</v>
          </cell>
          <cell r="S114" t="str">
            <v>N</v>
          </cell>
          <cell r="T114" t="str">
            <v>N</v>
          </cell>
          <cell r="U114" t="str">
            <v>N</v>
          </cell>
          <cell r="V114" t="str">
            <v>Y</v>
          </cell>
          <cell r="W114" t="str">
            <v>Y</v>
          </cell>
          <cell r="X114">
            <v>30.606134999999998</v>
          </cell>
          <cell r="Y114">
            <v>76.834644999999995</v>
          </cell>
          <cell r="AA114">
            <v>6239368458</v>
          </cell>
          <cell r="AB114" t="str">
            <v>PSIB0000182</v>
          </cell>
          <cell r="AC114" t="str">
            <v>Northern</v>
          </cell>
          <cell r="AF114" t="str">
            <v>BHANKHARPUR (CT)</v>
          </cell>
          <cell r="AG114">
            <v>4</v>
          </cell>
          <cell r="AH114">
            <v>370192</v>
          </cell>
          <cell r="AI114" t="str">
            <v>General</v>
          </cell>
          <cell r="AO114" t="str">
            <v>GB</v>
          </cell>
          <cell r="AP114">
            <v>26963</v>
          </cell>
          <cell r="AQ114">
            <v>36525</v>
          </cell>
          <cell r="AS114" t="str">
            <v>No</v>
          </cell>
          <cell r="AV114" t="str">
            <v>RAMIT SINGLA</v>
          </cell>
          <cell r="AW114" t="str">
            <v>MANAGER- IN CHARGE</v>
          </cell>
          <cell r="AX114">
            <v>45097</v>
          </cell>
          <cell r="AY114">
            <v>9041510101</v>
          </cell>
        </row>
        <row r="115">
          <cell r="A115" t="str">
            <v>B0190</v>
          </cell>
          <cell r="B115" t="str">
            <v>BHARI</v>
          </cell>
          <cell r="C115" t="str">
            <v>Z8006</v>
          </cell>
          <cell r="D115" t="str">
            <v>CHANDIGARH ZO</v>
          </cell>
          <cell r="E115" t="str">
            <v>BPO BHARI</v>
          </cell>
          <cell r="F115" t="str">
            <v>FATEHGARH SAHIB</v>
          </cell>
          <cell r="G115" t="str">
            <v>FATEHGARH SAHIB</v>
          </cell>
          <cell r="H115" t="str">
            <v>PUNJAB</v>
          </cell>
          <cell r="I115">
            <v>141411</v>
          </cell>
          <cell r="J115" t="str">
            <v>Rural</v>
          </cell>
          <cell r="K115" t="str">
            <v>MEDIUM</v>
          </cell>
          <cell r="L115" t="str">
            <v>GB</v>
          </cell>
          <cell r="M115">
            <v>0.41666666666666669</v>
          </cell>
          <cell r="N115">
            <v>0.70833333333333337</v>
          </cell>
          <cell r="O115" t="str">
            <v>Z8006</v>
          </cell>
          <cell r="P115" t="str">
            <v>b0190@psb.bank.in</v>
          </cell>
          <cell r="Q115" t="str">
            <v>N</v>
          </cell>
          <cell r="R115" t="str">
            <v>N</v>
          </cell>
          <cell r="S115" t="str">
            <v>N</v>
          </cell>
          <cell r="T115" t="str">
            <v>N</v>
          </cell>
          <cell r="U115" t="str">
            <v>N</v>
          </cell>
          <cell r="V115" t="str">
            <v>Y</v>
          </cell>
          <cell r="W115" t="str">
            <v>Y</v>
          </cell>
          <cell r="X115">
            <v>30.744682999999998</v>
          </cell>
          <cell r="Y115">
            <v>76.303154000000006</v>
          </cell>
          <cell r="AA115" t="str">
            <v>"""9833362979</v>
          </cell>
          <cell r="AB115" t="str">
            <v>PSIB0000190</v>
          </cell>
          <cell r="AC115" t="str">
            <v>Northern</v>
          </cell>
          <cell r="AG115">
            <v>6</v>
          </cell>
          <cell r="AH115">
            <v>370100</v>
          </cell>
          <cell r="AI115" t="str">
            <v>General</v>
          </cell>
          <cell r="AO115" t="str">
            <v>GB</v>
          </cell>
          <cell r="AP115">
            <v>26995</v>
          </cell>
          <cell r="AQ115">
            <v>36525</v>
          </cell>
          <cell r="AS115" t="str">
            <v>No</v>
          </cell>
          <cell r="AV115" t="str">
            <v>JAGMOHAN</v>
          </cell>
          <cell r="AW115" t="str">
            <v>MANAGER- IN CHARGE</v>
          </cell>
          <cell r="AX115">
            <v>45544</v>
          </cell>
          <cell r="AY115">
            <v>9418012399</v>
          </cell>
        </row>
        <row r="116">
          <cell r="A116" t="str">
            <v>B0196</v>
          </cell>
          <cell r="B116" t="str">
            <v>BHANUPALI</v>
          </cell>
          <cell r="C116" t="str">
            <v>Z8027</v>
          </cell>
          <cell r="D116" t="str">
            <v>HOSHIARPUR ZO</v>
          </cell>
          <cell r="E116" t="str">
            <v>VPO BHANUPALI ROPAR-140133</v>
          </cell>
          <cell r="F116" t="str">
            <v>ROPAR</v>
          </cell>
          <cell r="G116" t="str">
            <v>RUPNAGAR</v>
          </cell>
          <cell r="H116" t="str">
            <v>PUNJAB</v>
          </cell>
          <cell r="I116">
            <v>140133</v>
          </cell>
          <cell r="J116" t="str">
            <v>Rural</v>
          </cell>
          <cell r="K116" t="str">
            <v>MEDIUM</v>
          </cell>
          <cell r="L116" t="str">
            <v>GB</v>
          </cell>
          <cell r="M116">
            <v>0.41666666666666669</v>
          </cell>
          <cell r="N116">
            <v>0.70833333333333337</v>
          </cell>
          <cell r="O116" t="str">
            <v>Z8027</v>
          </cell>
          <cell r="P116" t="str">
            <v>b0196@psb.bank.in</v>
          </cell>
          <cell r="Q116" t="str">
            <v>N</v>
          </cell>
          <cell r="R116" t="str">
            <v>N</v>
          </cell>
          <cell r="S116" t="str">
            <v>N</v>
          </cell>
          <cell r="T116" t="str">
            <v>N</v>
          </cell>
          <cell r="U116" t="str">
            <v>N</v>
          </cell>
          <cell r="V116" t="str">
            <v>Y</v>
          </cell>
          <cell r="W116" t="str">
            <v>Y</v>
          </cell>
          <cell r="X116">
            <v>31.301123</v>
          </cell>
          <cell r="Y116">
            <v>76.421999999999997</v>
          </cell>
          <cell r="AA116">
            <v>9915586784</v>
          </cell>
          <cell r="AB116" t="str">
            <v>PSIB0000196</v>
          </cell>
          <cell r="AC116" t="str">
            <v>Northern</v>
          </cell>
          <cell r="AF116" t="str">
            <v>BHANUPALI (253)</v>
          </cell>
          <cell r="AG116">
            <v>6</v>
          </cell>
          <cell r="AH116">
            <v>370205</v>
          </cell>
          <cell r="AI116" t="str">
            <v>General</v>
          </cell>
          <cell r="AO116" t="str">
            <v>GB</v>
          </cell>
          <cell r="AP116">
            <v>27015</v>
          </cell>
          <cell r="AQ116">
            <v>36525</v>
          </cell>
          <cell r="AS116" t="str">
            <v>No</v>
          </cell>
          <cell r="AV116" t="str">
            <v>HARPREET KAUR</v>
          </cell>
          <cell r="AW116" t="str">
            <v>SENIOR MANAGER- IN CHARGE</v>
          </cell>
          <cell r="AX116">
            <v>45812</v>
          </cell>
          <cell r="AY116">
            <v>9478561564</v>
          </cell>
        </row>
        <row r="117">
          <cell r="A117" t="str">
            <v>B0206</v>
          </cell>
          <cell r="B117" t="str">
            <v>BIRRING</v>
          </cell>
          <cell r="C117" t="str">
            <v>Z8002</v>
          </cell>
          <cell r="D117" t="str">
            <v>JALANDHAR ZO</v>
          </cell>
          <cell r="E117" t="str">
            <v>BIRRING G. T. ROAD</v>
          </cell>
          <cell r="F117" t="str">
            <v>JALANDHAR I</v>
          </cell>
          <cell r="G117" t="str">
            <v>JALANDHAR</v>
          </cell>
          <cell r="H117" t="str">
            <v>PUNJAB</v>
          </cell>
          <cell r="I117">
            <v>144005</v>
          </cell>
          <cell r="J117" t="str">
            <v>Urban</v>
          </cell>
          <cell r="K117" t="str">
            <v>MEDIUM</v>
          </cell>
          <cell r="L117" t="str">
            <v>GB</v>
          </cell>
          <cell r="M117">
            <v>0.41666666666666669</v>
          </cell>
          <cell r="N117">
            <v>0.70833333333333337</v>
          </cell>
          <cell r="O117" t="str">
            <v>Z8002</v>
          </cell>
          <cell r="P117" t="str">
            <v>b0206@psb.bank.in</v>
          </cell>
          <cell r="Q117" t="str">
            <v>N</v>
          </cell>
          <cell r="R117" t="str">
            <v>N</v>
          </cell>
          <cell r="S117" t="str">
            <v>N</v>
          </cell>
          <cell r="T117" t="str">
            <v>N</v>
          </cell>
          <cell r="U117" t="str">
            <v>N</v>
          </cell>
          <cell r="V117" t="str">
            <v>Y</v>
          </cell>
          <cell r="W117" t="str">
            <v>Y</v>
          </cell>
          <cell r="X117">
            <v>31.300259</v>
          </cell>
          <cell r="Y117">
            <v>75.645088999999999</v>
          </cell>
          <cell r="Z117" t="str">
            <v>181-2413567</v>
          </cell>
          <cell r="AA117" t="str">
            <v>78377-75330</v>
          </cell>
          <cell r="AB117" t="str">
            <v>PSIB0000206</v>
          </cell>
          <cell r="AC117" t="str">
            <v>Northern</v>
          </cell>
          <cell r="AF117" t="str">
            <v>JALANDHAR (M CORP. + OG) (PART)</v>
          </cell>
          <cell r="AG117">
            <v>1</v>
          </cell>
          <cell r="AH117">
            <v>370215</v>
          </cell>
          <cell r="AI117" t="str">
            <v>General</v>
          </cell>
          <cell r="AO117" t="str">
            <v>GB</v>
          </cell>
          <cell r="AP117">
            <v>27024</v>
          </cell>
          <cell r="AQ117">
            <v>36525</v>
          </cell>
          <cell r="AS117" t="str">
            <v>No</v>
          </cell>
          <cell r="AV117" t="str">
            <v>PARMINDER SINGH</v>
          </cell>
          <cell r="AW117" t="str">
            <v>SENIOR MANAGER- IN CHARGE</v>
          </cell>
          <cell r="AX117">
            <v>45813</v>
          </cell>
          <cell r="AY117">
            <v>9761592135</v>
          </cell>
        </row>
        <row r="118">
          <cell r="A118" t="str">
            <v>B0218</v>
          </cell>
          <cell r="B118" t="str">
            <v>BOOR MAJRA</v>
          </cell>
          <cell r="C118" t="str">
            <v>Z8027</v>
          </cell>
          <cell r="D118" t="str">
            <v>HOSHIARPUR ZO</v>
          </cell>
          <cell r="E118" t="str">
            <v>VILLAGE-BOOR MAJRA-140103</v>
          </cell>
          <cell r="F118" t="str">
            <v>ROPAR</v>
          </cell>
          <cell r="G118" t="str">
            <v>RUPNAGAR</v>
          </cell>
          <cell r="H118" t="str">
            <v>PUNJAB</v>
          </cell>
          <cell r="I118">
            <v>141103</v>
          </cell>
          <cell r="J118" t="str">
            <v>Rural</v>
          </cell>
          <cell r="K118" t="str">
            <v>MEDIUM</v>
          </cell>
          <cell r="L118" t="str">
            <v>GB</v>
          </cell>
          <cell r="M118">
            <v>0.41666666666666669</v>
          </cell>
          <cell r="N118">
            <v>0.70833333333333337</v>
          </cell>
          <cell r="O118" t="str">
            <v>Z8027</v>
          </cell>
          <cell r="P118" t="str">
            <v>b0218@psb.bank.in</v>
          </cell>
          <cell r="Q118" t="str">
            <v>N</v>
          </cell>
          <cell r="R118" t="str">
            <v>N</v>
          </cell>
          <cell r="S118" t="str">
            <v>N</v>
          </cell>
          <cell r="T118" t="str">
            <v>N</v>
          </cell>
          <cell r="U118" t="str">
            <v>N</v>
          </cell>
          <cell r="V118" t="str">
            <v>Y</v>
          </cell>
          <cell r="W118" t="str">
            <v>Y</v>
          </cell>
          <cell r="X118">
            <v>30.871390999999999</v>
          </cell>
          <cell r="Y118">
            <v>76.505971000000002</v>
          </cell>
          <cell r="AA118">
            <v>8146273749</v>
          </cell>
          <cell r="AB118" t="str">
            <v>PSIB0000218</v>
          </cell>
          <cell r="AC118" t="str">
            <v>Northern</v>
          </cell>
          <cell r="AF118" t="str">
            <v>BOOR MAJRA (227)</v>
          </cell>
          <cell r="AG118">
            <v>6</v>
          </cell>
          <cell r="AH118">
            <v>370227</v>
          </cell>
          <cell r="AI118" t="str">
            <v>General</v>
          </cell>
          <cell r="AO118" t="str">
            <v>GB</v>
          </cell>
          <cell r="AP118">
            <v>27072</v>
          </cell>
          <cell r="AQ118">
            <v>36525</v>
          </cell>
          <cell r="AS118" t="str">
            <v>No</v>
          </cell>
          <cell r="AV118" t="str">
            <v>JASDEEP SINGH</v>
          </cell>
          <cell r="AW118" t="str">
            <v>MANAGER- IN CHARGE</v>
          </cell>
          <cell r="AX118">
            <v>45807</v>
          </cell>
          <cell r="AY118">
            <v>9872730499</v>
          </cell>
        </row>
        <row r="119">
          <cell r="A119" t="str">
            <v>B0224</v>
          </cell>
          <cell r="B119" t="str">
            <v>BANGA</v>
          </cell>
          <cell r="C119" t="str">
            <v>Z8027</v>
          </cell>
          <cell r="D119" t="str">
            <v>HOSHIARPUR ZO</v>
          </cell>
          <cell r="E119" t="str">
            <v>RAILWAY ROAD , BANGA</v>
          </cell>
          <cell r="F119" t="str">
            <v>BANGA</v>
          </cell>
          <cell r="G119" t="str">
            <v>NAWANSHAHR</v>
          </cell>
          <cell r="H119" t="str">
            <v>PUNJAB</v>
          </cell>
          <cell r="I119">
            <v>144505</v>
          </cell>
          <cell r="J119" t="str">
            <v>Semi Urban</v>
          </cell>
          <cell r="K119" t="str">
            <v>LARGE</v>
          </cell>
          <cell r="L119" t="str">
            <v>GB</v>
          </cell>
          <cell r="M119">
            <v>0.41666666666666669</v>
          </cell>
          <cell r="N119">
            <v>0.70833333333333337</v>
          </cell>
          <cell r="O119" t="str">
            <v>Z8027</v>
          </cell>
          <cell r="P119" t="str">
            <v>b0224@psb.bank.in</v>
          </cell>
          <cell r="Q119" t="str">
            <v>N</v>
          </cell>
          <cell r="R119" t="str">
            <v>N</v>
          </cell>
          <cell r="S119" t="str">
            <v>N</v>
          </cell>
          <cell r="T119" t="str">
            <v>N</v>
          </cell>
          <cell r="U119" t="str">
            <v>N</v>
          </cell>
          <cell r="V119" t="str">
            <v>Y</v>
          </cell>
          <cell r="W119" t="str">
            <v>Y</v>
          </cell>
          <cell r="X119">
            <v>31.180257999999998</v>
          </cell>
          <cell r="Y119">
            <v>75.998363999999995</v>
          </cell>
          <cell r="Z119" t="str">
            <v>01823-500034</v>
          </cell>
          <cell r="AA119">
            <v>7347015805</v>
          </cell>
          <cell r="AB119" t="str">
            <v>PSIB0000224</v>
          </cell>
          <cell r="AC119" t="str">
            <v>Northern</v>
          </cell>
          <cell r="AF119" t="str">
            <v>BANGA (M CL)</v>
          </cell>
          <cell r="AG119">
            <v>3</v>
          </cell>
          <cell r="AH119">
            <v>370233</v>
          </cell>
          <cell r="AI119" t="str">
            <v>General</v>
          </cell>
          <cell r="AO119" t="str">
            <v>GB</v>
          </cell>
          <cell r="AP119">
            <v>27113</v>
          </cell>
          <cell r="AQ119">
            <v>36525</v>
          </cell>
          <cell r="AS119" t="str">
            <v>No</v>
          </cell>
          <cell r="AV119" t="str">
            <v>VINAY KUMAR</v>
          </cell>
          <cell r="AW119" t="str">
            <v>SENIOR MANAGER- IN CHARGE</v>
          </cell>
          <cell r="AX119">
            <v>45811</v>
          </cell>
          <cell r="AY119">
            <v>9459777081</v>
          </cell>
        </row>
        <row r="120">
          <cell r="A120" t="str">
            <v>B0231</v>
          </cell>
          <cell r="B120" t="str">
            <v>BATOTE</v>
          </cell>
          <cell r="C120" t="str">
            <v>Z8004</v>
          </cell>
          <cell r="D120" t="str">
            <v>GURDASPUR ZO</v>
          </cell>
          <cell r="E120" t="str">
            <v>Bhaderwah Morh, Ward No.07, Batote</v>
          </cell>
          <cell r="F120" t="str">
            <v>UDHAMPUR</v>
          </cell>
          <cell r="G120" t="str">
            <v>RAMBAN</v>
          </cell>
          <cell r="H120" t="str">
            <v>JAMMU &amp; KASHMIR</v>
          </cell>
          <cell r="I120">
            <v>182143</v>
          </cell>
          <cell r="J120" t="str">
            <v>Rural</v>
          </cell>
          <cell r="K120" t="str">
            <v>MEDIUM</v>
          </cell>
          <cell r="L120" t="str">
            <v>GB</v>
          </cell>
          <cell r="M120">
            <v>0.41666666666666669</v>
          </cell>
          <cell r="N120">
            <v>0.70833333333333337</v>
          </cell>
          <cell r="O120" t="str">
            <v>Z8004</v>
          </cell>
          <cell r="P120" t="str">
            <v>b0231@psb.bank.in</v>
          </cell>
          <cell r="Q120" t="str">
            <v>N</v>
          </cell>
          <cell r="R120" t="str">
            <v>N</v>
          </cell>
          <cell r="S120" t="str">
            <v>N</v>
          </cell>
          <cell r="T120" t="str">
            <v>Y</v>
          </cell>
          <cell r="U120" t="str">
            <v>Y</v>
          </cell>
          <cell r="V120" t="str">
            <v>N</v>
          </cell>
          <cell r="W120" t="str">
            <v>Y</v>
          </cell>
          <cell r="X120">
            <v>33.123311999999999</v>
          </cell>
          <cell r="Y120">
            <v>75.318078</v>
          </cell>
          <cell r="AA120">
            <v>7347044904</v>
          </cell>
          <cell r="AB120" t="str">
            <v>PSIB0000231</v>
          </cell>
          <cell r="AC120" t="str">
            <v>Northern</v>
          </cell>
          <cell r="AF120" t="str">
            <v>BATOTE (MC)</v>
          </cell>
          <cell r="AG120">
            <v>6</v>
          </cell>
          <cell r="AH120">
            <v>370240</v>
          </cell>
          <cell r="AI120" t="str">
            <v>General</v>
          </cell>
          <cell r="AL120" t="str">
            <v>Y</v>
          </cell>
          <cell r="AO120" t="str">
            <v>GB</v>
          </cell>
          <cell r="AP120">
            <v>27157</v>
          </cell>
          <cell r="AQ120">
            <v>36525</v>
          </cell>
          <cell r="AS120" t="str">
            <v>No</v>
          </cell>
          <cell r="AV120" t="str">
            <v>ASHISH CHANDER</v>
          </cell>
          <cell r="AW120" t="str">
            <v>MANAGER- IN CHARGE</v>
          </cell>
          <cell r="AX120">
            <v>45842</v>
          </cell>
          <cell r="AY120">
            <v>9015650698</v>
          </cell>
        </row>
        <row r="121">
          <cell r="A121" t="str">
            <v>B0236</v>
          </cell>
          <cell r="B121" t="str">
            <v>BANMORE</v>
          </cell>
          <cell r="C121" t="str">
            <v>Z8021</v>
          </cell>
          <cell r="D121" t="str">
            <v>BHOPAL ZO</v>
          </cell>
          <cell r="E121" t="str">
            <v>AGRA BOMBAY ROAD, BANMORE</v>
          </cell>
          <cell r="F121" t="str">
            <v>BANMORE</v>
          </cell>
          <cell r="G121" t="str">
            <v>MORENA</v>
          </cell>
          <cell r="H121" t="str">
            <v>MADHYA PRADESH</v>
          </cell>
          <cell r="I121">
            <v>476444</v>
          </cell>
          <cell r="J121" t="str">
            <v>Semi Urban</v>
          </cell>
          <cell r="K121" t="str">
            <v>MEDIUM</v>
          </cell>
          <cell r="L121" t="str">
            <v>GB</v>
          </cell>
          <cell r="M121">
            <v>0.41666666666666669</v>
          </cell>
          <cell r="N121">
            <v>0.70833333333333337</v>
          </cell>
          <cell r="O121" t="str">
            <v>Z8021</v>
          </cell>
          <cell r="P121" t="str">
            <v>b0236@psb.bank.in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Y</v>
          </cell>
          <cell r="W121" t="str">
            <v>Y</v>
          </cell>
          <cell r="X121">
            <v>26.358222999999999</v>
          </cell>
          <cell r="Y121">
            <v>78.093035999999998</v>
          </cell>
          <cell r="Z121">
            <v>255511</v>
          </cell>
          <cell r="AA121">
            <v>7800368271</v>
          </cell>
          <cell r="AB121" t="str">
            <v>PSIB0000236</v>
          </cell>
          <cell r="AC121" t="str">
            <v>Central</v>
          </cell>
          <cell r="AF121" t="str">
            <v>BAMOR (NP)</v>
          </cell>
          <cell r="AG121">
            <v>3</v>
          </cell>
          <cell r="AH121">
            <v>370245</v>
          </cell>
          <cell r="AI121" t="str">
            <v>General</v>
          </cell>
          <cell r="AO121" t="str">
            <v>GB</v>
          </cell>
          <cell r="AP121">
            <v>27176</v>
          </cell>
          <cell r="AQ121">
            <v>36525</v>
          </cell>
          <cell r="AS121" t="str">
            <v>No</v>
          </cell>
          <cell r="AV121" t="str">
            <v>AMIT KUMAR</v>
          </cell>
          <cell r="AW121" t="str">
            <v>OFFICER- IN CHARGE</v>
          </cell>
          <cell r="AX121">
            <v>45817</v>
          </cell>
          <cell r="AY121">
            <v>6388503663</v>
          </cell>
        </row>
        <row r="122">
          <cell r="A122" t="str">
            <v>B0253</v>
          </cell>
          <cell r="B122" t="str">
            <v>CIVIL LINES, BAREILLY</v>
          </cell>
          <cell r="C122" t="str">
            <v>Z8017</v>
          </cell>
          <cell r="D122" t="str">
            <v>BAREILLY ZO</v>
          </cell>
          <cell r="E122" t="str">
            <v>88-C CIVIL LINES , BAREILLY U.P.-243001</v>
          </cell>
          <cell r="F122" t="str">
            <v>BAREILLY</v>
          </cell>
          <cell r="G122" t="str">
            <v>BAREILLY</v>
          </cell>
          <cell r="H122" t="str">
            <v>UTTAR PRADESH</v>
          </cell>
          <cell r="I122">
            <v>243001</v>
          </cell>
          <cell r="J122" t="str">
            <v>Urban</v>
          </cell>
          <cell r="K122" t="str">
            <v>LARGE</v>
          </cell>
          <cell r="L122" t="str">
            <v>GB</v>
          </cell>
          <cell r="M122">
            <v>0.41666666666666669</v>
          </cell>
          <cell r="N122">
            <v>0.70833333333333337</v>
          </cell>
          <cell r="O122" t="str">
            <v>Z8017</v>
          </cell>
          <cell r="P122" t="str">
            <v>b0253@psb.bank.in</v>
          </cell>
          <cell r="Q122" t="str">
            <v>N</v>
          </cell>
          <cell r="R122" t="str">
            <v>N</v>
          </cell>
          <cell r="S122" t="str">
            <v>N</v>
          </cell>
          <cell r="T122" t="str">
            <v>N</v>
          </cell>
          <cell r="U122" t="str">
            <v>N</v>
          </cell>
          <cell r="V122" t="str">
            <v>N</v>
          </cell>
          <cell r="W122" t="str">
            <v>Y</v>
          </cell>
          <cell r="X122">
            <v>28.353971999999999</v>
          </cell>
          <cell r="Y122">
            <v>79.418553000000003</v>
          </cell>
          <cell r="Z122" t="str">
            <v>05844-276250</v>
          </cell>
          <cell r="AA122">
            <v>7055005506</v>
          </cell>
          <cell r="AB122" t="str">
            <v>PSIB0000253</v>
          </cell>
          <cell r="AC122" t="str">
            <v>Central</v>
          </cell>
          <cell r="AF122" t="str">
            <v>BAREILLY (M CORP. + OG)</v>
          </cell>
          <cell r="AG122">
            <v>1</v>
          </cell>
          <cell r="AH122">
            <v>370262</v>
          </cell>
          <cell r="AI122" t="str">
            <v>General</v>
          </cell>
          <cell r="AO122" t="str">
            <v>GB</v>
          </cell>
          <cell r="AP122">
            <v>27337</v>
          </cell>
          <cell r="AQ122">
            <v>36525</v>
          </cell>
          <cell r="AS122" t="str">
            <v>No</v>
          </cell>
          <cell r="AV122" t="str">
            <v>VIBHAW PANDEY</v>
          </cell>
          <cell r="AW122" t="str">
            <v>SENIOR MANAGER- IN CHARGE</v>
          </cell>
          <cell r="AX122">
            <v>45061</v>
          </cell>
          <cell r="AY122">
            <v>9592311846</v>
          </cell>
        </row>
        <row r="123">
          <cell r="A123" t="str">
            <v>B0255</v>
          </cell>
          <cell r="B123" t="str">
            <v>BIJNORE</v>
          </cell>
          <cell r="C123" t="str">
            <v>Z8028</v>
          </cell>
          <cell r="D123" t="str">
            <v>NOIDA ZO</v>
          </cell>
          <cell r="E123" t="str">
            <v>CIVIL LINES BIJNORE</v>
          </cell>
          <cell r="F123" t="str">
            <v>BIJNORE</v>
          </cell>
          <cell r="G123" t="str">
            <v>BIJNOR</v>
          </cell>
          <cell r="H123" t="str">
            <v>UTTAR PRADESH</v>
          </cell>
          <cell r="I123">
            <v>246701</v>
          </cell>
          <cell r="J123" t="str">
            <v>Semi Urban</v>
          </cell>
          <cell r="K123" t="str">
            <v>MEDIUM</v>
          </cell>
          <cell r="L123" t="str">
            <v>GB</v>
          </cell>
          <cell r="M123">
            <v>0.41666666666666669</v>
          </cell>
          <cell r="N123">
            <v>0.70833333333333337</v>
          </cell>
          <cell r="O123" t="str">
            <v>Z8028</v>
          </cell>
          <cell r="P123" t="str">
            <v>b0255@psb.bank.in</v>
          </cell>
          <cell r="Q123" t="str">
            <v>N</v>
          </cell>
          <cell r="R123" t="str">
            <v>N</v>
          </cell>
          <cell r="S123" t="str">
            <v>N</v>
          </cell>
          <cell r="T123" t="str">
            <v>N</v>
          </cell>
          <cell r="U123" t="str">
            <v>N</v>
          </cell>
          <cell r="V123" t="str">
            <v>N</v>
          </cell>
          <cell r="W123" t="str">
            <v>Y</v>
          </cell>
          <cell r="X123">
            <v>29.381350000000001</v>
          </cell>
          <cell r="Y123">
            <v>78.140585999999999</v>
          </cell>
          <cell r="Z123" t="str">
            <v>0134-2262747</v>
          </cell>
          <cell r="AA123">
            <v>7055888891</v>
          </cell>
          <cell r="AB123" t="str">
            <v>PSIB0000255</v>
          </cell>
          <cell r="AC123" t="str">
            <v>Central</v>
          </cell>
          <cell r="AF123" t="str">
            <v>BIJNOR (NPP)</v>
          </cell>
          <cell r="AG123">
            <v>2</v>
          </cell>
          <cell r="AH123">
            <v>370264</v>
          </cell>
          <cell r="AI123" t="str">
            <v>General</v>
          </cell>
          <cell r="AO123" t="str">
            <v>GB</v>
          </cell>
          <cell r="AP123">
            <v>27349</v>
          </cell>
          <cell r="AQ123">
            <v>36525</v>
          </cell>
          <cell r="AS123" t="str">
            <v>No</v>
          </cell>
          <cell r="AV123" t="str">
            <v>NIRAJ NITIN</v>
          </cell>
          <cell r="AW123" t="str">
            <v>SENIOR MANAGER- IN CHARGE</v>
          </cell>
          <cell r="AX123">
            <v>45810</v>
          </cell>
          <cell r="AY123">
            <v>7696438959</v>
          </cell>
        </row>
        <row r="124">
          <cell r="A124" t="str">
            <v>B0261</v>
          </cell>
          <cell r="B124" t="str">
            <v>BHAWANIGARH</v>
          </cell>
          <cell r="C124" t="str">
            <v>Z8011</v>
          </cell>
          <cell r="D124" t="str">
            <v>PATIALA ZO</v>
          </cell>
          <cell r="E124" t="str">
            <v>NEAR KHAN HOSPITAL VPO BHAWANIGARH</v>
          </cell>
          <cell r="F124" t="str">
            <v>SANGRUR</v>
          </cell>
          <cell r="G124" t="str">
            <v>SANGRUR</v>
          </cell>
          <cell r="H124" t="str">
            <v>PUNJAB</v>
          </cell>
          <cell r="I124">
            <v>148026</v>
          </cell>
          <cell r="J124" t="str">
            <v>Semi Urban</v>
          </cell>
          <cell r="K124" t="str">
            <v>MEDIUM</v>
          </cell>
          <cell r="L124" t="str">
            <v>GB</v>
          </cell>
          <cell r="M124">
            <v>0.41666666666666669</v>
          </cell>
          <cell r="N124">
            <v>0.70833333333333337</v>
          </cell>
          <cell r="O124" t="str">
            <v>Z8011</v>
          </cell>
          <cell r="P124" t="str">
            <v>b0261@psb.bank.in</v>
          </cell>
          <cell r="Q124" t="str">
            <v>N</v>
          </cell>
          <cell r="R124" t="str">
            <v>N</v>
          </cell>
          <cell r="S124" t="str">
            <v>N</v>
          </cell>
          <cell r="T124" t="str">
            <v>N</v>
          </cell>
          <cell r="U124" t="str">
            <v>N</v>
          </cell>
          <cell r="V124" t="str">
            <v>Y</v>
          </cell>
          <cell r="W124" t="str">
            <v>Y</v>
          </cell>
          <cell r="X124">
            <v>30.262718</v>
          </cell>
          <cell r="Y124">
            <v>76.034727000000004</v>
          </cell>
          <cell r="Z124">
            <v>1672272046</v>
          </cell>
          <cell r="AA124">
            <v>9041785370</v>
          </cell>
          <cell r="AB124" t="str">
            <v>PSIB0000261</v>
          </cell>
          <cell r="AC124" t="str">
            <v>Northern</v>
          </cell>
          <cell r="AF124" t="str">
            <v>BHAWANIGARH (M CL)</v>
          </cell>
          <cell r="AG124">
            <v>3</v>
          </cell>
          <cell r="AH124">
            <v>370270</v>
          </cell>
          <cell r="AI124" t="str">
            <v>General</v>
          </cell>
          <cell r="AO124" t="str">
            <v>GB</v>
          </cell>
          <cell r="AP124">
            <v>27382</v>
          </cell>
          <cell r="AQ124">
            <v>36525</v>
          </cell>
          <cell r="AS124" t="str">
            <v>No</v>
          </cell>
          <cell r="AV124" t="str">
            <v>JASWINDER KAUR</v>
          </cell>
          <cell r="AW124" t="str">
            <v>SENIOR MANAGER- IN CHARGE</v>
          </cell>
          <cell r="AX124">
            <v>45075</v>
          </cell>
          <cell r="AY124">
            <v>9876023300</v>
          </cell>
        </row>
        <row r="125">
          <cell r="A125" t="str">
            <v>B0270</v>
          </cell>
          <cell r="B125" t="str">
            <v>BARNALA</v>
          </cell>
          <cell r="C125" t="str">
            <v>Z8010</v>
          </cell>
          <cell r="D125" t="str">
            <v>BHATINDA ZO</v>
          </cell>
          <cell r="E125" t="str">
            <v>COLLEGE ROAD BARNALA</v>
          </cell>
          <cell r="F125" t="str">
            <v>BARNALA</v>
          </cell>
          <cell r="G125" t="str">
            <v>BARNALA</v>
          </cell>
          <cell r="H125" t="str">
            <v>PUNJAB</v>
          </cell>
          <cell r="I125">
            <v>148101</v>
          </cell>
          <cell r="J125" t="str">
            <v>Urban</v>
          </cell>
          <cell r="K125" t="str">
            <v>LARGE</v>
          </cell>
          <cell r="L125" t="str">
            <v>GB</v>
          </cell>
          <cell r="M125">
            <v>0.41666666666666669</v>
          </cell>
          <cell r="N125">
            <v>0.70833333333333337</v>
          </cell>
          <cell r="O125" t="str">
            <v>Z8010</v>
          </cell>
          <cell r="P125" t="str">
            <v>b0270@psb.bank.in</v>
          </cell>
          <cell r="Q125" t="str">
            <v>N</v>
          </cell>
          <cell r="R125" t="str">
            <v>N</v>
          </cell>
          <cell r="S125" t="str">
            <v>N</v>
          </cell>
          <cell r="T125" t="str">
            <v>N</v>
          </cell>
          <cell r="U125" t="str">
            <v>N</v>
          </cell>
          <cell r="V125" t="str">
            <v>Y</v>
          </cell>
          <cell r="W125" t="str">
            <v>Y</v>
          </cell>
          <cell r="X125">
            <v>30.37058</v>
          </cell>
          <cell r="Y125">
            <v>75.548387000000005</v>
          </cell>
          <cell r="Z125">
            <v>1679230476</v>
          </cell>
          <cell r="AA125">
            <v>9915701648</v>
          </cell>
          <cell r="AB125" t="str">
            <v>PSIB0000270</v>
          </cell>
          <cell r="AC125" t="str">
            <v>Northern</v>
          </cell>
          <cell r="AF125" t="str">
            <v>BARNALA (M CL)</v>
          </cell>
          <cell r="AG125">
            <v>1</v>
          </cell>
          <cell r="AH125">
            <v>370279</v>
          </cell>
          <cell r="AI125" t="str">
            <v>General</v>
          </cell>
          <cell r="AO125" t="str">
            <v>GB</v>
          </cell>
          <cell r="AP125">
            <v>27389</v>
          </cell>
          <cell r="AQ125">
            <v>36525</v>
          </cell>
          <cell r="AS125" t="str">
            <v>No</v>
          </cell>
          <cell r="AV125" t="str">
            <v>GYANENDRA KUMAR</v>
          </cell>
          <cell r="AW125" t="str">
            <v>CHIEF MANAGER- IN CHARGE</v>
          </cell>
          <cell r="AX125">
            <v>45107</v>
          </cell>
          <cell r="AY125">
            <v>9779129778</v>
          </cell>
        </row>
        <row r="126">
          <cell r="A126" t="str">
            <v>B0271</v>
          </cell>
          <cell r="B126" t="str">
            <v>BHIND</v>
          </cell>
          <cell r="C126" t="str">
            <v>Z8021</v>
          </cell>
          <cell r="D126" t="str">
            <v>BHOPAL ZO</v>
          </cell>
          <cell r="E126" t="str">
            <v>ITAWA ROAD, BHIND</v>
          </cell>
          <cell r="F126" t="str">
            <v>BHIND</v>
          </cell>
          <cell r="G126" t="str">
            <v>BHIND</v>
          </cell>
          <cell r="H126" t="str">
            <v>MADHYA PRADESH</v>
          </cell>
          <cell r="I126">
            <v>477001</v>
          </cell>
          <cell r="J126" t="str">
            <v>Urban</v>
          </cell>
          <cell r="K126" t="str">
            <v>MEDIUM</v>
          </cell>
          <cell r="L126" t="str">
            <v>GB</v>
          </cell>
          <cell r="M126">
            <v>0.41666666666666669</v>
          </cell>
          <cell r="N126">
            <v>0.70833333333333337</v>
          </cell>
          <cell r="O126" t="str">
            <v>Z8021</v>
          </cell>
          <cell r="P126" t="str">
            <v>b0271@psb.bank.in</v>
          </cell>
          <cell r="Q126" t="str">
            <v>N</v>
          </cell>
          <cell r="R126" t="str">
            <v>N</v>
          </cell>
          <cell r="S126" t="str">
            <v>N</v>
          </cell>
          <cell r="T126" t="str">
            <v>N</v>
          </cell>
          <cell r="U126" t="str">
            <v>N</v>
          </cell>
          <cell r="V126" t="str">
            <v>Y</v>
          </cell>
          <cell r="W126" t="str">
            <v>Y</v>
          </cell>
          <cell r="X126">
            <v>26.659804000000001</v>
          </cell>
          <cell r="Y126">
            <v>78.821506999999997</v>
          </cell>
          <cell r="Z126">
            <v>245815</v>
          </cell>
          <cell r="AA126" t="str">
            <v>7582996001/9340987234</v>
          </cell>
          <cell r="AB126" t="str">
            <v>PSIB0000271</v>
          </cell>
          <cell r="AC126" t="str">
            <v>Central</v>
          </cell>
          <cell r="AF126" t="str">
            <v>BHIND (M)</v>
          </cell>
          <cell r="AG126">
            <v>1</v>
          </cell>
          <cell r="AH126">
            <v>370280</v>
          </cell>
          <cell r="AI126" t="str">
            <v>General</v>
          </cell>
          <cell r="AO126" t="str">
            <v>GB</v>
          </cell>
          <cell r="AP126">
            <v>27389</v>
          </cell>
          <cell r="AQ126">
            <v>36525</v>
          </cell>
          <cell r="AS126" t="str">
            <v>No</v>
          </cell>
          <cell r="AV126" t="str">
            <v>SURAJ BANSAL</v>
          </cell>
          <cell r="AW126" t="str">
            <v>MANAGER- IN CHARGE</v>
          </cell>
          <cell r="AX126">
            <v>45810</v>
          </cell>
          <cell r="AY126">
            <v>9754032335</v>
          </cell>
        </row>
        <row r="127">
          <cell r="A127" t="str">
            <v>B0290</v>
          </cell>
          <cell r="B127" t="str">
            <v>BEHRAMPUR BET</v>
          </cell>
          <cell r="C127" t="str">
            <v>Z8027</v>
          </cell>
          <cell r="D127" t="str">
            <v>HOSHIARPUR ZO</v>
          </cell>
          <cell r="E127" t="str">
            <v>VPO BEHRAMPUR BET THE CHAMKAUR SAHIB DISTT ROPAR-140111</v>
          </cell>
          <cell r="F127" t="str">
            <v>ROPAR</v>
          </cell>
          <cell r="G127" t="str">
            <v>RUPNAGAR</v>
          </cell>
          <cell r="H127" t="str">
            <v>PUNJAB</v>
          </cell>
          <cell r="I127">
            <v>140111</v>
          </cell>
          <cell r="J127" t="str">
            <v>Rural</v>
          </cell>
          <cell r="K127" t="str">
            <v>MEDIUM</v>
          </cell>
          <cell r="L127" t="str">
            <v>GB</v>
          </cell>
          <cell r="M127">
            <v>0.41666666666666669</v>
          </cell>
          <cell r="N127">
            <v>0.70833333333333337</v>
          </cell>
          <cell r="O127" t="str">
            <v>Z8027</v>
          </cell>
          <cell r="P127" t="str">
            <v>b0290@psb.bank.in</v>
          </cell>
          <cell r="Q127" t="str">
            <v>N</v>
          </cell>
          <cell r="R127" t="str">
            <v>N</v>
          </cell>
          <cell r="S127" t="str">
            <v>N</v>
          </cell>
          <cell r="T127" t="str">
            <v>N</v>
          </cell>
          <cell r="U127" t="str">
            <v>N</v>
          </cell>
          <cell r="V127" t="str">
            <v>Y</v>
          </cell>
          <cell r="W127" t="str">
            <v>Y</v>
          </cell>
          <cell r="X127">
            <v>30.939699000000001</v>
          </cell>
          <cell r="Y127">
            <v>76.339799999999997</v>
          </cell>
          <cell r="AA127">
            <v>9417149636</v>
          </cell>
          <cell r="AB127" t="str">
            <v>PSIB0000290</v>
          </cell>
          <cell r="AC127" t="str">
            <v>Northern</v>
          </cell>
          <cell r="AF127" t="str">
            <v>BEHRAMPUR BET (125)</v>
          </cell>
          <cell r="AG127">
            <v>6</v>
          </cell>
          <cell r="AH127">
            <v>370299</v>
          </cell>
          <cell r="AI127" t="str">
            <v>General</v>
          </cell>
          <cell r="AO127" t="str">
            <v>GB</v>
          </cell>
          <cell r="AP127">
            <v>27549</v>
          </cell>
          <cell r="AQ127">
            <v>36525</v>
          </cell>
          <cell r="AS127" t="str">
            <v>No</v>
          </cell>
          <cell r="AV127" t="str">
            <v>PARVEEN DEOR</v>
          </cell>
          <cell r="AW127" t="str">
            <v>MANAGER- IN CHARGE</v>
          </cell>
          <cell r="AX127">
            <v>45258</v>
          </cell>
          <cell r="AY127">
            <v>7355633170</v>
          </cell>
        </row>
        <row r="128">
          <cell r="A128" t="str">
            <v>B0300</v>
          </cell>
          <cell r="B128" t="str">
            <v>KHAR</v>
          </cell>
          <cell r="C128" t="str">
            <v>Z8020</v>
          </cell>
          <cell r="D128" t="str">
            <v>MUMBAI ZO</v>
          </cell>
          <cell r="E128" t="str">
            <v>315 LINKING ROAD, KHAR, MUMBAI- MAHARASHTRA 400052</v>
          </cell>
          <cell r="F128" t="str">
            <v>MUMBAI SUB-URBAN</v>
          </cell>
          <cell r="G128" t="str">
            <v>MUMBAI</v>
          </cell>
          <cell r="H128" t="str">
            <v>MAHARASHTRA</v>
          </cell>
          <cell r="I128">
            <v>400052</v>
          </cell>
          <cell r="J128" t="str">
            <v>Metro</v>
          </cell>
          <cell r="K128" t="str">
            <v>MEDIUM</v>
          </cell>
          <cell r="L128" t="str">
            <v>GB</v>
          </cell>
          <cell r="M128">
            <v>0.41666666666666669</v>
          </cell>
          <cell r="N128">
            <v>0.70833333333333337</v>
          </cell>
          <cell r="O128" t="str">
            <v>Z8020</v>
          </cell>
          <cell r="P128" t="str">
            <v>b0300@psb.bank.in</v>
          </cell>
          <cell r="Q128" t="str">
            <v>N</v>
          </cell>
          <cell r="R128" t="str">
            <v>N</v>
          </cell>
          <cell r="S128" t="str">
            <v>N</v>
          </cell>
          <cell r="T128" t="str">
            <v>N</v>
          </cell>
          <cell r="U128" t="str">
            <v>N</v>
          </cell>
          <cell r="V128" t="str">
            <v>Y</v>
          </cell>
          <cell r="W128" t="str">
            <v>Y</v>
          </cell>
          <cell r="X128">
            <v>19.05986</v>
          </cell>
          <cell r="Y128">
            <v>72.836870000000005</v>
          </cell>
          <cell r="Z128" t="str">
            <v>022-26499287</v>
          </cell>
          <cell r="AA128">
            <v>9136076300</v>
          </cell>
          <cell r="AB128" t="str">
            <v>PSIB0000300</v>
          </cell>
          <cell r="AC128" t="str">
            <v>Western</v>
          </cell>
          <cell r="AF128" t="str">
            <v>GREATER MUMBAI (M CORP.) (PART)</v>
          </cell>
          <cell r="AG128">
            <v>1</v>
          </cell>
          <cell r="AH128">
            <v>370309</v>
          </cell>
          <cell r="AI128" t="str">
            <v>General</v>
          </cell>
          <cell r="AL128" t="str">
            <v>Y</v>
          </cell>
          <cell r="AO128" t="str">
            <v>GB</v>
          </cell>
          <cell r="AP128">
            <v>27607</v>
          </cell>
          <cell r="AQ128">
            <v>36525</v>
          </cell>
          <cell r="AS128" t="str">
            <v>No</v>
          </cell>
          <cell r="AV128" t="str">
            <v>GAURAV DAYANAND KAMBLE</v>
          </cell>
          <cell r="AW128" t="str">
            <v>MANAGER- IN CHARGE</v>
          </cell>
          <cell r="AX128">
            <v>45826</v>
          </cell>
          <cell r="AY128">
            <v>9967209092</v>
          </cell>
        </row>
        <row r="129">
          <cell r="A129" t="str">
            <v>B0329</v>
          </cell>
          <cell r="B129" t="str">
            <v>KOLIWADA</v>
          </cell>
          <cell r="C129" t="str">
            <v>Z8020</v>
          </cell>
          <cell r="D129" t="str">
            <v>MUMBAI ZO</v>
          </cell>
          <cell r="E129" t="str">
            <v>229 RAGHUNATH CHAMBERS, SION KOLIWADA, MUMBAI - MAHARASHTRA 400022</v>
          </cell>
          <cell r="F129" t="str">
            <v>MUMBAI CITY</v>
          </cell>
          <cell r="G129" t="str">
            <v>MUMBAI</v>
          </cell>
          <cell r="H129" t="str">
            <v>MAHARASHTRA</v>
          </cell>
          <cell r="I129">
            <v>400022</v>
          </cell>
          <cell r="J129" t="str">
            <v>Metro</v>
          </cell>
          <cell r="K129" t="str">
            <v>LARGE</v>
          </cell>
          <cell r="L129" t="str">
            <v>GB</v>
          </cell>
          <cell r="M129">
            <v>0.41666666666666669</v>
          </cell>
          <cell r="N129">
            <v>0.70833333333333337</v>
          </cell>
          <cell r="O129" t="str">
            <v>Z8020</v>
          </cell>
          <cell r="P129" t="str">
            <v>b0329@psb.bank.in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Y</v>
          </cell>
          <cell r="W129" t="str">
            <v>Y</v>
          </cell>
          <cell r="X129">
            <v>19.037471</v>
          </cell>
          <cell r="Y129">
            <v>72.862914000000004</v>
          </cell>
          <cell r="Z129" t="str">
            <v>022-24094549</v>
          </cell>
          <cell r="AA129">
            <v>9136020329</v>
          </cell>
          <cell r="AB129" t="str">
            <v>PSIB0000329</v>
          </cell>
          <cell r="AC129" t="str">
            <v>Western</v>
          </cell>
          <cell r="AF129" t="str">
            <v>GREATER MUMBAI (M CORP.) (PART)</v>
          </cell>
          <cell r="AG129">
            <v>1</v>
          </cell>
          <cell r="AH129">
            <v>370338</v>
          </cell>
          <cell r="AI129" t="str">
            <v>General</v>
          </cell>
          <cell r="AL129" t="str">
            <v>Y</v>
          </cell>
          <cell r="AO129" t="str">
            <v>GB</v>
          </cell>
          <cell r="AP129">
            <v>27754</v>
          </cell>
          <cell r="AQ129">
            <v>36525</v>
          </cell>
          <cell r="AS129" t="str">
            <v>No</v>
          </cell>
          <cell r="AV129" t="str">
            <v>SUBHASHREE MOHAPATRA</v>
          </cell>
          <cell r="AW129" t="str">
            <v>SENIOR MANAGER- IN CHARGE</v>
          </cell>
          <cell r="AX129">
            <v>45237</v>
          </cell>
          <cell r="AY129">
            <v>9560521525</v>
          </cell>
        </row>
        <row r="130">
          <cell r="A130" t="str">
            <v>B0330</v>
          </cell>
          <cell r="B130" t="str">
            <v>BADBAR</v>
          </cell>
          <cell r="C130" t="str">
            <v>Z8010</v>
          </cell>
          <cell r="D130" t="str">
            <v>BHATINDA ZO</v>
          </cell>
          <cell r="E130" t="str">
            <v>VPO BADBAR DISTT BARNALA</v>
          </cell>
          <cell r="F130" t="str">
            <v>BARNALA</v>
          </cell>
          <cell r="G130" t="str">
            <v>BARNALA</v>
          </cell>
          <cell r="H130" t="str">
            <v>PUNJAB</v>
          </cell>
          <cell r="I130">
            <v>148106</v>
          </cell>
          <cell r="J130" t="str">
            <v>Rural</v>
          </cell>
          <cell r="K130" t="str">
            <v>MEDIUM</v>
          </cell>
          <cell r="L130" t="str">
            <v>GB</v>
          </cell>
          <cell r="M130">
            <v>0.41666666666666669</v>
          </cell>
          <cell r="N130">
            <v>0.70833333333333337</v>
          </cell>
          <cell r="O130" t="str">
            <v>Z8010</v>
          </cell>
          <cell r="P130" t="str">
            <v>b0330@psb.bank.in</v>
          </cell>
          <cell r="Q130" t="str">
            <v>N</v>
          </cell>
          <cell r="R130" t="str">
            <v>N</v>
          </cell>
          <cell r="S130" t="str">
            <v>N</v>
          </cell>
          <cell r="T130" t="str">
            <v>N</v>
          </cell>
          <cell r="U130" t="str">
            <v>N</v>
          </cell>
          <cell r="V130" t="str">
            <v>Y</v>
          </cell>
          <cell r="W130" t="str">
            <v>Y</v>
          </cell>
          <cell r="X130">
            <v>30.252994999999999</v>
          </cell>
          <cell r="Y130">
            <v>75.664446999999996</v>
          </cell>
          <cell r="Z130">
            <v>1679268202</v>
          </cell>
          <cell r="AA130">
            <v>7570995352</v>
          </cell>
          <cell r="AB130" t="str">
            <v>PSIB0000330</v>
          </cell>
          <cell r="AC130" t="str">
            <v>Northern</v>
          </cell>
          <cell r="AF130" t="str">
            <v>BADBAR (69)</v>
          </cell>
          <cell r="AG130">
            <v>5</v>
          </cell>
          <cell r="AH130">
            <v>370339</v>
          </cell>
          <cell r="AI130" t="str">
            <v>General</v>
          </cell>
          <cell r="AO130" t="str">
            <v>GB</v>
          </cell>
          <cell r="AP130">
            <v>27754</v>
          </cell>
          <cell r="AQ130">
            <v>36525</v>
          </cell>
          <cell r="AS130" t="str">
            <v>No</v>
          </cell>
          <cell r="AV130" t="str">
            <v>MUKESH KUMAR</v>
          </cell>
          <cell r="AW130" t="str">
            <v>MANAGER- IN CHARGE</v>
          </cell>
          <cell r="AX130">
            <v>45842</v>
          </cell>
          <cell r="AY130">
            <v>9660036638</v>
          </cell>
        </row>
        <row r="131">
          <cell r="A131" t="str">
            <v>B0339</v>
          </cell>
          <cell r="B131" t="str">
            <v>BHARATPUR</v>
          </cell>
          <cell r="C131" t="str">
            <v>Z8025</v>
          </cell>
          <cell r="D131" t="str">
            <v>JAIPUR ZO</v>
          </cell>
          <cell r="E131" t="str">
            <v>NEW MANDI, STATION ROAD</v>
          </cell>
          <cell r="F131" t="str">
            <v>BHARATPUR</v>
          </cell>
          <cell r="G131" t="str">
            <v>BHARATPUR</v>
          </cell>
          <cell r="H131" t="str">
            <v>RAJASTHAN</v>
          </cell>
          <cell r="I131">
            <v>321001</v>
          </cell>
          <cell r="J131" t="str">
            <v>Urban</v>
          </cell>
          <cell r="K131" t="str">
            <v>LARGE</v>
          </cell>
          <cell r="L131" t="str">
            <v>GB</v>
          </cell>
          <cell r="M131">
            <v>0.41666666666666669</v>
          </cell>
          <cell r="N131">
            <v>0.70833333333333337</v>
          </cell>
          <cell r="O131" t="str">
            <v>Z8025</v>
          </cell>
          <cell r="P131" t="str">
            <v>b0339@psb.bank.in</v>
          </cell>
          <cell r="Q131" t="str">
            <v>N</v>
          </cell>
          <cell r="R131" t="str">
            <v>N</v>
          </cell>
          <cell r="S131" t="str">
            <v>N</v>
          </cell>
          <cell r="T131" t="str">
            <v>N</v>
          </cell>
          <cell r="U131" t="str">
            <v>N</v>
          </cell>
          <cell r="V131" t="str">
            <v>N</v>
          </cell>
          <cell r="W131" t="str">
            <v>Y</v>
          </cell>
          <cell r="X131">
            <v>27.215199999999999</v>
          </cell>
          <cell r="Y131">
            <v>77.503</v>
          </cell>
          <cell r="Z131" t="str">
            <v>05644-238667</v>
          </cell>
          <cell r="AA131">
            <v>8094005848</v>
          </cell>
          <cell r="AB131" t="str">
            <v>PSIB0000339</v>
          </cell>
          <cell r="AC131" t="str">
            <v>Northern</v>
          </cell>
          <cell r="AF131" t="str">
            <v>BHARATPUR (M CL + OG)</v>
          </cell>
          <cell r="AG131">
            <v>1</v>
          </cell>
          <cell r="AH131">
            <v>370348</v>
          </cell>
          <cell r="AI131" t="str">
            <v>General</v>
          </cell>
          <cell r="AO131" t="str">
            <v>GB</v>
          </cell>
          <cell r="AP131">
            <v>27757</v>
          </cell>
          <cell r="AQ131">
            <v>36525</v>
          </cell>
          <cell r="AS131" t="str">
            <v>No</v>
          </cell>
          <cell r="AV131" t="str">
            <v>BANAI SINGH</v>
          </cell>
          <cell r="AW131" t="str">
            <v>SENIOR MANAGER- IN CHARGE</v>
          </cell>
          <cell r="AX131">
            <v>45807</v>
          </cell>
          <cell r="AY131">
            <v>7895753825</v>
          </cell>
        </row>
        <row r="132">
          <cell r="A132" t="str">
            <v>B0348</v>
          </cell>
          <cell r="B132" t="str">
            <v>CHICKPET BENGALURU</v>
          </cell>
          <cell r="C132" t="str">
            <v>Z8022</v>
          </cell>
          <cell r="D132" t="str">
            <v>CHENNAI ZO</v>
          </cell>
          <cell r="E132" t="str">
            <v>678 - 679 S. B. MARKET, CHICKPET</v>
          </cell>
          <cell r="F132" t="str">
            <v>BANGALORE SOUTH</v>
          </cell>
          <cell r="G132" t="str">
            <v>BENGALURU URBAN</v>
          </cell>
          <cell r="H132" t="str">
            <v>KARNATAKA</v>
          </cell>
          <cell r="I132">
            <v>560053</v>
          </cell>
          <cell r="J132" t="str">
            <v>Metro</v>
          </cell>
          <cell r="K132" t="str">
            <v>EXCEPTIONALLY LARGE</v>
          </cell>
          <cell r="L132" t="str">
            <v>GB</v>
          </cell>
          <cell r="M132">
            <v>0.41666666666666669</v>
          </cell>
          <cell r="N132">
            <v>0.70833333333333337</v>
          </cell>
          <cell r="O132" t="str">
            <v>Z8022</v>
          </cell>
          <cell r="P132" t="str">
            <v>b0348@psb.bank.in</v>
          </cell>
          <cell r="Q132" t="str">
            <v>N</v>
          </cell>
          <cell r="R132" t="str">
            <v>N</v>
          </cell>
          <cell r="S132" t="str">
            <v>N</v>
          </cell>
          <cell r="T132" t="str">
            <v>N</v>
          </cell>
          <cell r="U132" t="str">
            <v>N</v>
          </cell>
          <cell r="V132" t="str">
            <v>Y</v>
          </cell>
          <cell r="W132" t="str">
            <v>Y</v>
          </cell>
          <cell r="X132">
            <v>12.96964</v>
          </cell>
          <cell r="Y132">
            <v>77.576381999999995</v>
          </cell>
          <cell r="Z132">
            <v>8022269355</v>
          </cell>
          <cell r="AA132">
            <v>8448056895</v>
          </cell>
          <cell r="AB132" t="str">
            <v>PSIB0000348</v>
          </cell>
          <cell r="AC132" t="str">
            <v>Southern</v>
          </cell>
          <cell r="AF132" t="str">
            <v>BBMP (M CORP. + OG) (PART)</v>
          </cell>
          <cell r="AG132">
            <v>1</v>
          </cell>
          <cell r="AH132">
            <v>370357</v>
          </cell>
          <cell r="AI132" t="str">
            <v>General</v>
          </cell>
          <cell r="AL132" t="str">
            <v>Y</v>
          </cell>
          <cell r="AO132" t="str">
            <v>GB</v>
          </cell>
          <cell r="AP132">
            <v>27837</v>
          </cell>
          <cell r="AQ132">
            <v>36525</v>
          </cell>
          <cell r="AS132" t="str">
            <v>Yes</v>
          </cell>
          <cell r="AV132" t="str">
            <v>SUNPREET SINGH</v>
          </cell>
          <cell r="AW132" t="str">
            <v>ASST GENERAL MANAGER- IN CHARGE</v>
          </cell>
          <cell r="AX132">
            <v>45775</v>
          </cell>
          <cell r="AY132">
            <v>9779292057</v>
          </cell>
        </row>
        <row r="133">
          <cell r="A133" t="str">
            <v>B0357</v>
          </cell>
          <cell r="B133" t="str">
            <v>BARODA</v>
          </cell>
          <cell r="C133" t="str">
            <v>Z8029</v>
          </cell>
          <cell r="D133" t="str">
            <v>GANDHINAGAR ZO</v>
          </cell>
          <cell r="E133" t="str">
            <v>PUNJAB &amp; SIND BANK, SHOP NO. A-II/I, ASHWAMEGH-III, AKOTA MUJMAHUDA ROAD, VADODARA- 390 020, GUJARAT</v>
          </cell>
          <cell r="F133" t="str">
            <v>BARODA</v>
          </cell>
          <cell r="G133" t="str">
            <v>VADODARA</v>
          </cell>
          <cell r="H133" t="str">
            <v>GUJARAT</v>
          </cell>
          <cell r="I133">
            <v>390020</v>
          </cell>
          <cell r="J133" t="str">
            <v>Metro</v>
          </cell>
          <cell r="K133" t="str">
            <v>MEDIUM</v>
          </cell>
          <cell r="L133" t="str">
            <v>GB</v>
          </cell>
          <cell r="M133">
            <v>0.41666666666666669</v>
          </cell>
          <cell r="N133">
            <v>0.70833333333333337</v>
          </cell>
          <cell r="O133" t="str">
            <v>Z8029</v>
          </cell>
          <cell r="P133" t="str">
            <v>b0357@psb.bank.in</v>
          </cell>
          <cell r="Q133" t="str">
            <v>N</v>
          </cell>
          <cell r="R133" t="str">
            <v>N</v>
          </cell>
          <cell r="S133" t="str">
            <v>N</v>
          </cell>
          <cell r="T133" t="str">
            <v>N</v>
          </cell>
          <cell r="U133" t="str">
            <v>N</v>
          </cell>
          <cell r="V133" t="str">
            <v>Y</v>
          </cell>
          <cell r="W133" t="str">
            <v>Y</v>
          </cell>
          <cell r="X133">
            <v>22.288592999999999</v>
          </cell>
          <cell r="Y133">
            <v>73.169458000000006</v>
          </cell>
          <cell r="Z133" t="str">
            <v>0265-2323781</v>
          </cell>
          <cell r="AA133">
            <v>8588874990</v>
          </cell>
          <cell r="AB133" t="str">
            <v>PSIB0000357</v>
          </cell>
          <cell r="AC133" t="str">
            <v>Western</v>
          </cell>
          <cell r="AF133" t="str">
            <v>VADODARA (M CORP. + OG)</v>
          </cell>
          <cell r="AG133">
            <v>1</v>
          </cell>
          <cell r="AH133">
            <v>370366</v>
          </cell>
          <cell r="AI133" t="str">
            <v>General</v>
          </cell>
          <cell r="AO133" t="str">
            <v>GB</v>
          </cell>
          <cell r="AP133">
            <v>27848</v>
          </cell>
          <cell r="AQ133">
            <v>36525</v>
          </cell>
          <cell r="AS133" t="str">
            <v>No</v>
          </cell>
          <cell r="AV133" t="str">
            <v>SHWETA SARJAN BHANDARI</v>
          </cell>
          <cell r="AW133" t="str">
            <v>ASST GENERAL MANAGER- IN CHARGE</v>
          </cell>
          <cell r="AX133">
            <v>45775</v>
          </cell>
          <cell r="AY133">
            <v>9818500787</v>
          </cell>
        </row>
        <row r="134">
          <cell r="A134" t="str">
            <v>B0358</v>
          </cell>
          <cell r="B134" t="str">
            <v>ASHOK NAGAR BHUBANESWAR</v>
          </cell>
          <cell r="C134" t="str">
            <v>Z8030</v>
          </cell>
          <cell r="D134" t="str">
            <v>VIJAYAWADA ZO</v>
          </cell>
          <cell r="E134" t="str">
            <v>PLOT NO-37, ASHOK NAGAR, BHUBANESWAR,ODISHA.</v>
          </cell>
          <cell r="F134" t="str">
            <v>BHUBANESWAR</v>
          </cell>
          <cell r="G134" t="str">
            <v>KHORDHA</v>
          </cell>
          <cell r="H134" t="str">
            <v>ODISHA</v>
          </cell>
          <cell r="I134">
            <v>751009</v>
          </cell>
          <cell r="J134" t="str">
            <v>Urban</v>
          </cell>
          <cell r="K134" t="str">
            <v>EXCEPTIONALLY LARGE</v>
          </cell>
          <cell r="L134" t="str">
            <v>GB</v>
          </cell>
          <cell r="M134">
            <v>0.41666666666666669</v>
          </cell>
          <cell r="N134">
            <v>0.70833333333333337</v>
          </cell>
          <cell r="O134" t="str">
            <v>Z8030</v>
          </cell>
          <cell r="P134" t="str">
            <v>b0358@psb.bank.in</v>
          </cell>
          <cell r="Q134" t="str">
            <v>N</v>
          </cell>
          <cell r="R134" t="str">
            <v>N</v>
          </cell>
          <cell r="S134" t="str">
            <v>N</v>
          </cell>
          <cell r="T134" t="str">
            <v>N</v>
          </cell>
          <cell r="U134" t="str">
            <v>N</v>
          </cell>
          <cell r="V134" t="str">
            <v>Y</v>
          </cell>
          <cell r="W134" t="str">
            <v>Y</v>
          </cell>
          <cell r="X134">
            <v>20.262214</v>
          </cell>
          <cell r="Y134">
            <v>85.837695999999994</v>
          </cell>
          <cell r="Z134" t="str">
            <v>0674-2533533,2598633</v>
          </cell>
          <cell r="AA134">
            <v>7377074173</v>
          </cell>
          <cell r="AB134" t="str">
            <v>PSIB0000358</v>
          </cell>
          <cell r="AC134" t="str">
            <v>Eastern</v>
          </cell>
          <cell r="AF134" t="str">
            <v>BHUBANESWAR (M CORP. + OG)</v>
          </cell>
          <cell r="AG134">
            <v>1</v>
          </cell>
          <cell r="AH134">
            <v>370367</v>
          </cell>
          <cell r="AI134" t="str">
            <v>General</v>
          </cell>
          <cell r="AL134" t="str">
            <v>Y</v>
          </cell>
          <cell r="AO134" t="str">
            <v>GB</v>
          </cell>
          <cell r="AP134">
            <v>27848</v>
          </cell>
          <cell r="AQ134">
            <v>36525</v>
          </cell>
          <cell r="AS134" t="str">
            <v>No</v>
          </cell>
          <cell r="AV134" t="str">
            <v>NIRMAN KUMAR SAMAL</v>
          </cell>
          <cell r="AW134" t="str">
            <v>ASST GENERAL MANAGER- IN CHARGE</v>
          </cell>
          <cell r="AX134">
            <v>45764</v>
          </cell>
          <cell r="AY134">
            <v>9644359995</v>
          </cell>
        </row>
        <row r="135">
          <cell r="A135" t="str">
            <v>B0381</v>
          </cell>
          <cell r="B135" t="str">
            <v>BHINDER KALAN</v>
          </cell>
          <cell r="C135" t="str">
            <v>Z8032</v>
          </cell>
          <cell r="D135" t="str">
            <v>MOGA ZO</v>
          </cell>
          <cell r="E135" t="str">
            <v>VPO BHINDER KALAN, TEHSIL - DHARMKOT, DISTT MOGA 142041</v>
          </cell>
          <cell r="F135" t="str">
            <v>MOGA</v>
          </cell>
          <cell r="G135" t="str">
            <v>MOGA</v>
          </cell>
          <cell r="H135" t="str">
            <v>PUNJAB</v>
          </cell>
          <cell r="I135">
            <v>142041</v>
          </cell>
          <cell r="J135" t="str">
            <v>Rural</v>
          </cell>
          <cell r="K135" t="str">
            <v>MEDIUM</v>
          </cell>
          <cell r="L135" t="str">
            <v>GB</v>
          </cell>
          <cell r="M135">
            <v>0.41666666666666669</v>
          </cell>
          <cell r="N135">
            <v>0.70833333333333337</v>
          </cell>
          <cell r="O135" t="str">
            <v>Z8032</v>
          </cell>
          <cell r="P135" t="str">
            <v>b0381@psb.bank.in</v>
          </cell>
          <cell r="Q135" t="str">
            <v>N</v>
          </cell>
          <cell r="R135" t="str">
            <v>N</v>
          </cell>
          <cell r="S135" t="str">
            <v>N</v>
          </cell>
          <cell r="T135" t="str">
            <v>N</v>
          </cell>
          <cell r="U135" t="str">
            <v>N</v>
          </cell>
          <cell r="V135" t="str">
            <v>Y</v>
          </cell>
          <cell r="W135" t="str">
            <v>Y</v>
          </cell>
          <cell r="X135">
            <v>30.893055</v>
          </cell>
          <cell r="Y135">
            <v>75.286944000000005</v>
          </cell>
          <cell r="Z135" t="str">
            <v>01682-237433</v>
          </cell>
          <cell r="AA135">
            <v>7527007615</v>
          </cell>
          <cell r="AB135" t="str">
            <v>PSIB0000381</v>
          </cell>
          <cell r="AC135" t="str">
            <v>Northern</v>
          </cell>
          <cell r="AF135" t="str">
            <v>BHINDER KALAN (292)</v>
          </cell>
          <cell r="AG135">
            <v>5</v>
          </cell>
          <cell r="AH135">
            <v>370390</v>
          </cell>
          <cell r="AI135" t="str">
            <v>General</v>
          </cell>
          <cell r="AO135" t="str">
            <v>GB</v>
          </cell>
          <cell r="AP135">
            <v>28045</v>
          </cell>
          <cell r="AQ135">
            <v>36525</v>
          </cell>
          <cell r="AS135" t="str">
            <v>No</v>
          </cell>
          <cell r="AV135" t="str">
            <v>NAVEEN KUMAR</v>
          </cell>
          <cell r="AW135" t="str">
            <v>MANAGER- IN CHARGE</v>
          </cell>
          <cell r="AX135">
            <v>45868</v>
          </cell>
          <cell r="AY135">
            <v>7906919523</v>
          </cell>
        </row>
        <row r="136">
          <cell r="A136" t="str">
            <v>B0385</v>
          </cell>
          <cell r="B136" t="str">
            <v>LARGE CORPORATE BRANCH (LCB) MUMBAI</v>
          </cell>
          <cell r="C136" t="str">
            <v>Z8020</v>
          </cell>
          <cell r="D136" t="str">
            <v>MUMBAI ZO</v>
          </cell>
          <cell r="E136" t="str">
            <v>27/29, AMBALAL DOSHI MARG, FORT, MUMBAI 400023</v>
          </cell>
          <cell r="F136" t="str">
            <v>MUMBAI CITY</v>
          </cell>
          <cell r="G136" t="str">
            <v>MUMBAI</v>
          </cell>
          <cell r="H136" t="str">
            <v>MAHARASHTRA</v>
          </cell>
          <cell r="I136">
            <v>400023</v>
          </cell>
          <cell r="J136" t="str">
            <v>Metro</v>
          </cell>
          <cell r="K136" t="str">
            <v>EXCEPTIONALLY LARGE</v>
          </cell>
          <cell r="L136" t="str">
            <v>GB</v>
          </cell>
          <cell r="M136">
            <v>0.41666666666666669</v>
          </cell>
          <cell r="N136">
            <v>0.70833333333333337</v>
          </cell>
          <cell r="O136" t="str">
            <v>Z8020</v>
          </cell>
          <cell r="P136" t="str">
            <v>b0385@psb.bank.in</v>
          </cell>
          <cell r="Q136" t="str">
            <v>N</v>
          </cell>
          <cell r="R136" t="str">
            <v>N</v>
          </cell>
          <cell r="S136" t="str">
            <v>N</v>
          </cell>
          <cell r="T136" t="str">
            <v>N</v>
          </cell>
          <cell r="U136" t="str">
            <v>N</v>
          </cell>
          <cell r="V136" t="str">
            <v>Y</v>
          </cell>
          <cell r="W136" t="str">
            <v>Y</v>
          </cell>
          <cell r="X136">
            <v>18.929279999999999</v>
          </cell>
          <cell r="Y136">
            <v>72.832644000000002</v>
          </cell>
          <cell r="Z136" t="str">
            <v>022-22693438, 22651737-8721</v>
          </cell>
          <cell r="AA136">
            <v>9136020385</v>
          </cell>
          <cell r="AB136" t="str">
            <v>PSIB0000385</v>
          </cell>
          <cell r="AC136" t="str">
            <v>Western</v>
          </cell>
          <cell r="AD136" t="str">
            <v>Large Corporate Branch, Fort Mumbai</v>
          </cell>
          <cell r="AF136" t="str">
            <v>GREATER MUMBAI (M CORP.) (PART)</v>
          </cell>
          <cell r="AG136">
            <v>1</v>
          </cell>
          <cell r="AH136">
            <v>370394</v>
          </cell>
          <cell r="AI136" t="str">
            <v>Specialized Corporate Banking Branch</v>
          </cell>
          <cell r="AL136" t="str">
            <v>Y</v>
          </cell>
          <cell r="AO136" t="str">
            <v>GB</v>
          </cell>
          <cell r="AP136">
            <v>28060</v>
          </cell>
          <cell r="AQ136">
            <v>36525</v>
          </cell>
          <cell r="AS136" t="str">
            <v>Yes</v>
          </cell>
          <cell r="AV136" t="str">
            <v>ARVIND TYAGI</v>
          </cell>
          <cell r="AW136" t="str">
            <v>DY GENERAL MANAGER- IN CHARGE</v>
          </cell>
          <cell r="AX136">
            <v>45775</v>
          </cell>
          <cell r="AY136">
            <v>8057800094</v>
          </cell>
        </row>
        <row r="137">
          <cell r="A137" t="str">
            <v>B0386</v>
          </cell>
          <cell r="B137" t="str">
            <v>JUHU</v>
          </cell>
          <cell r="C137" t="str">
            <v>Z8020</v>
          </cell>
          <cell r="D137" t="str">
            <v>MUMBAI ZO</v>
          </cell>
          <cell r="E137" t="str">
            <v>AMARPALI BUILDING, JUHU, MUMBAI- MAHARASHTRA 400049</v>
          </cell>
          <cell r="F137" t="str">
            <v>MUMBAI SUB-URBAN</v>
          </cell>
          <cell r="G137" t="str">
            <v>MUMBAI</v>
          </cell>
          <cell r="H137" t="str">
            <v>MAHARASHTRA</v>
          </cell>
          <cell r="I137">
            <v>400049</v>
          </cell>
          <cell r="J137" t="str">
            <v>Metro</v>
          </cell>
          <cell r="K137" t="str">
            <v>LARGE</v>
          </cell>
          <cell r="L137" t="str">
            <v>GB</v>
          </cell>
          <cell r="M137">
            <v>0.41666666666666669</v>
          </cell>
          <cell r="N137">
            <v>0.70833333333333337</v>
          </cell>
          <cell r="O137" t="str">
            <v>Z8020</v>
          </cell>
          <cell r="P137" t="str">
            <v>b0386@psb.bank.in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Y</v>
          </cell>
          <cell r="W137" t="str">
            <v>Y</v>
          </cell>
          <cell r="X137">
            <v>19.103649999999998</v>
          </cell>
          <cell r="Y137">
            <v>72.830956</v>
          </cell>
          <cell r="Z137" t="str">
            <v>022-26126889, 26149721</v>
          </cell>
          <cell r="AA137">
            <v>9136030386</v>
          </cell>
          <cell r="AB137" t="str">
            <v>PSIB0000386</v>
          </cell>
          <cell r="AC137" t="str">
            <v>Western</v>
          </cell>
          <cell r="AF137" t="str">
            <v>GREATER MUMBAI (M CORP.) (PART)</v>
          </cell>
          <cell r="AG137">
            <v>1</v>
          </cell>
          <cell r="AH137">
            <v>370395</v>
          </cell>
          <cell r="AI137" t="str">
            <v>General</v>
          </cell>
          <cell r="AL137" t="str">
            <v>Y</v>
          </cell>
          <cell r="AO137" t="str">
            <v>GB</v>
          </cell>
          <cell r="AP137">
            <v>28062</v>
          </cell>
          <cell r="AQ137">
            <v>36525</v>
          </cell>
          <cell r="AS137" t="str">
            <v>No</v>
          </cell>
          <cell r="AV137" t="str">
            <v>GOPAL PRASAD SAH</v>
          </cell>
          <cell r="AW137" t="str">
            <v>SENIOR MANAGER- IN CHARGE</v>
          </cell>
          <cell r="AX137">
            <v>45826</v>
          </cell>
          <cell r="AY137">
            <v>8055388068</v>
          </cell>
        </row>
        <row r="138">
          <cell r="A138" t="str">
            <v>B0402</v>
          </cell>
          <cell r="B138" t="str">
            <v>BILASPUR</v>
          </cell>
          <cell r="C138" t="str">
            <v>Z8032</v>
          </cell>
          <cell r="D138" t="str">
            <v>MOGA ZO</v>
          </cell>
          <cell r="E138" t="str">
            <v>VPO BILASPUR, TEHSIL MOGA, DISTT. FARIDKOT, PUNJAB- 142039</v>
          </cell>
          <cell r="F138" t="str">
            <v>NIHAL SINGH</v>
          </cell>
          <cell r="G138" t="str">
            <v>MOGA</v>
          </cell>
          <cell r="H138" t="str">
            <v>PUNJAB</v>
          </cell>
          <cell r="I138">
            <v>142039</v>
          </cell>
          <cell r="J138" t="str">
            <v>Rural</v>
          </cell>
          <cell r="K138" t="str">
            <v>MEDIUM</v>
          </cell>
          <cell r="L138" t="str">
            <v>GB</v>
          </cell>
          <cell r="M138">
            <v>0.41666666666666669</v>
          </cell>
          <cell r="N138">
            <v>0.70833333333333337</v>
          </cell>
          <cell r="O138" t="str">
            <v>Z8032</v>
          </cell>
          <cell r="P138" t="str">
            <v>b0402@psb.bank.in</v>
          </cell>
          <cell r="Q138" t="str">
            <v>N</v>
          </cell>
          <cell r="R138" t="str">
            <v>N</v>
          </cell>
          <cell r="S138" t="str">
            <v>N</v>
          </cell>
          <cell r="T138" t="str">
            <v>N</v>
          </cell>
          <cell r="U138" t="str">
            <v>N</v>
          </cell>
          <cell r="V138" t="str">
            <v>Y</v>
          </cell>
          <cell r="W138" t="str">
            <v>Y</v>
          </cell>
          <cell r="X138">
            <v>30.576702000000001</v>
          </cell>
          <cell r="Y138">
            <v>75.368418000000005</v>
          </cell>
          <cell r="Z138" t="str">
            <v>01636-258787</v>
          </cell>
          <cell r="AA138">
            <v>7527007616</v>
          </cell>
          <cell r="AB138" t="str">
            <v>PSIB0000402</v>
          </cell>
          <cell r="AC138" t="str">
            <v>Northern</v>
          </cell>
          <cell r="AF138" t="str">
            <v>BILASPUR (170)</v>
          </cell>
          <cell r="AG138">
            <v>5</v>
          </cell>
          <cell r="AH138">
            <v>370411</v>
          </cell>
          <cell r="AI138" t="str">
            <v>General</v>
          </cell>
          <cell r="AO138" t="str">
            <v>GB</v>
          </cell>
          <cell r="AP138">
            <v>28114</v>
          </cell>
          <cell r="AQ138">
            <v>36525</v>
          </cell>
          <cell r="AS138" t="str">
            <v>No</v>
          </cell>
          <cell r="AV138" t="str">
            <v>MS SUMAN RANI</v>
          </cell>
          <cell r="AW138" t="str">
            <v>MANAGER- IN CHARGE</v>
          </cell>
          <cell r="AX138">
            <v>45840</v>
          </cell>
          <cell r="AY138">
            <v>9779082052</v>
          </cell>
        </row>
        <row r="139">
          <cell r="A139" t="str">
            <v>B0405</v>
          </cell>
          <cell r="B139" t="str">
            <v>BHAVNAGAR</v>
          </cell>
          <cell r="C139" t="str">
            <v>Z8029</v>
          </cell>
          <cell r="D139" t="str">
            <v>GANDHINAGAR ZO</v>
          </cell>
          <cell r="E139" t="str">
            <v>PUNJAB &amp; SIND BANK, JEET PLOT NO. 2130/A/1, ATABHAI CHOWK, TALAJA ROAD, BHAVNAGAR-364 002, GUJARAT</v>
          </cell>
          <cell r="F139" t="str">
            <v>BHAVNAGAR</v>
          </cell>
          <cell r="G139" t="str">
            <v>BHAVNAGAR</v>
          </cell>
          <cell r="H139" t="str">
            <v>GUJARAT</v>
          </cell>
          <cell r="I139">
            <v>364002</v>
          </cell>
          <cell r="J139" t="str">
            <v>Urban</v>
          </cell>
          <cell r="K139" t="str">
            <v>MEDIUM</v>
          </cell>
          <cell r="L139" t="str">
            <v>GB</v>
          </cell>
          <cell r="M139">
            <v>0.41666666666666669</v>
          </cell>
          <cell r="N139">
            <v>0.70833333333333337</v>
          </cell>
          <cell r="O139" t="str">
            <v>Z8029</v>
          </cell>
          <cell r="P139" t="str">
            <v>b0405@psb.bank.in</v>
          </cell>
          <cell r="Q139" t="str">
            <v>N</v>
          </cell>
          <cell r="R139" t="str">
            <v>N</v>
          </cell>
          <cell r="S139" t="str">
            <v>N</v>
          </cell>
          <cell r="T139" t="str">
            <v>N</v>
          </cell>
          <cell r="U139" t="str">
            <v>N</v>
          </cell>
          <cell r="V139" t="str">
            <v>Y</v>
          </cell>
          <cell r="W139" t="str">
            <v>Y</v>
          </cell>
          <cell r="X139">
            <v>21.762438</v>
          </cell>
          <cell r="Y139">
            <v>72.147782000000007</v>
          </cell>
          <cell r="Z139" t="str">
            <v>0278-2471499</v>
          </cell>
          <cell r="AA139">
            <v>9165591636</v>
          </cell>
          <cell r="AB139" t="str">
            <v>PSIB0000405</v>
          </cell>
          <cell r="AC139" t="str">
            <v>Western</v>
          </cell>
          <cell r="AF139" t="str">
            <v>BHAVNAGAR (M CORP. + OG)</v>
          </cell>
          <cell r="AG139">
            <v>1</v>
          </cell>
          <cell r="AH139">
            <v>370414</v>
          </cell>
          <cell r="AI139" t="str">
            <v>General</v>
          </cell>
          <cell r="AO139" t="str">
            <v>GB</v>
          </cell>
          <cell r="AP139">
            <v>28117</v>
          </cell>
          <cell r="AQ139">
            <v>36525</v>
          </cell>
          <cell r="AS139" t="str">
            <v>Yes</v>
          </cell>
          <cell r="AV139" t="str">
            <v>UMESH SINGH</v>
          </cell>
          <cell r="AW139" t="str">
            <v>SENIOR MANAGER- IN CHARGE</v>
          </cell>
          <cell r="AX139">
            <v>45817</v>
          </cell>
          <cell r="AY139">
            <v>9325500388</v>
          </cell>
        </row>
        <row r="140">
          <cell r="A140" t="str">
            <v>B0420</v>
          </cell>
          <cell r="B140" t="str">
            <v>BHAGALPUR</v>
          </cell>
          <cell r="C140" t="str">
            <v>Z8033</v>
          </cell>
          <cell r="D140" t="str">
            <v>PATNA ZO</v>
          </cell>
          <cell r="E140" t="str">
            <v>86 M. P. DIWEDI ROAD- STATION CHOWKBHAGALPUR</v>
          </cell>
          <cell r="F140" t="str">
            <v>BHAGALPUR</v>
          </cell>
          <cell r="G140" t="str">
            <v>BHAGALPUR</v>
          </cell>
          <cell r="H140" t="str">
            <v>BIHAR</v>
          </cell>
          <cell r="I140">
            <v>812002</v>
          </cell>
          <cell r="J140" t="str">
            <v>Urban</v>
          </cell>
          <cell r="K140" t="str">
            <v>MEDIUM</v>
          </cell>
          <cell r="L140" t="str">
            <v>GB</v>
          </cell>
          <cell r="M140">
            <v>0.41666666666666669</v>
          </cell>
          <cell r="N140">
            <v>0.70833333333333337</v>
          </cell>
          <cell r="O140" t="str">
            <v>Z8033</v>
          </cell>
          <cell r="P140" t="str">
            <v>b0420@psb.bank.in</v>
          </cell>
          <cell r="Q140" t="str">
            <v>N</v>
          </cell>
          <cell r="R140" t="str">
            <v>N</v>
          </cell>
          <cell r="S140" t="str">
            <v>N</v>
          </cell>
          <cell r="T140" t="str">
            <v>N</v>
          </cell>
          <cell r="U140" t="str">
            <v>N</v>
          </cell>
          <cell r="V140" t="str">
            <v>Y</v>
          </cell>
          <cell r="W140" t="str">
            <v>Y</v>
          </cell>
          <cell r="X140">
            <v>25.242428</v>
          </cell>
          <cell r="Y140">
            <v>86.972399999999993</v>
          </cell>
          <cell r="Z140" t="str">
            <v>06115-252541</v>
          </cell>
          <cell r="AA140">
            <v>9199430133</v>
          </cell>
          <cell r="AB140" t="str">
            <v>PSIB0000420</v>
          </cell>
          <cell r="AC140" t="str">
            <v>Eastern</v>
          </cell>
          <cell r="AF140" t="str">
            <v>BHAGALPUR (M CORP.)</v>
          </cell>
          <cell r="AG140">
            <v>1</v>
          </cell>
          <cell r="AH140">
            <v>370429</v>
          </cell>
          <cell r="AI140" t="str">
            <v>General</v>
          </cell>
          <cell r="AO140" t="str">
            <v>GB</v>
          </cell>
          <cell r="AP140">
            <v>28124</v>
          </cell>
          <cell r="AQ140">
            <v>36525</v>
          </cell>
          <cell r="AS140" t="str">
            <v>No</v>
          </cell>
          <cell r="AV140" t="str">
            <v>SUPER PRASAD</v>
          </cell>
          <cell r="AW140" t="str">
            <v>SENIOR MANAGER- IN CHARGE</v>
          </cell>
          <cell r="AX140">
            <v>45807</v>
          </cell>
          <cell r="AY140">
            <v>9933761110</v>
          </cell>
        </row>
        <row r="141">
          <cell r="A141" t="str">
            <v>B0428</v>
          </cell>
          <cell r="B141" t="str">
            <v>MALABAR HILL</v>
          </cell>
          <cell r="C141" t="str">
            <v>Z8020</v>
          </cell>
          <cell r="D141" t="str">
            <v>MUMBAI ZO</v>
          </cell>
          <cell r="E141" t="str">
            <v>24 RIDGE ROAD, MALABAR HILLS, MUMBAI- MAHARASHTRA 400006</v>
          </cell>
          <cell r="F141" t="str">
            <v>MUMBAI CITY</v>
          </cell>
          <cell r="G141" t="str">
            <v>MUMBAI</v>
          </cell>
          <cell r="H141" t="str">
            <v>MAHARASHTRA</v>
          </cell>
          <cell r="I141">
            <v>400006</v>
          </cell>
          <cell r="J141" t="str">
            <v>Metro</v>
          </cell>
          <cell r="K141" t="str">
            <v>LARGE</v>
          </cell>
          <cell r="L141" t="str">
            <v>GB</v>
          </cell>
          <cell r="M141">
            <v>0.41666666666666669</v>
          </cell>
          <cell r="N141">
            <v>0.70833333333333337</v>
          </cell>
          <cell r="O141" t="str">
            <v>Z8020</v>
          </cell>
          <cell r="P141" t="str">
            <v>b0428@psb.bank.in</v>
          </cell>
          <cell r="Q141" t="str">
            <v>N</v>
          </cell>
          <cell r="R141" t="str">
            <v>N</v>
          </cell>
          <cell r="S141" t="str">
            <v>N</v>
          </cell>
          <cell r="T141" t="str">
            <v>N</v>
          </cell>
          <cell r="U141" t="str">
            <v>N</v>
          </cell>
          <cell r="V141" t="str">
            <v>Y</v>
          </cell>
          <cell r="W141" t="str">
            <v>Y</v>
          </cell>
          <cell r="X141">
            <v>18.951436999999999</v>
          </cell>
          <cell r="Y141">
            <v>72.801142999999996</v>
          </cell>
          <cell r="Z141" t="str">
            <v>022-23693321, 23670824</v>
          </cell>
          <cell r="AA141">
            <v>9136020428</v>
          </cell>
          <cell r="AB141" t="str">
            <v>PSIB0000428</v>
          </cell>
          <cell r="AC141" t="str">
            <v>Western</v>
          </cell>
          <cell r="AF141" t="str">
            <v>GREATER MUMBAI (M CORP.) (PART)</v>
          </cell>
          <cell r="AG141">
            <v>1</v>
          </cell>
          <cell r="AH141">
            <v>370438</v>
          </cell>
          <cell r="AI141" t="str">
            <v>General</v>
          </cell>
          <cell r="AL141" t="str">
            <v>Y</v>
          </cell>
          <cell r="AO141" t="str">
            <v>GB</v>
          </cell>
          <cell r="AP141">
            <v>28257</v>
          </cell>
          <cell r="AQ141">
            <v>36525</v>
          </cell>
          <cell r="AS141" t="str">
            <v>No</v>
          </cell>
          <cell r="AV141" t="str">
            <v>KAVITA PARULEKAR</v>
          </cell>
          <cell r="AW141" t="str">
            <v>MANAGER- IN CHARGE</v>
          </cell>
          <cell r="AX141">
            <v>45813</v>
          </cell>
          <cell r="AY141">
            <v>8655221567</v>
          </cell>
        </row>
        <row r="142">
          <cell r="A142" t="str">
            <v>B0431</v>
          </cell>
          <cell r="B142" t="str">
            <v>KALBADEVI</v>
          </cell>
          <cell r="C142" t="str">
            <v>Z8020</v>
          </cell>
          <cell r="D142" t="str">
            <v>MUMBAI ZO</v>
          </cell>
          <cell r="E142" t="str">
            <v>635, Ground Floor, Mistry Building, JSS Road, Kalbadevi, Mumbai400002</v>
          </cell>
          <cell r="F142" t="str">
            <v>MUMBAI CITY</v>
          </cell>
          <cell r="G142" t="str">
            <v>MUMBAI</v>
          </cell>
          <cell r="H142" t="str">
            <v>MAHARASHTRA</v>
          </cell>
          <cell r="I142">
            <v>400002</v>
          </cell>
          <cell r="J142" t="str">
            <v>Metro</v>
          </cell>
          <cell r="K142" t="str">
            <v>MEDIUM</v>
          </cell>
          <cell r="L142" t="str">
            <v>GB</v>
          </cell>
          <cell r="M142">
            <v>0.41666666666666669</v>
          </cell>
          <cell r="N142">
            <v>0.70833333333333337</v>
          </cell>
          <cell r="O142" t="str">
            <v>Z8020</v>
          </cell>
          <cell r="P142" t="str">
            <v>b0431@psb.bank.in</v>
          </cell>
          <cell r="Q142" t="str">
            <v>N</v>
          </cell>
          <cell r="R142" t="str">
            <v>N</v>
          </cell>
          <cell r="S142" t="str">
            <v>N</v>
          </cell>
          <cell r="T142" t="str">
            <v>N</v>
          </cell>
          <cell r="U142" t="str">
            <v>N</v>
          </cell>
          <cell r="V142" t="str">
            <v>Y</v>
          </cell>
          <cell r="W142" t="str">
            <v>Y</v>
          </cell>
          <cell r="X142">
            <v>18.944631999999999</v>
          </cell>
          <cell r="Y142">
            <v>72.828427000000005</v>
          </cell>
          <cell r="Z142" t="str">
            <v>022-22054566, 22038923</v>
          </cell>
          <cell r="AA142">
            <v>9136020431</v>
          </cell>
          <cell r="AB142" t="str">
            <v>PSIB0000431</v>
          </cell>
          <cell r="AC142" t="str">
            <v>Western</v>
          </cell>
          <cell r="AF142" t="str">
            <v>GREATER MUMBAI (M CORP.) (PART)</v>
          </cell>
          <cell r="AG142">
            <v>1</v>
          </cell>
          <cell r="AH142">
            <v>370440</v>
          </cell>
          <cell r="AI142" t="str">
            <v>General</v>
          </cell>
          <cell r="AL142" t="str">
            <v>Y</v>
          </cell>
          <cell r="AO142" t="str">
            <v>GB</v>
          </cell>
          <cell r="AP142">
            <v>28293</v>
          </cell>
          <cell r="AQ142">
            <v>36525</v>
          </cell>
          <cell r="AS142" t="str">
            <v>Yes</v>
          </cell>
          <cell r="AV142" t="str">
            <v>SANDEEP SINGH RANA</v>
          </cell>
          <cell r="AW142" t="str">
            <v>MANAGER- IN CHARGE</v>
          </cell>
          <cell r="AX142">
            <v>45848</v>
          </cell>
          <cell r="AY142">
            <v>7300993162</v>
          </cell>
        </row>
        <row r="143">
          <cell r="A143" t="str">
            <v>B0434</v>
          </cell>
          <cell r="B143" t="str">
            <v>BHILAI</v>
          </cell>
          <cell r="C143" t="str">
            <v>Z8021</v>
          </cell>
          <cell r="D143" t="str">
            <v>BHOPAL ZO</v>
          </cell>
          <cell r="E143" t="str">
            <v>B MARKET SECTOR 6 BHILAI</v>
          </cell>
          <cell r="F143" t="str">
            <v>BHILAI</v>
          </cell>
          <cell r="G143" t="str">
            <v>DURG</v>
          </cell>
          <cell r="H143" t="str">
            <v>CHHATTISGARH</v>
          </cell>
          <cell r="I143">
            <v>490006</v>
          </cell>
          <cell r="J143" t="str">
            <v>Urban</v>
          </cell>
          <cell r="K143" t="str">
            <v>MEDIUM</v>
          </cell>
          <cell r="L143" t="str">
            <v>GB</v>
          </cell>
          <cell r="M143">
            <v>0.41666666666666669</v>
          </cell>
          <cell r="N143">
            <v>0.70833333333333337</v>
          </cell>
          <cell r="O143" t="str">
            <v>Z8021</v>
          </cell>
          <cell r="P143" t="str">
            <v>b0434@psb.bank.in</v>
          </cell>
          <cell r="Q143" t="str">
            <v>N</v>
          </cell>
          <cell r="R143" t="str">
            <v>N</v>
          </cell>
          <cell r="S143" t="str">
            <v>N</v>
          </cell>
          <cell r="T143" t="str">
            <v>N</v>
          </cell>
          <cell r="U143" t="str">
            <v>N</v>
          </cell>
          <cell r="V143" t="str">
            <v>Y</v>
          </cell>
          <cell r="W143" t="str">
            <v>Y</v>
          </cell>
          <cell r="X143">
            <v>21.197444999999998</v>
          </cell>
          <cell r="Y143">
            <v>81.346035999999998</v>
          </cell>
          <cell r="Z143">
            <v>2284467</v>
          </cell>
          <cell r="AA143">
            <v>9644359995</v>
          </cell>
          <cell r="AB143" t="str">
            <v>PSIB0000434</v>
          </cell>
          <cell r="AC143" t="str">
            <v>Central</v>
          </cell>
          <cell r="AF143" t="str">
            <v>BHILAI NAGAR (M CORP. + OG) (PART)</v>
          </cell>
          <cell r="AG143">
            <v>1</v>
          </cell>
          <cell r="AH143">
            <v>370442</v>
          </cell>
          <cell r="AI143" t="str">
            <v>General</v>
          </cell>
          <cell r="AO143" t="str">
            <v>GB</v>
          </cell>
          <cell r="AP143">
            <v>28314</v>
          </cell>
          <cell r="AQ143">
            <v>36525</v>
          </cell>
          <cell r="AS143" t="str">
            <v>No</v>
          </cell>
          <cell r="AV143" t="str">
            <v>PRASANTA KUMAR SAHOO</v>
          </cell>
          <cell r="AW143" t="str">
            <v>SENIOR MANAGER- IN CHARGE</v>
          </cell>
          <cell r="AX143">
            <v>45436</v>
          </cell>
          <cell r="AY143">
            <v>7978395310</v>
          </cell>
        </row>
        <row r="144">
          <cell r="A144" t="str">
            <v>B0438</v>
          </cell>
          <cell r="B144" t="str">
            <v>BARUNDI</v>
          </cell>
          <cell r="C144" t="str">
            <v>Z8009</v>
          </cell>
          <cell r="D144" t="str">
            <v>LUDHIANA ZO</v>
          </cell>
          <cell r="E144" t="str">
            <v>VPO BARUNDI TEHSIL RAIKOT DISTRICT LUDHIANA</v>
          </cell>
          <cell r="F144" t="str">
            <v>RAIKOT</v>
          </cell>
          <cell r="G144" t="str">
            <v>LUDHIANA</v>
          </cell>
          <cell r="H144" t="str">
            <v>PUNJAB</v>
          </cell>
          <cell r="I144">
            <v>141205</v>
          </cell>
          <cell r="J144" t="str">
            <v>Rural</v>
          </cell>
          <cell r="K144" t="str">
            <v>MEDIUM</v>
          </cell>
          <cell r="L144" t="str">
            <v>GB</v>
          </cell>
          <cell r="M144">
            <v>0.41666666666666669</v>
          </cell>
          <cell r="N144">
            <v>0.70833333333333337</v>
          </cell>
          <cell r="O144" t="str">
            <v>Z8009</v>
          </cell>
          <cell r="P144" t="str">
            <v>b0438@psb.bank.in</v>
          </cell>
          <cell r="Q144" t="str">
            <v>N</v>
          </cell>
          <cell r="R144" t="str">
            <v>N</v>
          </cell>
          <cell r="S144" t="str">
            <v>N</v>
          </cell>
          <cell r="T144" t="str">
            <v>N</v>
          </cell>
          <cell r="U144" t="str">
            <v>N</v>
          </cell>
          <cell r="V144" t="str">
            <v>Y</v>
          </cell>
          <cell r="W144" t="str">
            <v>Y</v>
          </cell>
          <cell r="X144">
            <v>30.663945999999999</v>
          </cell>
          <cell r="Y144">
            <v>75.714228000000006</v>
          </cell>
          <cell r="Z144" t="str">
            <v>0161-2868203</v>
          </cell>
          <cell r="AA144">
            <v>9320469150</v>
          </cell>
          <cell r="AB144" t="str">
            <v>PSIB0000438</v>
          </cell>
          <cell r="AC144" t="str">
            <v>Northern</v>
          </cell>
          <cell r="AF144" t="str">
            <v>BARUNDI (377)</v>
          </cell>
          <cell r="AG144">
            <v>6</v>
          </cell>
          <cell r="AH144">
            <v>370447</v>
          </cell>
          <cell r="AI144" t="str">
            <v>General</v>
          </cell>
          <cell r="AO144" t="str">
            <v>GB</v>
          </cell>
          <cell r="AP144">
            <v>28373</v>
          </cell>
          <cell r="AQ144">
            <v>36525</v>
          </cell>
          <cell r="AS144" t="str">
            <v>No</v>
          </cell>
          <cell r="AV144" t="str">
            <v>SAHIL GUPTA</v>
          </cell>
          <cell r="AW144" t="str">
            <v>MANAGER- IN CHARGE</v>
          </cell>
          <cell r="AX144">
            <v>45838</v>
          </cell>
          <cell r="AY144">
            <v>6283054522</v>
          </cell>
        </row>
        <row r="145">
          <cell r="A145" t="str">
            <v>B0450</v>
          </cell>
          <cell r="B145" t="str">
            <v>BAGLI KALAN</v>
          </cell>
          <cell r="C145" t="str">
            <v>Z8009</v>
          </cell>
          <cell r="D145" t="str">
            <v>LUDHIANA ZO</v>
          </cell>
          <cell r="E145" t="str">
            <v>VPO BAGLI KALAN TEHSIL SAMRALA DISTT LUDHIANA PUNJAB 141412</v>
          </cell>
          <cell r="F145" t="str">
            <v>SAMRALA</v>
          </cell>
          <cell r="G145" t="str">
            <v>LUDHIANA</v>
          </cell>
          <cell r="H145" t="str">
            <v>PUNJAB</v>
          </cell>
          <cell r="I145">
            <v>141412</v>
          </cell>
          <cell r="J145" t="str">
            <v>Rural</v>
          </cell>
          <cell r="K145" t="str">
            <v>MEDIUM</v>
          </cell>
          <cell r="L145" t="str">
            <v>GB</v>
          </cell>
          <cell r="M145">
            <v>0.41666666666666669</v>
          </cell>
          <cell r="N145">
            <v>0.70833333333333337</v>
          </cell>
          <cell r="O145" t="str">
            <v>Z8009</v>
          </cell>
          <cell r="P145" t="str">
            <v>b0450@psb.bank.in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Y</v>
          </cell>
          <cell r="W145" t="str">
            <v>Y</v>
          </cell>
          <cell r="X145">
            <v>30.772392</v>
          </cell>
          <cell r="Y145">
            <v>76.152271999999996</v>
          </cell>
          <cell r="Z145" t="str">
            <v>1628-280133</v>
          </cell>
          <cell r="AA145">
            <v>8198056534</v>
          </cell>
          <cell r="AB145" t="str">
            <v>PSIB0000450</v>
          </cell>
          <cell r="AC145" t="str">
            <v>Northern</v>
          </cell>
          <cell r="AF145" t="str">
            <v>BAGLI KALAN (162)</v>
          </cell>
          <cell r="AG145">
            <v>6</v>
          </cell>
          <cell r="AH145">
            <v>370460</v>
          </cell>
          <cell r="AI145" t="str">
            <v>General</v>
          </cell>
          <cell r="AO145" t="str">
            <v>GB</v>
          </cell>
          <cell r="AP145">
            <v>28396</v>
          </cell>
          <cell r="AQ145">
            <v>36525</v>
          </cell>
          <cell r="AS145" t="str">
            <v>No</v>
          </cell>
          <cell r="AV145" t="str">
            <v>PARMJEET KAUR</v>
          </cell>
          <cell r="AW145" t="str">
            <v>MANAGER- IN CHARGE</v>
          </cell>
          <cell r="AX145">
            <v>45127</v>
          </cell>
          <cell r="AY145">
            <v>9988042455</v>
          </cell>
        </row>
        <row r="146">
          <cell r="A146" t="str">
            <v>B0451</v>
          </cell>
          <cell r="B146" t="str">
            <v>BHANGALI KALAN</v>
          </cell>
          <cell r="C146" t="str">
            <v>Z8001</v>
          </cell>
          <cell r="D146" t="str">
            <v>AMRITSAR ZO</v>
          </cell>
          <cell r="E146" t="str">
            <v>VILLAGE BHANGALI KALAN</v>
          </cell>
          <cell r="F146" t="str">
            <v>MAJITHA</v>
          </cell>
          <cell r="G146" t="str">
            <v>AMRITSAR</v>
          </cell>
          <cell r="H146" t="str">
            <v>PUNJAB</v>
          </cell>
          <cell r="I146">
            <v>143601</v>
          </cell>
          <cell r="J146" t="str">
            <v>Rural</v>
          </cell>
          <cell r="K146" t="str">
            <v>MEDIUM</v>
          </cell>
          <cell r="L146" t="str">
            <v>GB</v>
          </cell>
          <cell r="M146">
            <v>0.41666666666666669</v>
          </cell>
          <cell r="N146">
            <v>0.70833333333333337</v>
          </cell>
          <cell r="O146" t="str">
            <v>Z8001</v>
          </cell>
          <cell r="P146" t="str">
            <v>b0451@psb.bank.in</v>
          </cell>
          <cell r="Q146" t="str">
            <v>N</v>
          </cell>
          <cell r="R146" t="str">
            <v>N</v>
          </cell>
          <cell r="S146" t="str">
            <v>N</v>
          </cell>
          <cell r="T146" t="str">
            <v>N</v>
          </cell>
          <cell r="U146" t="str">
            <v>N</v>
          </cell>
          <cell r="V146" t="str">
            <v>Y</v>
          </cell>
          <cell r="W146" t="str">
            <v>Y</v>
          </cell>
          <cell r="X146">
            <v>31.784638999999999</v>
          </cell>
          <cell r="Y146">
            <v>75.053995</v>
          </cell>
          <cell r="Z146">
            <v>9888973447</v>
          </cell>
          <cell r="AA146">
            <v>7404142433</v>
          </cell>
          <cell r="AB146" t="str">
            <v>PSIB0000451</v>
          </cell>
          <cell r="AC146" t="str">
            <v>Northern</v>
          </cell>
          <cell r="AF146" t="str">
            <v>BHANGALI (302)</v>
          </cell>
          <cell r="AG146">
            <v>5</v>
          </cell>
          <cell r="AH146">
            <v>370461</v>
          </cell>
          <cell r="AI146" t="str">
            <v>General</v>
          </cell>
          <cell r="AO146" t="str">
            <v>GB</v>
          </cell>
          <cell r="AP146">
            <v>28396</v>
          </cell>
          <cell r="AQ146">
            <v>36525</v>
          </cell>
          <cell r="AS146" t="str">
            <v>No</v>
          </cell>
          <cell r="AV146" t="str">
            <v>SUKHPREET SINGH MALHI</v>
          </cell>
          <cell r="AW146" t="str">
            <v>MANAGER- IN CHARGE</v>
          </cell>
          <cell r="AX146">
            <v>45887</v>
          </cell>
          <cell r="AY146">
            <v>8146103323</v>
          </cell>
        </row>
        <row r="147">
          <cell r="A147" t="str">
            <v>B0455</v>
          </cell>
          <cell r="B147" t="str">
            <v>BUTTER KALAN</v>
          </cell>
          <cell r="C147" t="str">
            <v>Z8001</v>
          </cell>
          <cell r="D147" t="str">
            <v>AMRITSAR ZO</v>
          </cell>
          <cell r="E147" t="str">
            <v>VILLAGE BUTTER KALAN</v>
          </cell>
          <cell r="F147" t="str">
            <v>BABA BAKALA</v>
          </cell>
          <cell r="G147" t="str">
            <v>AMRITSAR</v>
          </cell>
          <cell r="H147" t="str">
            <v>PUNJAB</v>
          </cell>
          <cell r="I147">
            <v>143205</v>
          </cell>
          <cell r="J147" t="str">
            <v>Rural</v>
          </cell>
          <cell r="K147" t="str">
            <v>MEDIUM</v>
          </cell>
          <cell r="L147" t="str">
            <v>GB</v>
          </cell>
          <cell r="M147">
            <v>0.41666666666666669</v>
          </cell>
          <cell r="N147">
            <v>0.70833333333333337</v>
          </cell>
          <cell r="O147" t="str">
            <v>Z8001</v>
          </cell>
          <cell r="P147" t="str">
            <v>b0455@psb.bank.in</v>
          </cell>
          <cell r="Q147" t="str">
            <v>N</v>
          </cell>
          <cell r="R147" t="str">
            <v>N</v>
          </cell>
          <cell r="S147" t="str">
            <v>N</v>
          </cell>
          <cell r="T147" t="str">
            <v>N</v>
          </cell>
          <cell r="U147" t="str">
            <v>N</v>
          </cell>
          <cell r="V147" t="str">
            <v>Y</v>
          </cell>
          <cell r="W147" t="str">
            <v>Y</v>
          </cell>
          <cell r="X147">
            <v>31.633887999999999</v>
          </cell>
          <cell r="Y147">
            <v>75.268654999999995</v>
          </cell>
          <cell r="Z147">
            <v>7986795218</v>
          </cell>
          <cell r="AA147" t="str">
            <v>8360312452//9465944400</v>
          </cell>
          <cell r="AB147" t="str">
            <v>PSIB0000455</v>
          </cell>
          <cell r="AC147" t="str">
            <v>Northern</v>
          </cell>
          <cell r="AF147" t="str">
            <v>BUCHAR KALAN (193)</v>
          </cell>
          <cell r="AG147">
            <v>6</v>
          </cell>
          <cell r="AH147">
            <v>370464</v>
          </cell>
          <cell r="AI147" t="str">
            <v>General</v>
          </cell>
          <cell r="AO147" t="str">
            <v>GB</v>
          </cell>
          <cell r="AP147">
            <v>28398</v>
          </cell>
          <cell r="AQ147">
            <v>36525</v>
          </cell>
          <cell r="AS147" t="str">
            <v>No</v>
          </cell>
          <cell r="AV147" t="str">
            <v>RAJINDER SINGH</v>
          </cell>
          <cell r="AW147" t="str">
            <v>SENIOR MANAGER- IN CHARGE</v>
          </cell>
          <cell r="AX147">
            <v>45000</v>
          </cell>
          <cell r="AY147">
            <v>9779488006</v>
          </cell>
        </row>
        <row r="148">
          <cell r="A148" t="str">
            <v>B0467</v>
          </cell>
          <cell r="B148" t="str">
            <v>VASHI</v>
          </cell>
          <cell r="C148" t="str">
            <v>Z8020</v>
          </cell>
          <cell r="D148" t="str">
            <v>MUMBAI ZO</v>
          </cell>
          <cell r="E148" t="str">
            <v>SECTOR 26 A, PLOT NO.14, KOPRI, PALM BEACH ROAD, VASHI, NAVI MUMBAI - MAHARASHTRA 400703</v>
          </cell>
          <cell r="F148" t="str">
            <v>THANE</v>
          </cell>
          <cell r="G148" t="str">
            <v>THANE</v>
          </cell>
          <cell r="H148" t="str">
            <v>MAHARASHTRA</v>
          </cell>
          <cell r="I148">
            <v>400703</v>
          </cell>
          <cell r="J148" t="str">
            <v>Metro</v>
          </cell>
          <cell r="K148" t="str">
            <v>LARGE</v>
          </cell>
          <cell r="L148" t="str">
            <v>GB</v>
          </cell>
          <cell r="M148">
            <v>0.41666666666666669</v>
          </cell>
          <cell r="N148">
            <v>0.70833333333333337</v>
          </cell>
          <cell r="O148" t="str">
            <v>Z8020</v>
          </cell>
          <cell r="P148" t="str">
            <v>b0467@psb.bank.in</v>
          </cell>
          <cell r="Q148" t="str">
            <v>N</v>
          </cell>
          <cell r="R148" t="str">
            <v>N</v>
          </cell>
          <cell r="S148" t="str">
            <v>N</v>
          </cell>
          <cell r="T148" t="str">
            <v>N</v>
          </cell>
          <cell r="U148" t="str">
            <v>N</v>
          </cell>
          <cell r="V148" t="str">
            <v>Y</v>
          </cell>
          <cell r="W148" t="str">
            <v>Y</v>
          </cell>
          <cell r="X148">
            <v>19.090394</v>
          </cell>
          <cell r="Y148">
            <v>73.010829000000001</v>
          </cell>
          <cell r="Z148" t="str">
            <v>022-27838718, 27838719</v>
          </cell>
          <cell r="AA148">
            <v>9136020467</v>
          </cell>
          <cell r="AB148" t="str">
            <v>PSIB0000467</v>
          </cell>
          <cell r="AC148" t="str">
            <v>Western</v>
          </cell>
          <cell r="AF148" t="str">
            <v>GREATER MUMBAI (M CORP.) (PART)</v>
          </cell>
          <cell r="AG148">
            <v>1</v>
          </cell>
          <cell r="AH148">
            <v>370476</v>
          </cell>
          <cell r="AI148" t="str">
            <v>General</v>
          </cell>
          <cell r="AL148" t="str">
            <v>Y</v>
          </cell>
          <cell r="AO148" t="str">
            <v>GB</v>
          </cell>
          <cell r="AP148">
            <v>28471</v>
          </cell>
          <cell r="AQ148">
            <v>36525</v>
          </cell>
          <cell r="AS148" t="str">
            <v>No</v>
          </cell>
          <cell r="AV148" t="str">
            <v>SAURABH MEHTA</v>
          </cell>
          <cell r="AW148" t="str">
            <v>SENIOR MANAGER- IN CHARGE</v>
          </cell>
          <cell r="AX148">
            <v>45439</v>
          </cell>
          <cell r="AY148">
            <v>9780696654</v>
          </cell>
        </row>
        <row r="149">
          <cell r="A149" t="str">
            <v>B0474</v>
          </cell>
          <cell r="B149" t="str">
            <v>MASJID BUNDER</v>
          </cell>
          <cell r="C149" t="str">
            <v>Z8020</v>
          </cell>
          <cell r="D149" t="str">
            <v>MUMBAI ZO</v>
          </cell>
          <cell r="E149" t="str">
            <v>SHOP NO. 93/95, GROUND FLOOR, SUGAR HOUSE PREMISES COOP SOC LTD., KAZI SAYYED STREET, MASJID BUNDER, MUMBAI</v>
          </cell>
          <cell r="F149" t="str">
            <v>MUMBAI CITY</v>
          </cell>
          <cell r="G149" t="str">
            <v>MUMBAI</v>
          </cell>
          <cell r="H149" t="str">
            <v>MAHARASHTRA</v>
          </cell>
          <cell r="I149">
            <v>400003</v>
          </cell>
          <cell r="J149" t="str">
            <v>Metro</v>
          </cell>
          <cell r="K149" t="str">
            <v>MEDIUM</v>
          </cell>
          <cell r="L149" t="str">
            <v>GB</v>
          </cell>
          <cell r="M149">
            <v>0.41666666666666669</v>
          </cell>
          <cell r="N149">
            <v>0.70833333333333337</v>
          </cell>
          <cell r="O149" t="str">
            <v>Z8020</v>
          </cell>
          <cell r="P149" t="str">
            <v>b0474@psb.bank.in</v>
          </cell>
          <cell r="Q149" t="str">
            <v>N</v>
          </cell>
          <cell r="R149" t="str">
            <v>N</v>
          </cell>
          <cell r="S149" t="str">
            <v>N</v>
          </cell>
          <cell r="T149" t="str">
            <v>N</v>
          </cell>
          <cell r="U149" t="str">
            <v>N</v>
          </cell>
          <cell r="V149" t="str">
            <v>Y</v>
          </cell>
          <cell r="W149" t="str">
            <v>Y</v>
          </cell>
          <cell r="X149">
            <v>18.95008</v>
          </cell>
          <cell r="Y149">
            <v>72.838549</v>
          </cell>
          <cell r="Z149" t="str">
            <v>022-23440060, 23439426</v>
          </cell>
          <cell r="AA149">
            <v>9136030474</v>
          </cell>
          <cell r="AB149" t="str">
            <v>PSIB0000474</v>
          </cell>
          <cell r="AC149" t="str">
            <v>Western</v>
          </cell>
          <cell r="AF149" t="str">
            <v>GREATER MUMBAI (M CORP.) (PART)</v>
          </cell>
          <cell r="AG149">
            <v>1</v>
          </cell>
          <cell r="AH149">
            <v>370483</v>
          </cell>
          <cell r="AI149" t="str">
            <v>General</v>
          </cell>
          <cell r="AL149" t="str">
            <v>Y</v>
          </cell>
          <cell r="AO149" t="str">
            <v>GB</v>
          </cell>
          <cell r="AP149">
            <v>28503</v>
          </cell>
          <cell r="AQ149">
            <v>36525</v>
          </cell>
          <cell r="AS149" t="str">
            <v>Yes</v>
          </cell>
          <cell r="AV149" t="str">
            <v>MORE SANTOSH SHANKAR</v>
          </cell>
          <cell r="AW149" t="str">
            <v>SENIOR MANAGER- IN CHARGE</v>
          </cell>
          <cell r="AX149">
            <v>45457</v>
          </cell>
          <cell r="AY149">
            <v>9833362979</v>
          </cell>
        </row>
        <row r="150">
          <cell r="A150" t="str">
            <v>B0485</v>
          </cell>
          <cell r="B150" t="str">
            <v>BARAMULLA</v>
          </cell>
          <cell r="C150" t="str">
            <v>Z8004</v>
          </cell>
          <cell r="D150" t="str">
            <v>GURDASPUR ZO</v>
          </cell>
          <cell r="E150" t="str">
            <v>MAIN MARKETBARA MULA JAMMU &amp; KASHMIR - 193 101</v>
          </cell>
          <cell r="F150" t="str">
            <v>BARAMULLA</v>
          </cell>
          <cell r="G150" t="str">
            <v>BARAMULLA</v>
          </cell>
          <cell r="H150" t="str">
            <v>JAMMU &amp; KASHMIR</v>
          </cell>
          <cell r="I150">
            <v>193101</v>
          </cell>
          <cell r="J150" t="str">
            <v>Semi Urban</v>
          </cell>
          <cell r="K150" t="str">
            <v>SMALL</v>
          </cell>
          <cell r="L150" t="str">
            <v>GB</v>
          </cell>
          <cell r="M150">
            <v>0.41666666666666669</v>
          </cell>
          <cell r="N150">
            <v>0.70833333333333337</v>
          </cell>
          <cell r="O150" t="str">
            <v>Z8004</v>
          </cell>
          <cell r="P150" t="str">
            <v>b0485@psb.bank.in</v>
          </cell>
          <cell r="Q150" t="str">
            <v>N</v>
          </cell>
          <cell r="R150" t="str">
            <v>N</v>
          </cell>
          <cell r="S150" t="str">
            <v>N</v>
          </cell>
          <cell r="T150" t="str">
            <v>Y</v>
          </cell>
          <cell r="U150" t="str">
            <v>Y</v>
          </cell>
          <cell r="V150" t="str">
            <v>N</v>
          </cell>
          <cell r="W150" t="str">
            <v>Y</v>
          </cell>
          <cell r="X150">
            <v>34.208711000000001</v>
          </cell>
          <cell r="Y150">
            <v>74.341474000000005</v>
          </cell>
          <cell r="AA150">
            <v>7347044905</v>
          </cell>
          <cell r="AB150" t="str">
            <v>PSIB0000485</v>
          </cell>
          <cell r="AC150" t="str">
            <v>Northern</v>
          </cell>
          <cell r="AF150" t="str">
            <v>BARAMULA (M CL + OG)</v>
          </cell>
          <cell r="AG150">
            <v>2</v>
          </cell>
          <cell r="AH150">
            <v>370518</v>
          </cell>
          <cell r="AI150" t="str">
            <v>General</v>
          </cell>
          <cell r="AL150" t="str">
            <v>Y</v>
          </cell>
          <cell r="AO150" t="str">
            <v>GB</v>
          </cell>
          <cell r="AP150">
            <v>28733</v>
          </cell>
          <cell r="AQ150">
            <v>36525</v>
          </cell>
          <cell r="AS150" t="str">
            <v>No</v>
          </cell>
          <cell r="AV150" t="str">
            <v>MASI ULLAH</v>
          </cell>
          <cell r="AW150" t="str">
            <v>MANAGER- IN CHARGE</v>
          </cell>
          <cell r="AX150">
            <v>45845</v>
          </cell>
          <cell r="AY150">
            <v>7347044905</v>
          </cell>
        </row>
        <row r="151">
          <cell r="A151" t="str">
            <v>B0493</v>
          </cell>
          <cell r="B151" t="str">
            <v>BARAGUDA</v>
          </cell>
          <cell r="C151" t="str">
            <v>Z8026</v>
          </cell>
          <cell r="D151" t="str">
            <v>GURUGRAM ZO</v>
          </cell>
          <cell r="E151" t="str">
            <v>VPO BARAGUDHA NEAR BDPO OFFICE DISTT SIRSA TEHSIL KALAWALI</v>
          </cell>
          <cell r="F151" t="str">
            <v>KALAWALI</v>
          </cell>
          <cell r="G151" t="str">
            <v>SIRSA</v>
          </cell>
          <cell r="H151" t="str">
            <v>HARYANA</v>
          </cell>
          <cell r="I151">
            <v>125078</v>
          </cell>
          <cell r="J151" t="str">
            <v>Rural</v>
          </cell>
          <cell r="K151" t="str">
            <v>MEDIUM</v>
          </cell>
          <cell r="L151" t="str">
            <v>GB</v>
          </cell>
          <cell r="M151">
            <v>0.41666666666666669</v>
          </cell>
          <cell r="N151">
            <v>0.70833333333333337</v>
          </cell>
          <cell r="O151" t="str">
            <v>Z8026</v>
          </cell>
          <cell r="P151" t="str">
            <v>b0493@psb.bank.in</v>
          </cell>
          <cell r="Q151" t="str">
            <v>N</v>
          </cell>
          <cell r="R151" t="str">
            <v>N</v>
          </cell>
          <cell r="S151" t="str">
            <v>N</v>
          </cell>
          <cell r="T151" t="str">
            <v>N</v>
          </cell>
          <cell r="U151" t="str">
            <v>N</v>
          </cell>
          <cell r="V151" t="str">
            <v>N</v>
          </cell>
          <cell r="W151" t="str">
            <v>Y</v>
          </cell>
          <cell r="X151">
            <v>29.694884999999999</v>
          </cell>
          <cell r="Y151">
            <v>75.004373000000001</v>
          </cell>
          <cell r="Z151" t="str">
            <v>01696-245233</v>
          </cell>
          <cell r="AA151" t="str">
            <v>94164 40007</v>
          </cell>
          <cell r="AB151" t="str">
            <v>PSIB0000493</v>
          </cell>
          <cell r="AC151" t="str">
            <v>Northern</v>
          </cell>
          <cell r="AF151" t="str">
            <v>BADA GUDHA(190)</v>
          </cell>
          <cell r="AG151">
            <v>6</v>
          </cell>
          <cell r="AH151">
            <v>370526</v>
          </cell>
          <cell r="AI151" t="str">
            <v>General</v>
          </cell>
          <cell r="AO151" t="str">
            <v>GB</v>
          </cell>
          <cell r="AP151">
            <v>28823</v>
          </cell>
          <cell r="AQ151">
            <v>36525</v>
          </cell>
          <cell r="AS151" t="str">
            <v>No</v>
          </cell>
          <cell r="AV151" t="str">
            <v>SOMBIR SINGH</v>
          </cell>
          <cell r="AW151" t="str">
            <v>MANAGER- IN CHARGE</v>
          </cell>
          <cell r="AX151">
            <v>45817</v>
          </cell>
          <cell r="AY151">
            <v>9466849523</v>
          </cell>
        </row>
        <row r="152">
          <cell r="A152" t="str">
            <v>B0496</v>
          </cell>
          <cell r="B152" t="str">
            <v>BARIAR</v>
          </cell>
          <cell r="C152" t="str">
            <v>Z8004</v>
          </cell>
          <cell r="D152" t="str">
            <v>GURDASPUR ZO</v>
          </cell>
          <cell r="E152" t="str">
            <v>BARIARDISTT. GURDASPUR PUNJAB-143505</v>
          </cell>
          <cell r="F152" t="str">
            <v>GURDASPUR</v>
          </cell>
          <cell r="G152" t="str">
            <v>GURDASPUR</v>
          </cell>
          <cell r="H152" t="str">
            <v>PUNJAB</v>
          </cell>
          <cell r="I152">
            <v>143505</v>
          </cell>
          <cell r="J152" t="str">
            <v>Rural</v>
          </cell>
          <cell r="K152" t="str">
            <v>MEDIUM</v>
          </cell>
          <cell r="L152" t="str">
            <v>GB</v>
          </cell>
          <cell r="M152">
            <v>0.41666666666666669</v>
          </cell>
          <cell r="N152">
            <v>0.70833333333333337</v>
          </cell>
          <cell r="O152" t="str">
            <v>Z8004</v>
          </cell>
          <cell r="P152" t="str">
            <v>b0496@psb.bank.in</v>
          </cell>
          <cell r="Q152" t="str">
            <v>N</v>
          </cell>
          <cell r="R152" t="str">
            <v>N</v>
          </cell>
          <cell r="S152" t="str">
            <v>N</v>
          </cell>
          <cell r="T152" t="str">
            <v>N</v>
          </cell>
          <cell r="U152" t="str">
            <v>N</v>
          </cell>
          <cell r="V152" t="str">
            <v>Y</v>
          </cell>
          <cell r="W152" t="str">
            <v>Y</v>
          </cell>
          <cell r="X152">
            <v>32.072172000000002</v>
          </cell>
          <cell r="Y152">
            <v>75.447626</v>
          </cell>
          <cell r="AA152">
            <v>7347044906</v>
          </cell>
          <cell r="AB152" t="str">
            <v>PSIB0000496</v>
          </cell>
          <cell r="AC152" t="str">
            <v>Northern</v>
          </cell>
          <cell r="AF152" t="str">
            <v>BARIYAR (95)</v>
          </cell>
          <cell r="AG152">
            <v>6</v>
          </cell>
          <cell r="AH152">
            <v>370529</v>
          </cell>
          <cell r="AI152" t="str">
            <v>General</v>
          </cell>
          <cell r="AO152" t="str">
            <v>GB</v>
          </cell>
          <cell r="AP152">
            <v>28851</v>
          </cell>
          <cell r="AQ152">
            <v>36525</v>
          </cell>
          <cell r="AS152" t="str">
            <v>No</v>
          </cell>
          <cell r="AV152" t="str">
            <v>NAVEEN KUMAR</v>
          </cell>
          <cell r="AW152" t="str">
            <v>MANAGER- IN CHARGE</v>
          </cell>
          <cell r="AX152">
            <v>45827</v>
          </cell>
          <cell r="AY152">
            <v>9805461157</v>
          </cell>
        </row>
        <row r="153">
          <cell r="A153" t="str">
            <v>B0497</v>
          </cell>
          <cell r="B153" t="str">
            <v>BADRUKHAN</v>
          </cell>
          <cell r="C153" t="str">
            <v>Z8011</v>
          </cell>
          <cell r="D153" t="str">
            <v>PATIALA ZO</v>
          </cell>
          <cell r="E153" t="str">
            <v>VPO BADRU KHAN, SANGRUR</v>
          </cell>
          <cell r="F153" t="str">
            <v>SANGRUR</v>
          </cell>
          <cell r="G153" t="str">
            <v>SANGRUR</v>
          </cell>
          <cell r="H153" t="str">
            <v>PUNJAB</v>
          </cell>
          <cell r="I153">
            <v>148001</v>
          </cell>
          <cell r="J153" t="str">
            <v>Rural</v>
          </cell>
          <cell r="K153" t="str">
            <v>LARGE</v>
          </cell>
          <cell r="L153" t="str">
            <v>GB</v>
          </cell>
          <cell r="M153">
            <v>0.41666666666666669</v>
          </cell>
          <cell r="N153">
            <v>0.70833333333333337</v>
          </cell>
          <cell r="O153" t="str">
            <v>Z8011</v>
          </cell>
          <cell r="P153" t="str">
            <v>b0497@psb.bank.in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Y</v>
          </cell>
          <cell r="W153" t="str">
            <v>Y</v>
          </cell>
          <cell r="X153">
            <v>30.250214</v>
          </cell>
          <cell r="Y153">
            <v>75.792377999999999</v>
          </cell>
          <cell r="Z153">
            <v>1672289247</v>
          </cell>
          <cell r="AA153">
            <v>7340992528</v>
          </cell>
          <cell r="AB153" t="str">
            <v>PSIB0000497</v>
          </cell>
          <cell r="AC153" t="str">
            <v>Northern</v>
          </cell>
          <cell r="AF153" t="str">
            <v>BADRUKHAN (16)</v>
          </cell>
          <cell r="AG153">
            <v>5</v>
          </cell>
          <cell r="AH153">
            <v>370530</v>
          </cell>
          <cell r="AI153" t="str">
            <v>General</v>
          </cell>
          <cell r="AO153" t="str">
            <v>GB</v>
          </cell>
          <cell r="AP153">
            <v>28851</v>
          </cell>
          <cell r="AQ153">
            <v>36525</v>
          </cell>
          <cell r="AS153" t="str">
            <v>No</v>
          </cell>
          <cell r="AV153" t="str">
            <v>VIRINDER KUMAR</v>
          </cell>
          <cell r="AW153" t="str">
            <v>SENIOR MANAGER- IN CHARGE</v>
          </cell>
          <cell r="AX153">
            <v>45439</v>
          </cell>
          <cell r="AY153">
            <v>9464018375</v>
          </cell>
        </row>
        <row r="154">
          <cell r="A154" t="str">
            <v>B0498</v>
          </cell>
          <cell r="B154" t="str">
            <v>THANE</v>
          </cell>
          <cell r="C154" t="str">
            <v>Z8020</v>
          </cell>
          <cell r="D154" t="str">
            <v>MUMBAI ZO</v>
          </cell>
          <cell r="E154" t="str">
            <v>TULSI SHYAM BUILDING, TEEN HATH NAKA, THANE(W) - MAHARASHTRA 400601</v>
          </cell>
          <cell r="F154" t="str">
            <v>THANE</v>
          </cell>
          <cell r="G154" t="str">
            <v>THANE</v>
          </cell>
          <cell r="H154" t="str">
            <v>MAHARASHTRA</v>
          </cell>
          <cell r="I154">
            <v>400601</v>
          </cell>
          <cell r="J154" t="str">
            <v>Metro</v>
          </cell>
          <cell r="K154" t="str">
            <v>VERY LARGE</v>
          </cell>
          <cell r="L154" t="str">
            <v>GB</v>
          </cell>
          <cell r="M154">
            <v>0.41666666666666669</v>
          </cell>
          <cell r="N154">
            <v>0.70833333333333337</v>
          </cell>
          <cell r="O154" t="str">
            <v>Z8020</v>
          </cell>
          <cell r="P154" t="str">
            <v>b0498@psb.bank.in</v>
          </cell>
          <cell r="Q154" t="str">
            <v>N</v>
          </cell>
          <cell r="R154" t="str">
            <v>N</v>
          </cell>
          <cell r="S154" t="str">
            <v>N</v>
          </cell>
          <cell r="T154" t="str">
            <v>N</v>
          </cell>
          <cell r="U154" t="str">
            <v>N</v>
          </cell>
          <cell r="V154" t="str">
            <v>Y</v>
          </cell>
          <cell r="W154" t="str">
            <v>Y</v>
          </cell>
          <cell r="X154">
            <v>19.188414000000002</v>
          </cell>
          <cell r="Y154">
            <v>72.962981999999997</v>
          </cell>
          <cell r="Z154" t="str">
            <v>022-25827836</v>
          </cell>
          <cell r="AA154">
            <v>9136020498</v>
          </cell>
          <cell r="AB154" t="str">
            <v>PSIB0000498</v>
          </cell>
          <cell r="AC154" t="str">
            <v>Western</v>
          </cell>
          <cell r="AF154" t="str">
            <v>THANE (M CORP.)</v>
          </cell>
          <cell r="AG154">
            <v>1</v>
          </cell>
          <cell r="AH154">
            <v>370531</v>
          </cell>
          <cell r="AI154" t="str">
            <v>General</v>
          </cell>
          <cell r="AL154" t="str">
            <v>Y</v>
          </cell>
          <cell r="AO154" t="str">
            <v>GB</v>
          </cell>
          <cell r="AP154">
            <v>28851</v>
          </cell>
          <cell r="AQ154">
            <v>36525</v>
          </cell>
          <cell r="AS154" t="str">
            <v>No</v>
          </cell>
          <cell r="AV154" t="str">
            <v>RAGHAV RANJAN</v>
          </cell>
          <cell r="AW154" t="str">
            <v>SENIOR MANAGER- IN CHARGE</v>
          </cell>
          <cell r="AX154">
            <v>45649</v>
          </cell>
          <cell r="AY154">
            <v>8576032433</v>
          </cell>
        </row>
        <row r="155">
          <cell r="A155" t="str">
            <v>B0499</v>
          </cell>
          <cell r="B155" t="str">
            <v>ANDHERI</v>
          </cell>
          <cell r="C155" t="str">
            <v>Z8020</v>
          </cell>
          <cell r="D155" t="str">
            <v>MUMBAI ZO</v>
          </cell>
          <cell r="E155" t="str">
            <v>KURLA ROAD, NEAR SANGAM CINEMA, ANDHERI (E), ANDHERI(E), MUMBAI - MAHARASHTRA 400069</v>
          </cell>
          <cell r="F155" t="str">
            <v>MUMBAI SUB-URBAN</v>
          </cell>
          <cell r="G155" t="str">
            <v>MUMBAI</v>
          </cell>
          <cell r="H155" t="str">
            <v>MAHARASHTRA</v>
          </cell>
          <cell r="I155">
            <v>400059</v>
          </cell>
          <cell r="J155" t="str">
            <v>Metro</v>
          </cell>
          <cell r="K155" t="str">
            <v>VERY LARGE</v>
          </cell>
          <cell r="L155" t="str">
            <v>GB</v>
          </cell>
          <cell r="M155">
            <v>0.41666666666666669</v>
          </cell>
          <cell r="N155">
            <v>0.70833333333333337</v>
          </cell>
          <cell r="O155" t="str">
            <v>Z8020</v>
          </cell>
          <cell r="P155" t="str">
            <v>b0499@psb.bank.in</v>
          </cell>
          <cell r="Q155" t="str">
            <v>N</v>
          </cell>
          <cell r="R155" t="str">
            <v>N</v>
          </cell>
          <cell r="S155" t="str">
            <v>N</v>
          </cell>
          <cell r="T155" t="str">
            <v>N</v>
          </cell>
          <cell r="U155" t="str">
            <v>N</v>
          </cell>
          <cell r="V155" t="str">
            <v>Y</v>
          </cell>
          <cell r="W155" t="str">
            <v>Y</v>
          </cell>
          <cell r="X155">
            <v>19.112344</v>
          </cell>
          <cell r="Y155">
            <v>72.865500999999995</v>
          </cell>
          <cell r="Z155" t="str">
            <v>022-28321437, 28375247</v>
          </cell>
          <cell r="AA155">
            <v>9136020499</v>
          </cell>
          <cell r="AB155" t="str">
            <v>PSIB0000499</v>
          </cell>
          <cell r="AC155" t="str">
            <v>Western</v>
          </cell>
          <cell r="AF155" t="str">
            <v>GREATER MUMBAI (M CORP.) (PART)</v>
          </cell>
          <cell r="AG155">
            <v>1</v>
          </cell>
          <cell r="AH155">
            <v>370532</v>
          </cell>
          <cell r="AI155" t="str">
            <v>Mid-Corporate Branch</v>
          </cell>
          <cell r="AL155" t="str">
            <v>Y</v>
          </cell>
          <cell r="AO155" t="str">
            <v>GB</v>
          </cell>
          <cell r="AP155">
            <v>28912</v>
          </cell>
          <cell r="AQ155">
            <v>36525</v>
          </cell>
          <cell r="AS155" t="str">
            <v>Yes</v>
          </cell>
          <cell r="AV155" t="str">
            <v>ANUJ KUMAR</v>
          </cell>
          <cell r="AW155" t="str">
            <v>ASST GENERAL MANAGER- IN CHARGE</v>
          </cell>
          <cell r="AX155">
            <v>45779</v>
          </cell>
          <cell r="AY155">
            <v>8697613316</v>
          </cell>
        </row>
        <row r="156">
          <cell r="A156" t="str">
            <v>B0502</v>
          </cell>
          <cell r="B156" t="str">
            <v>MEERUT BALENI</v>
          </cell>
          <cell r="C156" t="str">
            <v>Z8028</v>
          </cell>
          <cell r="D156" t="str">
            <v>NOIDA ZO</v>
          </cell>
          <cell r="E156" t="str">
            <v>P.O.BAGHPAT ROAD ,MEERUT ,UTTAR PRADESH -250626</v>
          </cell>
          <cell r="F156" t="str">
            <v>BALENI</v>
          </cell>
          <cell r="G156" t="str">
            <v>BAGHPAT</v>
          </cell>
          <cell r="H156" t="str">
            <v>UTTAR PRADESH</v>
          </cell>
          <cell r="I156">
            <v>250626</v>
          </cell>
          <cell r="J156" t="str">
            <v>Rural</v>
          </cell>
          <cell r="K156" t="str">
            <v>LARGE</v>
          </cell>
          <cell r="L156" t="str">
            <v>GB</v>
          </cell>
          <cell r="M156">
            <v>0.41666666666666669</v>
          </cell>
          <cell r="N156">
            <v>0.70833333333333337</v>
          </cell>
          <cell r="O156" t="str">
            <v>Z8028</v>
          </cell>
          <cell r="P156" t="str">
            <v>b0502@psb.bank.in</v>
          </cell>
          <cell r="Q156" t="str">
            <v>N</v>
          </cell>
          <cell r="R156" t="str">
            <v>N</v>
          </cell>
          <cell r="S156" t="str">
            <v>N</v>
          </cell>
          <cell r="T156" t="str">
            <v>N</v>
          </cell>
          <cell r="U156" t="str">
            <v>N</v>
          </cell>
          <cell r="V156" t="str">
            <v>N</v>
          </cell>
          <cell r="W156" t="str">
            <v>Y</v>
          </cell>
          <cell r="X156">
            <v>28.959934000000001</v>
          </cell>
          <cell r="Y156">
            <v>77.456878000000003</v>
          </cell>
          <cell r="Z156" t="str">
            <v>0121-2238649</v>
          </cell>
          <cell r="AA156">
            <v>7249982036</v>
          </cell>
          <cell r="AB156" t="str">
            <v>PSIB0000502</v>
          </cell>
          <cell r="AC156" t="str">
            <v>Central</v>
          </cell>
          <cell r="AF156" t="str">
            <v>BALENI</v>
          </cell>
          <cell r="AG156">
            <v>6</v>
          </cell>
          <cell r="AH156">
            <v>370535</v>
          </cell>
          <cell r="AI156" t="str">
            <v>General</v>
          </cell>
          <cell r="AO156" t="str">
            <v>GB</v>
          </cell>
          <cell r="AP156">
            <v>29208</v>
          </cell>
          <cell r="AQ156">
            <v>36525</v>
          </cell>
          <cell r="AS156" t="str">
            <v>No</v>
          </cell>
          <cell r="AV156" t="str">
            <v>BALVINDER SINGH</v>
          </cell>
          <cell r="AW156" t="str">
            <v>MANAGER- IN CHARGE</v>
          </cell>
          <cell r="AX156">
            <v>45446</v>
          </cell>
          <cell r="AY156">
            <v>8725908982</v>
          </cell>
        </row>
        <row r="157">
          <cell r="A157" t="str">
            <v>B0505</v>
          </cell>
          <cell r="B157" t="str">
            <v>BHOT</v>
          </cell>
          <cell r="C157" t="str">
            <v>Z8017</v>
          </cell>
          <cell r="D157" t="str">
            <v>BAREILLY ZO</v>
          </cell>
          <cell r="E157" t="str">
            <v>NAINITAL ROAD, VILLAGE-BHOT,DISTT-RAMPUR,UP-244901</v>
          </cell>
          <cell r="F157" t="str">
            <v>BHOT</v>
          </cell>
          <cell r="G157" t="str">
            <v>RAMPUR</v>
          </cell>
          <cell r="H157" t="str">
            <v>UTTAR PRADESH</v>
          </cell>
          <cell r="I157">
            <v>244901</v>
          </cell>
          <cell r="J157" t="str">
            <v>Rural</v>
          </cell>
          <cell r="K157" t="str">
            <v>MEDIUM</v>
          </cell>
          <cell r="L157" t="str">
            <v>GB</v>
          </cell>
          <cell r="M157">
            <v>0.41666666666666669</v>
          </cell>
          <cell r="N157">
            <v>0.70833333333333337</v>
          </cell>
          <cell r="O157" t="str">
            <v>Z8017</v>
          </cell>
          <cell r="P157" t="str">
            <v>b0505@psb.bank.in</v>
          </cell>
          <cell r="Q157" t="str">
            <v>N</v>
          </cell>
          <cell r="R157" t="str">
            <v>N</v>
          </cell>
          <cell r="S157" t="str">
            <v>N</v>
          </cell>
          <cell r="T157" t="str">
            <v>N</v>
          </cell>
          <cell r="U157" t="str">
            <v>N</v>
          </cell>
          <cell r="V157" t="str">
            <v>N</v>
          </cell>
          <cell r="W157" t="str">
            <v>Y</v>
          </cell>
          <cell r="X157">
            <v>28.841861999999999</v>
          </cell>
          <cell r="Y157">
            <v>79.138751999999997</v>
          </cell>
          <cell r="Z157" t="str">
            <v>0595-2440013</v>
          </cell>
          <cell r="AA157">
            <v>7055005512</v>
          </cell>
          <cell r="AB157" t="str">
            <v>PSIB0000505</v>
          </cell>
          <cell r="AC157" t="str">
            <v>Central</v>
          </cell>
          <cell r="AF157" t="str">
            <v>BHOT</v>
          </cell>
          <cell r="AG157">
            <v>5</v>
          </cell>
          <cell r="AH157">
            <v>370538</v>
          </cell>
          <cell r="AI157" t="str">
            <v>General</v>
          </cell>
          <cell r="AO157" t="str">
            <v>GB</v>
          </cell>
          <cell r="AP157">
            <v>29211</v>
          </cell>
          <cell r="AQ157">
            <v>36525</v>
          </cell>
          <cell r="AS157" t="str">
            <v>No</v>
          </cell>
          <cell r="AV157" t="str">
            <v>NAMRATA GUPTA</v>
          </cell>
          <cell r="AW157" t="str">
            <v>MANAGER- IN CHARGE</v>
          </cell>
          <cell r="AX157">
            <v>45442</v>
          </cell>
          <cell r="AY157">
            <v>9650235003</v>
          </cell>
        </row>
        <row r="158">
          <cell r="A158" t="str">
            <v>B0518</v>
          </cell>
          <cell r="B158" t="str">
            <v>BACHHOANA</v>
          </cell>
          <cell r="C158" t="str">
            <v>Z8010</v>
          </cell>
          <cell r="D158" t="str">
            <v>BHATINDA ZO</v>
          </cell>
          <cell r="E158" t="str">
            <v>VPO. BACHHOANA, THE. BUDHLADA DISTT. MANSA – 151502</v>
          </cell>
          <cell r="F158" t="str">
            <v>BUDHLADA</v>
          </cell>
          <cell r="G158" t="str">
            <v>MANSA</v>
          </cell>
          <cell r="H158" t="str">
            <v>PUNJAB</v>
          </cell>
          <cell r="I158">
            <v>151502</v>
          </cell>
          <cell r="J158" t="str">
            <v>Rural</v>
          </cell>
          <cell r="K158" t="str">
            <v>MEDIUM</v>
          </cell>
          <cell r="L158" t="str">
            <v>GB</v>
          </cell>
          <cell r="M158">
            <v>0.41666666666666669</v>
          </cell>
          <cell r="N158">
            <v>0.70833333333333337</v>
          </cell>
          <cell r="O158" t="str">
            <v>Z8010</v>
          </cell>
          <cell r="P158" t="str">
            <v>b0518@psb.bank.in</v>
          </cell>
          <cell r="Q158" t="str">
            <v>N</v>
          </cell>
          <cell r="R158" t="str">
            <v>N</v>
          </cell>
          <cell r="S158" t="str">
            <v>N</v>
          </cell>
          <cell r="T158" t="str">
            <v>N</v>
          </cell>
          <cell r="U158" t="str">
            <v>N</v>
          </cell>
          <cell r="V158" t="str">
            <v>Y</v>
          </cell>
          <cell r="W158" t="str">
            <v>Y</v>
          </cell>
          <cell r="X158">
            <v>29.958788999999999</v>
          </cell>
          <cell r="Y158">
            <v>75.609351000000004</v>
          </cell>
          <cell r="Z158" t="str">
            <v>01652-253003</v>
          </cell>
          <cell r="AA158">
            <v>9875978710</v>
          </cell>
          <cell r="AB158" t="str">
            <v>PSIB0000518</v>
          </cell>
          <cell r="AC158" t="str">
            <v>Northern</v>
          </cell>
          <cell r="AF158" t="str">
            <v>BACHHOANA (220)</v>
          </cell>
          <cell r="AG158">
            <v>5</v>
          </cell>
          <cell r="AH158">
            <v>370551</v>
          </cell>
          <cell r="AI158" t="str">
            <v>General</v>
          </cell>
          <cell r="AO158" t="str">
            <v>GB</v>
          </cell>
          <cell r="AP158">
            <v>29217</v>
          </cell>
          <cell r="AQ158">
            <v>36525</v>
          </cell>
          <cell r="AS158" t="str">
            <v>No</v>
          </cell>
          <cell r="AV158" t="str">
            <v>AMANDEEP SINGH</v>
          </cell>
          <cell r="AW158" t="str">
            <v>MANAGER- IN CHARGE</v>
          </cell>
          <cell r="AX158">
            <v>45450</v>
          </cell>
          <cell r="AY158">
            <v>9463014207</v>
          </cell>
        </row>
        <row r="159">
          <cell r="A159" t="str">
            <v>B0523</v>
          </cell>
          <cell r="B159" t="str">
            <v>VIKHROLI</v>
          </cell>
          <cell r="C159" t="str">
            <v>Z8020</v>
          </cell>
          <cell r="D159" t="str">
            <v>MUMBAI ZO</v>
          </cell>
          <cell r="E159" t="str">
            <v>LAL BAHADUR SHASTRI MARG, VIKHROLI (W), MUMBAI - MAHARASHTRA 400083</v>
          </cell>
          <cell r="F159" t="str">
            <v>MUMBAI SUB-URBAN</v>
          </cell>
          <cell r="G159" t="str">
            <v>MUMBAI</v>
          </cell>
          <cell r="H159" t="str">
            <v>MAHARASHTRA</v>
          </cell>
          <cell r="I159">
            <v>400083</v>
          </cell>
          <cell r="J159" t="str">
            <v>Metro</v>
          </cell>
          <cell r="K159" t="str">
            <v>LARGE</v>
          </cell>
          <cell r="L159" t="str">
            <v>GB</v>
          </cell>
          <cell r="M159">
            <v>0.41666666666666669</v>
          </cell>
          <cell r="N159">
            <v>0.70833333333333337</v>
          </cell>
          <cell r="O159" t="str">
            <v>Z8020</v>
          </cell>
          <cell r="P159" t="str">
            <v>b0523@psb.bank.in</v>
          </cell>
          <cell r="Q159" t="str">
            <v>N</v>
          </cell>
          <cell r="R159" t="str">
            <v>N</v>
          </cell>
          <cell r="S159" t="str">
            <v>N</v>
          </cell>
          <cell r="T159" t="str">
            <v>N</v>
          </cell>
          <cell r="U159" t="str">
            <v>N</v>
          </cell>
          <cell r="V159" t="str">
            <v>Y</v>
          </cell>
          <cell r="W159" t="str">
            <v>Y</v>
          </cell>
          <cell r="X159">
            <v>19.119309699999999</v>
          </cell>
          <cell r="Y159">
            <v>72.925281999999996</v>
          </cell>
          <cell r="Z159" t="str">
            <v>022-25781741</v>
          </cell>
          <cell r="AA159">
            <v>9136020523</v>
          </cell>
          <cell r="AB159" t="str">
            <v>PSIB0000523</v>
          </cell>
          <cell r="AC159" t="str">
            <v>Western</v>
          </cell>
          <cell r="AF159" t="str">
            <v>GREATER MUMBAI (M CORP.) (PART)</v>
          </cell>
          <cell r="AG159">
            <v>1</v>
          </cell>
          <cell r="AH159">
            <v>370556</v>
          </cell>
          <cell r="AI159" t="str">
            <v>General</v>
          </cell>
          <cell r="AL159" t="str">
            <v>Y</v>
          </cell>
          <cell r="AO159" t="str">
            <v>GB</v>
          </cell>
          <cell r="AP159">
            <v>29441</v>
          </cell>
          <cell r="AQ159">
            <v>36525</v>
          </cell>
          <cell r="AS159" t="str">
            <v>No</v>
          </cell>
          <cell r="AV159" t="str">
            <v>DURGESH KUWAR</v>
          </cell>
          <cell r="AW159" t="str">
            <v>CHIEF MANAGER- IN CHARGE</v>
          </cell>
          <cell r="AX159">
            <v>44470</v>
          </cell>
          <cell r="AY159">
            <v>8889800064</v>
          </cell>
        </row>
        <row r="160">
          <cell r="A160" t="str">
            <v>B0543</v>
          </cell>
          <cell r="B160" t="str">
            <v>BATALA GURDWARA SRI KAND SAHIB</v>
          </cell>
          <cell r="C160" t="str">
            <v>Z8004</v>
          </cell>
          <cell r="D160" t="str">
            <v>GURDASPUR ZO</v>
          </cell>
          <cell r="E160" t="str">
            <v>Bhandari Gate, Batala</v>
          </cell>
          <cell r="F160" t="str">
            <v>BATALA</v>
          </cell>
          <cell r="G160" t="str">
            <v>GURDASPUR</v>
          </cell>
          <cell r="H160" t="str">
            <v>PUNJAB</v>
          </cell>
          <cell r="I160">
            <v>143505</v>
          </cell>
          <cell r="J160" t="str">
            <v>Urban</v>
          </cell>
          <cell r="K160" t="str">
            <v>LARGE</v>
          </cell>
          <cell r="L160" t="str">
            <v>GB</v>
          </cell>
          <cell r="M160">
            <v>0.41666666666666669</v>
          </cell>
          <cell r="N160">
            <v>0.70833333333333337</v>
          </cell>
          <cell r="O160" t="str">
            <v>Z8004</v>
          </cell>
          <cell r="P160" t="str">
            <v>b0543@psb.bank.in</v>
          </cell>
          <cell r="Q160" t="str">
            <v>N</v>
          </cell>
          <cell r="R160" t="str">
            <v>N</v>
          </cell>
          <cell r="S160" t="str">
            <v>N</v>
          </cell>
          <cell r="T160" t="str">
            <v>N</v>
          </cell>
          <cell r="U160" t="str">
            <v>N</v>
          </cell>
          <cell r="V160" t="str">
            <v>Y</v>
          </cell>
          <cell r="W160" t="str">
            <v>Y</v>
          </cell>
          <cell r="X160">
            <v>31.807924</v>
          </cell>
          <cell r="Y160">
            <v>75.203980000000001</v>
          </cell>
          <cell r="AA160">
            <v>7347044907</v>
          </cell>
          <cell r="AB160" t="str">
            <v>PSIB0000543</v>
          </cell>
          <cell r="AC160" t="str">
            <v>Northern</v>
          </cell>
          <cell r="AF160" t="str">
            <v>BATALA (M CL + OG)</v>
          </cell>
          <cell r="AG160">
            <v>1</v>
          </cell>
          <cell r="AH160">
            <v>370581</v>
          </cell>
          <cell r="AI160" t="str">
            <v>General</v>
          </cell>
          <cell r="AO160" t="str">
            <v>GB</v>
          </cell>
          <cell r="AP160">
            <v>29889</v>
          </cell>
          <cell r="AQ160">
            <v>36525</v>
          </cell>
          <cell r="AS160" t="str">
            <v>No</v>
          </cell>
          <cell r="AV160" t="str">
            <v>ANIL MADHAR</v>
          </cell>
          <cell r="AW160" t="str">
            <v>MANAGER- IN CHARGE</v>
          </cell>
          <cell r="AX160">
            <v>45454</v>
          </cell>
          <cell r="AY160">
            <v>9780863054</v>
          </cell>
        </row>
        <row r="161">
          <cell r="A161" t="str">
            <v>B0549</v>
          </cell>
          <cell r="B161" t="str">
            <v>BAMHANPUR</v>
          </cell>
          <cell r="C161" t="str">
            <v>Z8017</v>
          </cell>
          <cell r="D161" t="str">
            <v>BAREILLY ZO</v>
          </cell>
          <cell r="E161" t="str">
            <v>VILL-BAMHANPUR,TEH NIGHASON, DISTT.-LAKHIMPUR KHERI,UP</v>
          </cell>
          <cell r="F161" t="str">
            <v>NIGHASON</v>
          </cell>
          <cell r="G161" t="str">
            <v>KHERI</v>
          </cell>
          <cell r="H161" t="str">
            <v>UTTAR PRADESH</v>
          </cell>
          <cell r="I161">
            <v>262903</v>
          </cell>
          <cell r="J161" t="str">
            <v>Rural</v>
          </cell>
          <cell r="K161" t="str">
            <v>MEDIUM</v>
          </cell>
          <cell r="L161" t="str">
            <v>GB</v>
          </cell>
          <cell r="M161">
            <v>0.41666666666666669</v>
          </cell>
          <cell r="N161">
            <v>0.70833333333333337</v>
          </cell>
          <cell r="O161" t="str">
            <v>Z8017</v>
          </cell>
          <cell r="P161" t="str">
            <v>b0549@psb.bank.in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Y</v>
          </cell>
          <cell r="X161">
            <v>28.293949000000001</v>
          </cell>
          <cell r="Y161">
            <v>80.782104000000004</v>
          </cell>
          <cell r="Z161" t="str">
            <v>05873-265296</v>
          </cell>
          <cell r="AA161">
            <v>7055005503</v>
          </cell>
          <cell r="AB161" t="str">
            <v>PSIB0000549</v>
          </cell>
          <cell r="AC161" t="str">
            <v>Central</v>
          </cell>
          <cell r="AF161" t="str">
            <v>BAMHAN PUR</v>
          </cell>
          <cell r="AG161">
            <v>6</v>
          </cell>
          <cell r="AH161">
            <v>370588</v>
          </cell>
          <cell r="AI161" t="str">
            <v>General</v>
          </cell>
          <cell r="AO161" t="str">
            <v>GB</v>
          </cell>
          <cell r="AP161">
            <v>29941</v>
          </cell>
          <cell r="AQ161">
            <v>36525</v>
          </cell>
          <cell r="AS161" t="str">
            <v>No</v>
          </cell>
          <cell r="AV161" t="str">
            <v>ALOK KUMAR KHARE</v>
          </cell>
          <cell r="AW161" t="str">
            <v>SENIOR MANAGER- IN CHARGE</v>
          </cell>
          <cell r="AX161">
            <v>45964</v>
          </cell>
          <cell r="AY161">
            <v>9415026831</v>
          </cell>
        </row>
        <row r="162">
          <cell r="A162" t="str">
            <v>B0557</v>
          </cell>
          <cell r="B162" t="str">
            <v>BHAI KA KHERA</v>
          </cell>
          <cell r="C162" t="str">
            <v>Z8010</v>
          </cell>
          <cell r="D162" t="str">
            <v>BHATINDA ZO</v>
          </cell>
          <cell r="E162" t="str">
            <v>RASULPUR KHERA, THE. MALOUT DISTT. MUKTASAR – 152115</v>
          </cell>
          <cell r="F162" t="str">
            <v>MALOUT</v>
          </cell>
          <cell r="G162" t="str">
            <v>SRI MUKTSAR SAHIB</v>
          </cell>
          <cell r="H162" t="str">
            <v>PUNJAB</v>
          </cell>
          <cell r="I162">
            <v>152115</v>
          </cell>
          <cell r="J162" t="str">
            <v>Rural</v>
          </cell>
          <cell r="K162" t="str">
            <v>MEDIUM</v>
          </cell>
          <cell r="L162" t="str">
            <v>GB</v>
          </cell>
          <cell r="M162">
            <v>0.41666666666666669</v>
          </cell>
          <cell r="N162">
            <v>0.70833333333333337</v>
          </cell>
          <cell r="O162" t="str">
            <v>Z8010</v>
          </cell>
          <cell r="P162" t="str">
            <v>b0557@psb.bank.in</v>
          </cell>
          <cell r="Q162" t="str">
            <v>N</v>
          </cell>
          <cell r="R162" t="str">
            <v>N</v>
          </cell>
          <cell r="S162" t="str">
            <v>N</v>
          </cell>
          <cell r="T162" t="str">
            <v>N</v>
          </cell>
          <cell r="U162" t="str">
            <v>N</v>
          </cell>
          <cell r="V162" t="str">
            <v>Y</v>
          </cell>
          <cell r="W162" t="str">
            <v>Y</v>
          </cell>
          <cell r="X162">
            <v>30.078582999999998</v>
          </cell>
          <cell r="Y162">
            <v>74.413241999999997</v>
          </cell>
          <cell r="Z162" t="str">
            <v>01637-246046</v>
          </cell>
          <cell r="AA162">
            <v>9875978711</v>
          </cell>
          <cell r="AB162" t="str">
            <v>PSIB0000557</v>
          </cell>
          <cell r="AC162" t="str">
            <v>Northern</v>
          </cell>
          <cell r="AF162" t="str">
            <v>MALOUT (RURAL) (156)</v>
          </cell>
          <cell r="AG162">
            <v>5</v>
          </cell>
          <cell r="AH162">
            <v>370596</v>
          </cell>
          <cell r="AI162" t="str">
            <v>General</v>
          </cell>
          <cell r="AO162" t="str">
            <v>GB</v>
          </cell>
          <cell r="AP162">
            <v>29950</v>
          </cell>
          <cell r="AQ162">
            <v>36525</v>
          </cell>
          <cell r="AS162" t="str">
            <v>No</v>
          </cell>
          <cell r="AV162" t="str">
            <v>ANKUR JASUJA</v>
          </cell>
          <cell r="AW162" t="str">
            <v>MANAGER- IN CHARGE</v>
          </cell>
          <cell r="AX162">
            <v>45808</v>
          </cell>
          <cell r="AY162">
            <v>9414580099</v>
          </cell>
        </row>
        <row r="163">
          <cell r="A163" t="str">
            <v>B0558</v>
          </cell>
          <cell r="B163" t="str">
            <v>BHUMTI</v>
          </cell>
          <cell r="C163" t="str">
            <v>Z8006</v>
          </cell>
          <cell r="D163" t="str">
            <v>CHANDIGARH ZO</v>
          </cell>
          <cell r="E163" t="str">
            <v>VPO BHUMTI-173221</v>
          </cell>
          <cell r="F163" t="str">
            <v>SOLAN</v>
          </cell>
          <cell r="G163" t="str">
            <v>SOLAN</v>
          </cell>
          <cell r="H163" t="str">
            <v>HIMACHAL PRADESH</v>
          </cell>
          <cell r="I163">
            <v>173221</v>
          </cell>
          <cell r="J163" t="str">
            <v>Rural</v>
          </cell>
          <cell r="K163" t="str">
            <v>MEDIUM</v>
          </cell>
          <cell r="L163" t="str">
            <v>GB</v>
          </cell>
          <cell r="M163">
            <v>0.41666666666666669</v>
          </cell>
          <cell r="N163">
            <v>0.70833333333333337</v>
          </cell>
          <cell r="O163" t="str">
            <v>Z8006</v>
          </cell>
          <cell r="P163" t="str">
            <v>b0558@psb.bank.in</v>
          </cell>
          <cell r="Q163" t="str">
            <v>N</v>
          </cell>
          <cell r="R163" t="str">
            <v>N</v>
          </cell>
          <cell r="S163" t="str">
            <v>N</v>
          </cell>
          <cell r="T163" t="str">
            <v>Y</v>
          </cell>
          <cell r="U163" t="str">
            <v>Y</v>
          </cell>
          <cell r="V163" t="str">
            <v>N</v>
          </cell>
          <cell r="W163" t="str">
            <v>Y</v>
          </cell>
          <cell r="X163">
            <v>31.126228000000001</v>
          </cell>
          <cell r="Y163">
            <v>76.922972999999999</v>
          </cell>
          <cell r="AA163">
            <v>9893248105</v>
          </cell>
          <cell r="AB163" t="str">
            <v>PSIB0000558</v>
          </cell>
          <cell r="AC163" t="str">
            <v>Northern</v>
          </cell>
          <cell r="AF163" t="str">
            <v>BHUMTI (374)</v>
          </cell>
          <cell r="AG163">
            <v>6</v>
          </cell>
          <cell r="AH163">
            <v>370597</v>
          </cell>
          <cell r="AI163" t="str">
            <v>Satellite Office</v>
          </cell>
          <cell r="AO163" t="str">
            <v>GB</v>
          </cell>
          <cell r="AP163">
            <v>29950</v>
          </cell>
          <cell r="AQ163">
            <v>36525</v>
          </cell>
          <cell r="AS163" t="str">
            <v>No</v>
          </cell>
          <cell r="AV163" t="str">
            <v>VIKAS NEGI</v>
          </cell>
          <cell r="AW163" t="str">
            <v>OFFICER- IN CHARGE</v>
          </cell>
          <cell r="AX163">
            <v>45467</v>
          </cell>
          <cell r="AY163">
            <v>7018459265</v>
          </cell>
        </row>
        <row r="164">
          <cell r="A164" t="str">
            <v>B0561</v>
          </cell>
          <cell r="B164" t="str">
            <v>BILASPUR</v>
          </cell>
          <cell r="C164" t="str">
            <v>Z8021</v>
          </cell>
          <cell r="D164" t="str">
            <v>BHOPAL ZO</v>
          </cell>
          <cell r="E164" t="str">
            <v>GURUDWARA SRI GURU SINGH SABHA, DAYALBAND, BILASPUR</v>
          </cell>
          <cell r="F164" t="str">
            <v>BILASPUR</v>
          </cell>
          <cell r="G164" t="str">
            <v>BILASPUR</v>
          </cell>
          <cell r="H164" t="str">
            <v>CHHATTISGARH</v>
          </cell>
          <cell r="I164">
            <v>495001</v>
          </cell>
          <cell r="J164" t="str">
            <v>Urban</v>
          </cell>
          <cell r="K164" t="str">
            <v>VERY LARGE</v>
          </cell>
          <cell r="L164" t="str">
            <v>GB</v>
          </cell>
          <cell r="M164">
            <v>0.41666666666666669</v>
          </cell>
          <cell r="N164">
            <v>0.70833333333333337</v>
          </cell>
          <cell r="O164" t="str">
            <v>Z8021</v>
          </cell>
          <cell r="P164" t="str">
            <v>b0561@psb.bank.in</v>
          </cell>
          <cell r="Q164" t="str">
            <v>N</v>
          </cell>
          <cell r="R164" t="str">
            <v>N</v>
          </cell>
          <cell r="S164" t="str">
            <v>N</v>
          </cell>
          <cell r="T164" t="str">
            <v>N</v>
          </cell>
          <cell r="U164" t="str">
            <v>N</v>
          </cell>
          <cell r="V164" t="str">
            <v>Y</v>
          </cell>
          <cell r="W164" t="str">
            <v>Y</v>
          </cell>
          <cell r="X164">
            <v>22.073422000000001</v>
          </cell>
          <cell r="Y164">
            <v>82.170783999999998</v>
          </cell>
          <cell r="Z164" t="str">
            <v>269165/ 269168</v>
          </cell>
          <cell r="AA164">
            <v>8283005211</v>
          </cell>
          <cell r="AB164" t="str">
            <v>PSIB0000561</v>
          </cell>
          <cell r="AC164" t="str">
            <v>Central</v>
          </cell>
          <cell r="AF164" t="str">
            <v>BILASPUR (M CORP. + OG) (PART)</v>
          </cell>
          <cell r="AG164">
            <v>1</v>
          </cell>
          <cell r="AH164">
            <v>370600</v>
          </cell>
          <cell r="AI164" t="str">
            <v>General</v>
          </cell>
          <cell r="AO164" t="str">
            <v>GB</v>
          </cell>
          <cell r="AP164">
            <v>29994</v>
          </cell>
          <cell r="AQ164">
            <v>36525</v>
          </cell>
          <cell r="AS164" t="str">
            <v>No</v>
          </cell>
          <cell r="AV164" t="str">
            <v>NAGENDRA KUMAR</v>
          </cell>
          <cell r="AW164" t="str">
            <v>CHIEF MANAGER- IN CHARGE</v>
          </cell>
          <cell r="AX164">
            <v>45055</v>
          </cell>
          <cell r="AY164">
            <v>9888549450</v>
          </cell>
        </row>
        <row r="165">
          <cell r="A165" t="str">
            <v>B0569</v>
          </cell>
          <cell r="B165" t="str">
            <v>BHANDUP</v>
          </cell>
          <cell r="C165" t="str">
            <v>Z8020</v>
          </cell>
          <cell r="D165" t="str">
            <v>MUMBAI ZO</v>
          </cell>
          <cell r="E165" t="str">
            <v>107, L.B.S MARG, BHANDUP(W), MUMBAI - MAHARASHTRA 400078</v>
          </cell>
          <cell r="F165" t="str">
            <v>MUMBAI SUB-URBAN</v>
          </cell>
          <cell r="G165" t="str">
            <v>MUMBAI</v>
          </cell>
          <cell r="H165" t="str">
            <v>MAHARASHTRA</v>
          </cell>
          <cell r="I165">
            <v>400078</v>
          </cell>
          <cell r="J165" t="str">
            <v>Metro</v>
          </cell>
          <cell r="K165" t="str">
            <v>LARGE</v>
          </cell>
          <cell r="L165" t="str">
            <v>GB</v>
          </cell>
          <cell r="M165">
            <v>0.41666666666666669</v>
          </cell>
          <cell r="N165">
            <v>0.70833333333333337</v>
          </cell>
          <cell r="O165" t="str">
            <v>Z8020</v>
          </cell>
          <cell r="P165" t="str">
            <v>b0569@psb.bank.in</v>
          </cell>
          <cell r="Q165" t="str">
            <v>N</v>
          </cell>
          <cell r="R165" t="str">
            <v>N</v>
          </cell>
          <cell r="S165" t="str">
            <v>N</v>
          </cell>
          <cell r="T165" t="str">
            <v>N</v>
          </cell>
          <cell r="U165" t="str">
            <v>N</v>
          </cell>
          <cell r="V165" t="str">
            <v>Y</v>
          </cell>
          <cell r="W165" t="str">
            <v>Y</v>
          </cell>
          <cell r="X165">
            <v>19.151121</v>
          </cell>
          <cell r="Y165">
            <v>72.937379000000007</v>
          </cell>
          <cell r="Z165" t="str">
            <v>022-25953569 -4501</v>
          </cell>
          <cell r="AA165">
            <v>9136030569</v>
          </cell>
          <cell r="AB165" t="str">
            <v>PSIB0000569</v>
          </cell>
          <cell r="AC165" t="str">
            <v>Western</v>
          </cell>
          <cell r="AF165" t="str">
            <v>GREATER MUMBAI (M CORP.) (PART)</v>
          </cell>
          <cell r="AG165">
            <v>1</v>
          </cell>
          <cell r="AH165">
            <v>370610</v>
          </cell>
          <cell r="AI165" t="str">
            <v>General</v>
          </cell>
          <cell r="AL165" t="str">
            <v>Y</v>
          </cell>
          <cell r="AO165" t="str">
            <v>GB</v>
          </cell>
          <cell r="AP165">
            <v>30224</v>
          </cell>
          <cell r="AQ165">
            <v>36525</v>
          </cell>
          <cell r="AS165" t="str">
            <v>No</v>
          </cell>
          <cell r="AV165" t="str">
            <v>MUKUL SHRIVASTAVA</v>
          </cell>
          <cell r="AW165" t="str">
            <v>SENIOR MANAGER- IN CHARGE</v>
          </cell>
          <cell r="AX165">
            <v>45824</v>
          </cell>
          <cell r="AY165">
            <v>9584218789</v>
          </cell>
        </row>
        <row r="166">
          <cell r="A166" t="str">
            <v>B0579</v>
          </cell>
          <cell r="B166" t="str">
            <v>BHALOOR</v>
          </cell>
          <cell r="C166" t="str">
            <v>Z8032</v>
          </cell>
          <cell r="D166" t="str">
            <v>MOGA ZO</v>
          </cell>
          <cell r="E166" t="str">
            <v>VPO BHALOOR TEH BAGHAPURANA DIST MOGA STATE PUNJAB 151207</v>
          </cell>
          <cell r="F166" t="str">
            <v>MOGA</v>
          </cell>
          <cell r="G166" t="str">
            <v>MOGA</v>
          </cell>
          <cell r="H166" t="str">
            <v>PUNJAB</v>
          </cell>
          <cell r="I166">
            <v>151207</v>
          </cell>
          <cell r="J166" t="str">
            <v>Semi Urban</v>
          </cell>
          <cell r="K166" t="str">
            <v>MEDIUM</v>
          </cell>
          <cell r="L166" t="str">
            <v>GB</v>
          </cell>
          <cell r="M166">
            <v>0.41666666666666669</v>
          </cell>
          <cell r="N166">
            <v>0.70833333333333337</v>
          </cell>
          <cell r="O166" t="str">
            <v>Z8032</v>
          </cell>
          <cell r="P166" t="str">
            <v>b0579@psb.bank.in</v>
          </cell>
          <cell r="Q166" t="str">
            <v>N</v>
          </cell>
          <cell r="R166" t="str">
            <v>N</v>
          </cell>
          <cell r="S166" t="str">
            <v>N</v>
          </cell>
          <cell r="T166" t="str">
            <v>N</v>
          </cell>
          <cell r="U166" t="str">
            <v>N</v>
          </cell>
          <cell r="V166" t="str">
            <v>Y</v>
          </cell>
          <cell r="W166" t="str">
            <v>Y</v>
          </cell>
          <cell r="X166">
            <v>30.702794999999998</v>
          </cell>
          <cell r="Y166">
            <v>74.924728000000002</v>
          </cell>
          <cell r="Z166" t="str">
            <v>01636-247811</v>
          </cell>
          <cell r="AA166">
            <v>7527007617</v>
          </cell>
          <cell r="AB166" t="str">
            <v>PSIB0000579</v>
          </cell>
          <cell r="AC166" t="str">
            <v>Northern</v>
          </cell>
          <cell r="AF166" t="str">
            <v>BAGHA PURANA (M CL)</v>
          </cell>
          <cell r="AG166">
            <v>3</v>
          </cell>
          <cell r="AH166">
            <v>370620</v>
          </cell>
          <cell r="AI166" t="str">
            <v>General</v>
          </cell>
          <cell r="AO166" t="str">
            <v>GB</v>
          </cell>
          <cell r="AP166">
            <v>30407</v>
          </cell>
          <cell r="AQ166">
            <v>36525</v>
          </cell>
          <cell r="AS166" t="str">
            <v>No</v>
          </cell>
          <cell r="AV166" t="str">
            <v>GURMEET SINGH</v>
          </cell>
          <cell r="AW166" t="str">
            <v>OFFICER- IN CHARGE</v>
          </cell>
          <cell r="AX166">
            <v>45826</v>
          </cell>
          <cell r="AY166">
            <v>9799170360</v>
          </cell>
        </row>
        <row r="167">
          <cell r="A167" t="str">
            <v>B0581</v>
          </cell>
          <cell r="B167" t="str">
            <v>BAMRAULI</v>
          </cell>
          <cell r="C167" t="str">
            <v>Z8017</v>
          </cell>
          <cell r="D167" t="str">
            <v>BAREILLY ZO</v>
          </cell>
          <cell r="E167" t="str">
            <v>VPO BAMRAULI DISTT. PILIBHIT, (U.P) PIN-262202</v>
          </cell>
          <cell r="F167" t="str">
            <v>BISALPUR</v>
          </cell>
          <cell r="G167" t="str">
            <v>PILIBHIT</v>
          </cell>
          <cell r="H167" t="str">
            <v>UTTAR PRADESH</v>
          </cell>
          <cell r="I167">
            <v>250602</v>
          </cell>
          <cell r="J167" t="str">
            <v>Rural</v>
          </cell>
          <cell r="K167" t="str">
            <v>MEDIUM</v>
          </cell>
          <cell r="L167" t="str">
            <v>GB</v>
          </cell>
          <cell r="M167">
            <v>0.41666666666666669</v>
          </cell>
          <cell r="N167">
            <v>0.70833333333333337</v>
          </cell>
          <cell r="O167" t="str">
            <v>Z8017</v>
          </cell>
          <cell r="P167" t="str">
            <v>b0581@psb.bank.in</v>
          </cell>
          <cell r="Q167" t="str">
            <v>N</v>
          </cell>
          <cell r="R167" t="str">
            <v>N</v>
          </cell>
          <cell r="S167" t="str">
            <v>N</v>
          </cell>
          <cell r="T167" t="str">
            <v>N</v>
          </cell>
          <cell r="U167" t="str">
            <v>N</v>
          </cell>
          <cell r="V167" t="str">
            <v>N</v>
          </cell>
          <cell r="W167" t="str">
            <v>Y</v>
          </cell>
          <cell r="X167">
            <v>28.200013999999999</v>
          </cell>
          <cell r="Y167">
            <v>79.944883000000004</v>
          </cell>
          <cell r="Z167" t="str">
            <v>05882-294112</v>
          </cell>
          <cell r="AA167">
            <v>7055005504</v>
          </cell>
          <cell r="AB167" t="str">
            <v>PSIB0000581</v>
          </cell>
          <cell r="AC167" t="str">
            <v>Central</v>
          </cell>
          <cell r="AF167" t="str">
            <v>BAMRAULI</v>
          </cell>
          <cell r="AG167">
            <v>6</v>
          </cell>
          <cell r="AH167">
            <v>370622</v>
          </cell>
          <cell r="AI167" t="str">
            <v>General</v>
          </cell>
          <cell r="AO167" t="str">
            <v>GB</v>
          </cell>
          <cell r="AP167">
            <v>30426</v>
          </cell>
          <cell r="AQ167">
            <v>36525</v>
          </cell>
          <cell r="AS167" t="str">
            <v>No</v>
          </cell>
          <cell r="AV167" t="str">
            <v>RAKESH KUMAR</v>
          </cell>
          <cell r="AW167" t="str">
            <v>SENIOR MANAGER- IN CHARGE</v>
          </cell>
          <cell r="AX167">
            <v>45840</v>
          </cell>
          <cell r="AY167">
            <v>9915938639</v>
          </cell>
        </row>
        <row r="168">
          <cell r="A168" t="str">
            <v>B0588</v>
          </cell>
          <cell r="B168" t="str">
            <v>BHOTNA</v>
          </cell>
          <cell r="C168" t="str">
            <v>Z8010</v>
          </cell>
          <cell r="D168" t="str">
            <v>BHATINDA ZO</v>
          </cell>
          <cell r="E168" t="str">
            <v>VPO BHOTNA, TEHSIL TAPA, DISTT BARNALA</v>
          </cell>
          <cell r="F168" t="str">
            <v>TAPA</v>
          </cell>
          <cell r="G168" t="str">
            <v>BARNALA</v>
          </cell>
          <cell r="H168" t="str">
            <v>PUNJAB</v>
          </cell>
          <cell r="I168">
            <v>148100</v>
          </cell>
          <cell r="J168" t="str">
            <v>Rural</v>
          </cell>
          <cell r="K168" t="str">
            <v>MEDIUM</v>
          </cell>
          <cell r="L168" t="str">
            <v>GB</v>
          </cell>
          <cell r="M168">
            <v>0.41666666666666669</v>
          </cell>
          <cell r="N168">
            <v>0.70833333333333337</v>
          </cell>
          <cell r="O168" t="str">
            <v>Z8010</v>
          </cell>
          <cell r="P168" t="str">
            <v>b0588@psb.bank.in</v>
          </cell>
          <cell r="Q168" t="str">
            <v>N</v>
          </cell>
          <cell r="R168" t="str">
            <v>N</v>
          </cell>
          <cell r="S168" t="str">
            <v>N</v>
          </cell>
          <cell r="T168" t="str">
            <v>N</v>
          </cell>
          <cell r="U168" t="str">
            <v>N</v>
          </cell>
          <cell r="V168" t="str">
            <v>Y</v>
          </cell>
          <cell r="W168" t="str">
            <v>Y</v>
          </cell>
          <cell r="X168">
            <v>30.474308000000001</v>
          </cell>
          <cell r="Y168">
            <v>75.425730999999999</v>
          </cell>
          <cell r="Z168">
            <v>1679227997</v>
          </cell>
          <cell r="AA168">
            <v>8988040111</v>
          </cell>
          <cell r="AB168" t="str">
            <v>PSIB0000588</v>
          </cell>
          <cell r="AC168" t="str">
            <v>Northern</v>
          </cell>
          <cell r="AF168" t="str">
            <v>BHOTNA (435)</v>
          </cell>
          <cell r="AG168">
            <v>6</v>
          </cell>
          <cell r="AH168">
            <v>370629</v>
          </cell>
          <cell r="AI168" t="str">
            <v>General</v>
          </cell>
          <cell r="AO168" t="str">
            <v>GB</v>
          </cell>
          <cell r="AP168">
            <v>30487</v>
          </cell>
          <cell r="AQ168">
            <v>36525</v>
          </cell>
          <cell r="AS168" t="str">
            <v>No</v>
          </cell>
          <cell r="AV168" t="str">
            <v>BHAGIRATH KUMAR MISHRA</v>
          </cell>
          <cell r="AW168" t="str">
            <v>SENIOR MANAGER- IN CHARGE</v>
          </cell>
          <cell r="AX168">
            <v>45808</v>
          </cell>
          <cell r="AY168">
            <v>9818213730</v>
          </cell>
        </row>
        <row r="169">
          <cell r="A169" t="str">
            <v>B0595</v>
          </cell>
          <cell r="B169" t="str">
            <v>BHINDI SAIDAN</v>
          </cell>
          <cell r="C169" t="str">
            <v>Z8001</v>
          </cell>
          <cell r="D169" t="str">
            <v>AMRITSAR ZO</v>
          </cell>
          <cell r="E169" t="str">
            <v>VILLAGE BHINDI SAIDAN</v>
          </cell>
          <cell r="F169" t="str">
            <v>AJNALA</v>
          </cell>
          <cell r="G169" t="str">
            <v>AMRITSAR</v>
          </cell>
          <cell r="H169" t="str">
            <v>PUNJAB</v>
          </cell>
          <cell r="I169">
            <v>143110</v>
          </cell>
          <cell r="J169" t="str">
            <v>Rural</v>
          </cell>
          <cell r="K169" t="str">
            <v>MEDIUM</v>
          </cell>
          <cell r="L169" t="str">
            <v>GB</v>
          </cell>
          <cell r="M169">
            <v>0.41666666666666669</v>
          </cell>
          <cell r="N169">
            <v>0.70833333333333337</v>
          </cell>
          <cell r="O169" t="str">
            <v>Z8001</v>
          </cell>
          <cell r="P169" t="str">
            <v>b0595@psb.bank.in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Y</v>
          </cell>
          <cell r="W169" t="str">
            <v>Y</v>
          </cell>
          <cell r="X169">
            <v>31.810977999999999</v>
          </cell>
          <cell r="Y169">
            <v>74.637766999999997</v>
          </cell>
          <cell r="Z169">
            <v>9478484036</v>
          </cell>
          <cell r="AA169" t="str">
            <v>8968803153/8988496030</v>
          </cell>
          <cell r="AB169" t="str">
            <v>PSIB0000595</v>
          </cell>
          <cell r="AC169" t="str">
            <v>Northern</v>
          </cell>
          <cell r="AF169" t="str">
            <v>BHINDI SAIDAN (24)</v>
          </cell>
          <cell r="AG169">
            <v>5</v>
          </cell>
          <cell r="AH169">
            <v>370636</v>
          </cell>
          <cell r="AI169" t="str">
            <v>General</v>
          </cell>
          <cell r="AO169" t="str">
            <v>GB</v>
          </cell>
          <cell r="AP169">
            <v>30540</v>
          </cell>
          <cell r="AQ169">
            <v>36525</v>
          </cell>
          <cell r="AS169" t="str">
            <v>No</v>
          </cell>
          <cell r="AV169" t="str">
            <v>DILBR SINGH</v>
          </cell>
          <cell r="AW169" t="str">
            <v>MANAGER- IN CHARGE</v>
          </cell>
          <cell r="AX169">
            <v>45862</v>
          </cell>
          <cell r="AY169">
            <v>8728899475</v>
          </cell>
        </row>
        <row r="170">
          <cell r="A170" t="str">
            <v>B0603</v>
          </cell>
          <cell r="B170" t="str">
            <v>BITAWADA</v>
          </cell>
          <cell r="C170" t="str">
            <v>Z8028</v>
          </cell>
          <cell r="D170" t="str">
            <v>NOIDA ZO</v>
          </cell>
          <cell r="E170" t="str">
            <v>BITAWADA MUZZAFFARNAGAR</v>
          </cell>
          <cell r="F170" t="str">
            <v>BUDHANA</v>
          </cell>
          <cell r="G170" t="str">
            <v>MUZAFFARNAGAR</v>
          </cell>
          <cell r="H170" t="str">
            <v>UTTAR PRADESH</v>
          </cell>
          <cell r="I170">
            <v>251302</v>
          </cell>
          <cell r="J170" t="str">
            <v>Rural</v>
          </cell>
          <cell r="K170" t="str">
            <v>MEDIUM</v>
          </cell>
          <cell r="L170" t="str">
            <v>GB</v>
          </cell>
          <cell r="M170">
            <v>0.41666666666666669</v>
          </cell>
          <cell r="N170">
            <v>0.70833333333333337</v>
          </cell>
          <cell r="O170" t="str">
            <v>Z8028</v>
          </cell>
          <cell r="P170" t="str">
            <v>b0603@psb.bank.in</v>
          </cell>
          <cell r="Q170" t="str">
            <v>N</v>
          </cell>
          <cell r="R170" t="str">
            <v>N</v>
          </cell>
          <cell r="S170" t="str">
            <v>N</v>
          </cell>
          <cell r="T170" t="str">
            <v>N</v>
          </cell>
          <cell r="U170" t="str">
            <v>N</v>
          </cell>
          <cell r="V170" t="str">
            <v>N</v>
          </cell>
          <cell r="W170" t="str">
            <v>Y</v>
          </cell>
          <cell r="X170">
            <v>29.249590999999999</v>
          </cell>
          <cell r="Y170">
            <v>77.463952000000006</v>
          </cell>
          <cell r="Z170" t="str">
            <v>01392-295105</v>
          </cell>
          <cell r="AA170">
            <v>7355633170</v>
          </cell>
          <cell r="AB170" t="str">
            <v>PSIB0000603</v>
          </cell>
          <cell r="AC170" t="str">
            <v>Central</v>
          </cell>
          <cell r="AF170" t="str">
            <v>BITAODA</v>
          </cell>
          <cell r="AG170">
            <v>5</v>
          </cell>
          <cell r="AH170">
            <v>370644</v>
          </cell>
          <cell r="AI170" t="str">
            <v>General</v>
          </cell>
          <cell r="AO170" t="str">
            <v>GB</v>
          </cell>
          <cell r="AP170">
            <v>30659</v>
          </cell>
          <cell r="AQ170">
            <v>36525</v>
          </cell>
          <cell r="AS170" t="str">
            <v>No</v>
          </cell>
          <cell r="AV170" t="str">
            <v>TARUN KUMAR</v>
          </cell>
          <cell r="AW170" t="str">
            <v>OFFICER- IN CHARGE</v>
          </cell>
          <cell r="AX170">
            <v>45827</v>
          </cell>
          <cell r="AY170">
            <v>8826953467</v>
          </cell>
        </row>
        <row r="171">
          <cell r="A171" t="str">
            <v>B0615</v>
          </cell>
          <cell r="B171" t="str">
            <v>MODEL TOWN BHATINDA</v>
          </cell>
          <cell r="C171" t="str">
            <v>Z8010</v>
          </cell>
          <cell r="D171" t="str">
            <v>BHATINDA ZO</v>
          </cell>
          <cell r="E171" t="str">
            <v>MODEL TOWN BRANCH (B0615) SCO – 25,26, PHASE – 1, MODEL TOWN, BATHINDA - 151001</v>
          </cell>
          <cell r="F171" t="str">
            <v>BATHINDA</v>
          </cell>
          <cell r="G171" t="str">
            <v>BATHINDA</v>
          </cell>
          <cell r="H171" t="str">
            <v>PUNJAB</v>
          </cell>
          <cell r="I171">
            <v>151001</v>
          </cell>
          <cell r="J171" t="str">
            <v>Urban</v>
          </cell>
          <cell r="K171" t="str">
            <v>LARGE</v>
          </cell>
          <cell r="L171" t="str">
            <v>GB</v>
          </cell>
          <cell r="M171">
            <v>0.41666666666666669</v>
          </cell>
          <cell r="N171">
            <v>0.70833333333333337</v>
          </cell>
          <cell r="O171" t="str">
            <v>Z8010</v>
          </cell>
          <cell r="P171" t="str">
            <v>b0615@psb.bank.in</v>
          </cell>
          <cell r="Q171" t="str">
            <v>N</v>
          </cell>
          <cell r="R171" t="str">
            <v>N</v>
          </cell>
          <cell r="S171" t="str">
            <v>N</v>
          </cell>
          <cell r="T171" t="str">
            <v>N</v>
          </cell>
          <cell r="U171" t="str">
            <v>N</v>
          </cell>
          <cell r="V171" t="str">
            <v>Y</v>
          </cell>
          <cell r="W171" t="str">
            <v>Y</v>
          </cell>
          <cell r="X171">
            <v>30.193951999999999</v>
          </cell>
          <cell r="Y171">
            <v>74.955616000000006</v>
          </cell>
          <cell r="Z171" t="str">
            <v>0164-5008091</v>
          </cell>
          <cell r="AA171">
            <v>9875978708</v>
          </cell>
          <cell r="AB171" t="str">
            <v>PSIB0000615</v>
          </cell>
          <cell r="AC171" t="str">
            <v>Northern</v>
          </cell>
          <cell r="AF171" t="str">
            <v>BATHINDA (M CORP.)</v>
          </cell>
          <cell r="AG171">
            <v>1</v>
          </cell>
          <cell r="AH171">
            <v>370655</v>
          </cell>
          <cell r="AI171" t="str">
            <v>General</v>
          </cell>
          <cell r="AO171" t="str">
            <v>GB</v>
          </cell>
          <cell r="AP171">
            <v>31004</v>
          </cell>
          <cell r="AQ171">
            <v>36525</v>
          </cell>
          <cell r="AS171" t="str">
            <v>No</v>
          </cell>
          <cell r="AV171" t="str">
            <v>YADU NANDAN GUPTA</v>
          </cell>
          <cell r="AW171" t="str">
            <v>SENIOR MANAGER- IN CHARGE</v>
          </cell>
          <cell r="AX171">
            <v>45808</v>
          </cell>
          <cell r="AY171">
            <v>9872109059</v>
          </cell>
        </row>
        <row r="172">
          <cell r="A172" t="str">
            <v>B0627</v>
          </cell>
          <cell r="B172" t="str">
            <v>BHIWANI</v>
          </cell>
          <cell r="C172" t="str">
            <v>Z8026</v>
          </cell>
          <cell r="D172" t="str">
            <v>GURUGRAM ZO</v>
          </cell>
          <cell r="E172" t="str">
            <v>HANSI ROAD ,NEAR SHAKUNTLA PALACE , BHIWANI HARYANA</v>
          </cell>
          <cell r="F172" t="str">
            <v>BHIWANI</v>
          </cell>
          <cell r="G172" t="str">
            <v>BHIWANI</v>
          </cell>
          <cell r="H172" t="str">
            <v>HARYANA</v>
          </cell>
          <cell r="I172">
            <v>127021</v>
          </cell>
          <cell r="J172" t="str">
            <v>Urban</v>
          </cell>
          <cell r="K172" t="str">
            <v>LARGE</v>
          </cell>
          <cell r="L172" t="str">
            <v>GB</v>
          </cell>
          <cell r="M172">
            <v>0.41666666666666669</v>
          </cell>
          <cell r="N172">
            <v>0.70833333333333337</v>
          </cell>
          <cell r="O172" t="str">
            <v>Z8026</v>
          </cell>
          <cell r="P172" t="str">
            <v>b0627@psb.bank.in</v>
          </cell>
          <cell r="Q172" t="str">
            <v>N</v>
          </cell>
          <cell r="R172" t="str">
            <v>N</v>
          </cell>
          <cell r="S172" t="str">
            <v>N</v>
          </cell>
          <cell r="T172" t="str">
            <v>N</v>
          </cell>
          <cell r="U172" t="str">
            <v>N</v>
          </cell>
          <cell r="V172" t="str">
            <v>N</v>
          </cell>
          <cell r="W172" t="str">
            <v>Y</v>
          </cell>
          <cell r="X172">
            <v>28.803096</v>
          </cell>
          <cell r="Y172">
            <v>76.133841000000004</v>
          </cell>
          <cell r="Z172" t="str">
            <v>01664-242331</v>
          </cell>
          <cell r="AA172">
            <v>9896749449</v>
          </cell>
          <cell r="AB172" t="str">
            <v>PSIB0000627</v>
          </cell>
          <cell r="AC172" t="str">
            <v>Northern</v>
          </cell>
          <cell r="AF172" t="str">
            <v>BHIWANI (M CL)</v>
          </cell>
          <cell r="AG172">
            <v>1</v>
          </cell>
          <cell r="AH172">
            <v>370667</v>
          </cell>
          <cell r="AI172" t="str">
            <v>General</v>
          </cell>
          <cell r="AO172" t="str">
            <v>GB</v>
          </cell>
          <cell r="AP172">
            <v>31133</v>
          </cell>
          <cell r="AQ172">
            <v>36525</v>
          </cell>
          <cell r="AS172" t="str">
            <v>No</v>
          </cell>
          <cell r="AV172" t="str">
            <v>DEEPAK KUMAR</v>
          </cell>
          <cell r="AW172" t="str">
            <v>MANAGER- IN CHARGE</v>
          </cell>
          <cell r="AX172">
            <v>45117</v>
          </cell>
          <cell r="AY172">
            <v>9896749449</v>
          </cell>
        </row>
        <row r="173">
          <cell r="A173" t="str">
            <v>B0646</v>
          </cell>
          <cell r="B173" t="str">
            <v>WORLI</v>
          </cell>
          <cell r="C173" t="str">
            <v>Z8020</v>
          </cell>
          <cell r="D173" t="str">
            <v>MUMBAI ZO</v>
          </cell>
          <cell r="E173" t="str">
            <v>MIDWAY APPARTMENT, APPASAHEB MARATHE MARG, PRABHADEVI, MUMBAI - MAHARASHTRA 400018</v>
          </cell>
          <cell r="F173" t="str">
            <v>MUMBAI CITY</v>
          </cell>
          <cell r="G173" t="str">
            <v>MUMBAI</v>
          </cell>
          <cell r="H173" t="str">
            <v>MAHARASHTRA</v>
          </cell>
          <cell r="I173">
            <v>400018</v>
          </cell>
          <cell r="J173" t="str">
            <v>Metro</v>
          </cell>
          <cell r="K173" t="str">
            <v>LARGE</v>
          </cell>
          <cell r="L173" t="str">
            <v>GB</v>
          </cell>
          <cell r="M173">
            <v>0.41666666666666669</v>
          </cell>
          <cell r="N173">
            <v>0.70833333333333337</v>
          </cell>
          <cell r="O173" t="str">
            <v>Z8020</v>
          </cell>
          <cell r="P173" t="str">
            <v>b0646@psb.bank.in</v>
          </cell>
          <cell r="Q173" t="str">
            <v>N</v>
          </cell>
          <cell r="R173" t="str">
            <v>N</v>
          </cell>
          <cell r="S173" t="str">
            <v>N</v>
          </cell>
          <cell r="T173" t="str">
            <v>N</v>
          </cell>
          <cell r="U173" t="str">
            <v>N</v>
          </cell>
          <cell r="V173" t="str">
            <v>Y</v>
          </cell>
          <cell r="W173" t="str">
            <v>Y</v>
          </cell>
          <cell r="X173">
            <v>19.016386000000001</v>
          </cell>
          <cell r="Y173">
            <v>72.829576000000003</v>
          </cell>
          <cell r="Z173" t="str">
            <v>022-24314823</v>
          </cell>
          <cell r="AA173">
            <v>9136020646</v>
          </cell>
          <cell r="AB173" t="str">
            <v>PSIB0000646</v>
          </cell>
          <cell r="AC173" t="str">
            <v>Western</v>
          </cell>
          <cell r="AF173" t="str">
            <v>GREATER MUMBAI (M CORP.) (PART)</v>
          </cell>
          <cell r="AG173">
            <v>1</v>
          </cell>
          <cell r="AH173">
            <v>370687</v>
          </cell>
          <cell r="AI173" t="str">
            <v>General</v>
          </cell>
          <cell r="AL173" t="str">
            <v>Y</v>
          </cell>
          <cell r="AO173" t="str">
            <v>GB</v>
          </cell>
          <cell r="AP173">
            <v>31866</v>
          </cell>
          <cell r="AQ173">
            <v>36525</v>
          </cell>
          <cell r="AS173" t="str">
            <v>No</v>
          </cell>
          <cell r="AV173" t="str">
            <v>SANDIP SHIVA PATIL</v>
          </cell>
          <cell r="AW173" t="str">
            <v>MANAGER- IN CHARGE</v>
          </cell>
          <cell r="AX173">
            <v>45495</v>
          </cell>
          <cell r="AY173">
            <v>9325538595</v>
          </cell>
        </row>
        <row r="174">
          <cell r="A174" t="str">
            <v>B0647</v>
          </cell>
          <cell r="B174" t="str">
            <v>BORIVALI</v>
          </cell>
          <cell r="C174" t="str">
            <v>Z8020</v>
          </cell>
          <cell r="D174" t="str">
            <v>MUMBAI ZO</v>
          </cell>
          <cell r="E174" t="str">
            <v>MOHAR APARTMENT,L.T.ROAD,BORIVILI(W), MUMBAI - MAHARASHTRA 400091</v>
          </cell>
          <cell r="F174" t="str">
            <v>MUMBAI SUB-URBAN</v>
          </cell>
          <cell r="G174" t="str">
            <v>MUMBAI</v>
          </cell>
          <cell r="H174" t="str">
            <v>MAHARASHTRA</v>
          </cell>
          <cell r="I174">
            <v>400091</v>
          </cell>
          <cell r="J174" t="str">
            <v>Metro</v>
          </cell>
          <cell r="K174" t="str">
            <v>LARGE</v>
          </cell>
          <cell r="L174" t="str">
            <v>GB</v>
          </cell>
          <cell r="M174">
            <v>0.41666666666666669</v>
          </cell>
          <cell r="N174">
            <v>0.70833333333333337</v>
          </cell>
          <cell r="O174" t="str">
            <v>Z8020</v>
          </cell>
          <cell r="P174" t="str">
            <v>b0647@psb.bank.in</v>
          </cell>
          <cell r="Q174" t="str">
            <v>N</v>
          </cell>
          <cell r="R174" t="str">
            <v>N</v>
          </cell>
          <cell r="S174" t="str">
            <v>N</v>
          </cell>
          <cell r="T174" t="str">
            <v>N</v>
          </cell>
          <cell r="U174" t="str">
            <v>N</v>
          </cell>
          <cell r="V174" t="str">
            <v>Y</v>
          </cell>
          <cell r="W174" t="str">
            <v>Y</v>
          </cell>
          <cell r="X174">
            <v>19.228735</v>
          </cell>
          <cell r="Y174">
            <v>72.846312999999995</v>
          </cell>
          <cell r="Z174" t="str">
            <v>022-28336095</v>
          </cell>
          <cell r="AA174">
            <v>9136020647</v>
          </cell>
          <cell r="AB174" t="str">
            <v>PSIB0000647</v>
          </cell>
          <cell r="AC174" t="str">
            <v>Western</v>
          </cell>
          <cell r="AF174" t="str">
            <v>GREATER MUMBAI (M CORP.) (PART)</v>
          </cell>
          <cell r="AG174">
            <v>1</v>
          </cell>
          <cell r="AH174">
            <v>370689</v>
          </cell>
          <cell r="AI174" t="str">
            <v>General</v>
          </cell>
          <cell r="AL174" t="str">
            <v>Y</v>
          </cell>
          <cell r="AO174" t="str">
            <v>GB</v>
          </cell>
          <cell r="AP174">
            <v>31932</v>
          </cell>
          <cell r="AQ174">
            <v>36525</v>
          </cell>
          <cell r="AS174" t="str">
            <v>No</v>
          </cell>
          <cell r="AV174" t="str">
            <v>JAGDEEP</v>
          </cell>
          <cell r="AW174" t="str">
            <v>CHIEF MANAGER- IN CHARGE</v>
          </cell>
          <cell r="AX174">
            <v>45775</v>
          </cell>
          <cell r="AY174">
            <v>9813726577</v>
          </cell>
        </row>
        <row r="175">
          <cell r="A175" t="str">
            <v>B0650</v>
          </cell>
          <cell r="B175" t="str">
            <v>BANWALI</v>
          </cell>
          <cell r="C175" t="str">
            <v>Z8025</v>
          </cell>
          <cell r="D175" t="str">
            <v>JAIPUR ZO</v>
          </cell>
          <cell r="E175" t="str">
            <v>VPO- BANWALI, TH-SADUL SAHAR ROAD</v>
          </cell>
          <cell r="F175" t="str">
            <v>SRI GANGANAGAR</v>
          </cell>
          <cell r="G175" t="str">
            <v>GANGANAGAR</v>
          </cell>
          <cell r="H175" t="str">
            <v>RAJASTHAN</v>
          </cell>
          <cell r="I175">
            <v>341550</v>
          </cell>
          <cell r="J175" t="str">
            <v>Rural</v>
          </cell>
          <cell r="K175" t="str">
            <v>MEDIUM</v>
          </cell>
          <cell r="L175" t="str">
            <v>GB</v>
          </cell>
          <cell r="M175">
            <v>0.41666666666666669</v>
          </cell>
          <cell r="N175">
            <v>0.70833333333333337</v>
          </cell>
          <cell r="O175" t="str">
            <v>Z8025</v>
          </cell>
          <cell r="P175" t="str">
            <v>b0650@psb.bank.in</v>
          </cell>
          <cell r="Q175" t="str">
            <v>N</v>
          </cell>
          <cell r="R175" t="str">
            <v>N</v>
          </cell>
          <cell r="S175" t="str">
            <v>N</v>
          </cell>
          <cell r="T175" t="str">
            <v>N</v>
          </cell>
          <cell r="U175" t="str">
            <v>N</v>
          </cell>
          <cell r="V175" t="str">
            <v>N</v>
          </cell>
          <cell r="W175" t="str">
            <v>Y</v>
          </cell>
          <cell r="X175">
            <v>29.920950000000001</v>
          </cell>
          <cell r="Y175">
            <v>74.025949999999995</v>
          </cell>
          <cell r="Z175" t="str">
            <v>01503-257046</v>
          </cell>
          <cell r="AA175">
            <v>9888109431</v>
          </cell>
          <cell r="AB175" t="str">
            <v>PSIB0000650</v>
          </cell>
          <cell r="AC175" t="str">
            <v>Northern</v>
          </cell>
          <cell r="AF175" t="str">
            <v>4 BNW (BANWALA)</v>
          </cell>
          <cell r="AG175">
            <v>6</v>
          </cell>
          <cell r="AH175">
            <v>370692</v>
          </cell>
          <cell r="AI175" t="str">
            <v>General</v>
          </cell>
          <cell r="AO175" t="str">
            <v>GB</v>
          </cell>
          <cell r="AP175">
            <v>32129</v>
          </cell>
          <cell r="AQ175">
            <v>36525</v>
          </cell>
          <cell r="AS175" t="str">
            <v>No</v>
          </cell>
          <cell r="AV175" t="str">
            <v>JAGDEEP SINGH GREWAL</v>
          </cell>
          <cell r="AW175" t="str">
            <v>OFFICER- IN CHARGE</v>
          </cell>
          <cell r="AX175">
            <v>45808</v>
          </cell>
          <cell r="AY175">
            <v>9716871212</v>
          </cell>
        </row>
        <row r="176">
          <cell r="A176" t="str">
            <v>B0661</v>
          </cell>
          <cell r="B176" t="str">
            <v>BARI BRAHMANA (NOWHATTA)</v>
          </cell>
          <cell r="C176" t="str">
            <v>Z8004</v>
          </cell>
          <cell r="D176" t="str">
            <v>GURDASPUR ZO</v>
          </cell>
          <cell r="E176" t="str">
            <v>BARI BRAHMANADISTRICT SAMBA (J &amp; K)-193101</v>
          </cell>
          <cell r="F176" t="str">
            <v>BARI BRAHMANA</v>
          </cell>
          <cell r="G176" t="str">
            <v>SAMBA</v>
          </cell>
          <cell r="H176" t="str">
            <v>JAMMU &amp; KASHMIR</v>
          </cell>
          <cell r="I176">
            <v>193101</v>
          </cell>
          <cell r="J176" t="str">
            <v>Semi Urban</v>
          </cell>
          <cell r="K176" t="str">
            <v>MEDIUM</v>
          </cell>
          <cell r="L176" t="str">
            <v>GB</v>
          </cell>
          <cell r="M176">
            <v>0.41666666666666669</v>
          </cell>
          <cell r="N176">
            <v>0.70833333333333337</v>
          </cell>
          <cell r="O176" t="str">
            <v>Z8004</v>
          </cell>
          <cell r="P176" t="str">
            <v>b0661@psb.bank.in</v>
          </cell>
          <cell r="Q176" t="str">
            <v>N</v>
          </cell>
          <cell r="R176" t="str">
            <v>N</v>
          </cell>
          <cell r="S176" t="str">
            <v>N</v>
          </cell>
          <cell r="T176" t="str">
            <v>Y</v>
          </cell>
          <cell r="U176" t="str">
            <v>N</v>
          </cell>
          <cell r="V176" t="str">
            <v>N</v>
          </cell>
          <cell r="W176" t="str">
            <v>Y</v>
          </cell>
          <cell r="X176">
            <v>32.636499999999998</v>
          </cell>
          <cell r="Y176">
            <v>74.914098999999993</v>
          </cell>
          <cell r="AA176">
            <v>7347044908</v>
          </cell>
          <cell r="AB176" t="str">
            <v>PSIB0000661</v>
          </cell>
          <cell r="AC176" t="str">
            <v>Northern</v>
          </cell>
          <cell r="AF176" t="str">
            <v>SAMBA (MC)</v>
          </cell>
          <cell r="AG176">
            <v>4</v>
          </cell>
          <cell r="AH176">
            <v>370706</v>
          </cell>
          <cell r="AI176" t="str">
            <v>General</v>
          </cell>
          <cell r="AL176" t="str">
            <v>Y</v>
          </cell>
          <cell r="AO176" t="str">
            <v>GB</v>
          </cell>
          <cell r="AP176">
            <v>32688</v>
          </cell>
          <cell r="AQ176">
            <v>36525</v>
          </cell>
          <cell r="AS176" t="str">
            <v>No</v>
          </cell>
          <cell r="AV176" t="str">
            <v>RITU MAHAJAN</v>
          </cell>
          <cell r="AW176" t="str">
            <v>SENIOR MANAGER- IN CHARGE</v>
          </cell>
          <cell r="AX176">
            <v>45082</v>
          </cell>
          <cell r="AY176">
            <v>9070267000</v>
          </cell>
        </row>
        <row r="177">
          <cell r="A177" t="str">
            <v>B0662</v>
          </cell>
          <cell r="B177" t="str">
            <v>BAL KALAN</v>
          </cell>
          <cell r="C177" t="str">
            <v>Z8001</v>
          </cell>
          <cell r="D177" t="str">
            <v>AMRITSAR ZO</v>
          </cell>
          <cell r="E177" t="str">
            <v>VPO BAL KALAN, NAVSHEHRA MAJITHA ROAD</v>
          </cell>
          <cell r="F177" t="str">
            <v>AMRITSAR</v>
          </cell>
          <cell r="G177" t="str">
            <v>AMRITSAR</v>
          </cell>
          <cell r="H177" t="str">
            <v>PUNJAB</v>
          </cell>
          <cell r="I177">
            <v>143008</v>
          </cell>
          <cell r="J177" t="str">
            <v>Rural</v>
          </cell>
          <cell r="K177" t="str">
            <v>MEDIUM</v>
          </cell>
          <cell r="L177" t="str">
            <v>GB</v>
          </cell>
          <cell r="M177">
            <v>0.41666666666666669</v>
          </cell>
          <cell r="N177">
            <v>0.70833333333333337</v>
          </cell>
          <cell r="O177" t="str">
            <v>Z8001</v>
          </cell>
          <cell r="P177" t="str">
            <v>b0662@psb.bank.in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Y</v>
          </cell>
          <cell r="W177" t="str">
            <v>Y</v>
          </cell>
          <cell r="X177">
            <v>31.678146999999999</v>
          </cell>
          <cell r="Y177">
            <v>74.898275999999996</v>
          </cell>
          <cell r="Z177" t="str">
            <v>9914222477, 9914152477</v>
          </cell>
          <cell r="AA177">
            <v>9536852285</v>
          </cell>
          <cell r="AB177" t="str">
            <v>PSIB0000662</v>
          </cell>
          <cell r="AC177" t="str">
            <v>Northern</v>
          </cell>
          <cell r="AF177" t="str">
            <v>BAL KALAN (340)</v>
          </cell>
          <cell r="AG177">
            <v>6</v>
          </cell>
          <cell r="AH177">
            <v>370707</v>
          </cell>
          <cell r="AI177" t="str">
            <v>General</v>
          </cell>
          <cell r="AO177" t="str">
            <v>GB</v>
          </cell>
          <cell r="AP177">
            <v>32689</v>
          </cell>
          <cell r="AQ177">
            <v>36525</v>
          </cell>
          <cell r="AS177" t="str">
            <v>No</v>
          </cell>
          <cell r="AV177" t="str">
            <v>RAMAN KUMAR</v>
          </cell>
          <cell r="AW177" t="str">
            <v>MANAGER- IN CHARGE</v>
          </cell>
          <cell r="AX177">
            <v>45826</v>
          </cell>
          <cell r="AY177">
            <v>7837134466</v>
          </cell>
        </row>
        <row r="178">
          <cell r="A178" t="str">
            <v>B0672</v>
          </cell>
          <cell r="B178" t="str">
            <v>BOPA RAI</v>
          </cell>
          <cell r="C178" t="str">
            <v>Z8001</v>
          </cell>
          <cell r="D178" t="str">
            <v>AMRITSAR ZO</v>
          </cell>
          <cell r="E178" t="str">
            <v>VPO BOPA RAI, GURUDWARA GURU KE BER, TARSIKA BLOCK, MEHTA ROAD</v>
          </cell>
          <cell r="F178" t="str">
            <v>BABA BAKALA</v>
          </cell>
          <cell r="G178" t="str">
            <v>AMRITSAR</v>
          </cell>
          <cell r="H178" t="str">
            <v>PUNJAB</v>
          </cell>
          <cell r="I178">
            <v>143116</v>
          </cell>
          <cell r="J178" t="str">
            <v>Rural</v>
          </cell>
          <cell r="K178" t="str">
            <v>MEDIUM</v>
          </cell>
          <cell r="L178" t="str">
            <v>GB</v>
          </cell>
          <cell r="M178">
            <v>0.41666666666666669</v>
          </cell>
          <cell r="N178">
            <v>0.70833333333333337</v>
          </cell>
          <cell r="O178" t="str">
            <v>Z8001</v>
          </cell>
          <cell r="P178" t="str">
            <v>b0672@psb.bank.in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Y</v>
          </cell>
          <cell r="W178" t="str">
            <v>Y</v>
          </cell>
          <cell r="X178">
            <v>31.66713</v>
          </cell>
          <cell r="Y178">
            <v>75.141772000000003</v>
          </cell>
          <cell r="Z178">
            <v>9592910213</v>
          </cell>
          <cell r="AA178">
            <v>7973927671</v>
          </cell>
          <cell r="AB178" t="str">
            <v>PSIB0000672</v>
          </cell>
          <cell r="AC178" t="str">
            <v>Northern</v>
          </cell>
          <cell r="AF178" t="str">
            <v>BOPARAI (185)</v>
          </cell>
          <cell r="AG178">
            <v>6</v>
          </cell>
          <cell r="AH178">
            <v>370717</v>
          </cell>
          <cell r="AI178" t="str">
            <v>General</v>
          </cell>
          <cell r="AO178" t="str">
            <v>GB</v>
          </cell>
          <cell r="AP178">
            <v>32960</v>
          </cell>
          <cell r="AQ178">
            <v>36525</v>
          </cell>
          <cell r="AS178" t="str">
            <v>No</v>
          </cell>
          <cell r="AV178" t="str">
            <v>VINOD KAPILA</v>
          </cell>
          <cell r="AW178" t="str">
            <v>MANAGER- IN CHARGE</v>
          </cell>
          <cell r="AX178">
            <v>45443</v>
          </cell>
          <cell r="AY178">
            <v>9417326142</v>
          </cell>
        </row>
        <row r="179">
          <cell r="A179" t="str">
            <v>B0676</v>
          </cell>
          <cell r="B179" t="str">
            <v>BABRI JEEWANWAL (GURDAS NANGAL)</v>
          </cell>
          <cell r="C179" t="str">
            <v>Z8004</v>
          </cell>
          <cell r="D179" t="str">
            <v>GURDASPUR ZO</v>
          </cell>
          <cell r="E179" t="str">
            <v>BABRI JEEAWANWAL DISTT. GURDASPUR-143521</v>
          </cell>
          <cell r="F179" t="str">
            <v>GURDASPUR</v>
          </cell>
          <cell r="G179" t="str">
            <v>GURDASPUR</v>
          </cell>
          <cell r="H179" t="str">
            <v>PUNJAB</v>
          </cell>
          <cell r="I179">
            <v>143521</v>
          </cell>
          <cell r="J179" t="str">
            <v>Rural</v>
          </cell>
          <cell r="K179" t="str">
            <v>MEDIUM</v>
          </cell>
          <cell r="L179" t="str">
            <v>GB</v>
          </cell>
          <cell r="M179">
            <v>0.41666666666666669</v>
          </cell>
          <cell r="N179">
            <v>0.70833333333333337</v>
          </cell>
          <cell r="O179" t="str">
            <v>Z8004</v>
          </cell>
          <cell r="P179" t="str">
            <v>b0676@psb.bank.in</v>
          </cell>
          <cell r="Q179" t="str">
            <v>N</v>
          </cell>
          <cell r="R179" t="str">
            <v>N</v>
          </cell>
          <cell r="S179" t="str">
            <v>N</v>
          </cell>
          <cell r="T179" t="str">
            <v>N</v>
          </cell>
          <cell r="U179" t="str">
            <v>N</v>
          </cell>
          <cell r="V179" t="str">
            <v>Y</v>
          </cell>
          <cell r="W179" t="str">
            <v>Y</v>
          </cell>
          <cell r="X179">
            <v>32.014265000000002</v>
          </cell>
          <cell r="Y179">
            <v>75.375986999999995</v>
          </cell>
          <cell r="AA179">
            <v>7347044909</v>
          </cell>
          <cell r="AB179" t="str">
            <v>PSIB0000676</v>
          </cell>
          <cell r="AC179" t="str">
            <v>Northern</v>
          </cell>
          <cell r="AF179" t="str">
            <v>GURDAS NANGAL (348)</v>
          </cell>
          <cell r="AG179">
            <v>6</v>
          </cell>
          <cell r="AH179">
            <v>370721</v>
          </cell>
          <cell r="AI179" t="str">
            <v>General</v>
          </cell>
          <cell r="AO179" t="str">
            <v>GB</v>
          </cell>
          <cell r="AP179">
            <v>33324</v>
          </cell>
          <cell r="AQ179">
            <v>36525</v>
          </cell>
          <cell r="AS179" t="str">
            <v>No</v>
          </cell>
          <cell r="AV179" t="str">
            <v>VIKAS RAO</v>
          </cell>
          <cell r="AW179" t="str">
            <v>MANAGER- IN CHARGE</v>
          </cell>
          <cell r="AX179">
            <v>45831</v>
          </cell>
          <cell r="AY179">
            <v>9780677243</v>
          </cell>
        </row>
        <row r="180">
          <cell r="A180" t="str">
            <v>B0688</v>
          </cell>
          <cell r="B180" t="str">
            <v>BIKANER</v>
          </cell>
          <cell r="C180" t="str">
            <v>Z8025</v>
          </cell>
          <cell r="D180" t="str">
            <v>JAIPUR ZO</v>
          </cell>
          <cell r="E180" t="str">
            <v>GOKUL CIRCLE, NATHUSAR GATE</v>
          </cell>
          <cell r="F180" t="str">
            <v>BIKANER</v>
          </cell>
          <cell r="G180" t="str">
            <v>BIKANER</v>
          </cell>
          <cell r="H180" t="str">
            <v>RAJASTHAN</v>
          </cell>
          <cell r="I180">
            <v>334001</v>
          </cell>
          <cell r="J180" t="str">
            <v>Urban</v>
          </cell>
          <cell r="K180" t="str">
            <v>LARGE</v>
          </cell>
          <cell r="L180" t="str">
            <v>GB</v>
          </cell>
          <cell r="M180">
            <v>0.41666666666666669</v>
          </cell>
          <cell r="N180">
            <v>0.70833333333333337</v>
          </cell>
          <cell r="O180" t="str">
            <v>Z8025</v>
          </cell>
          <cell r="P180" t="str">
            <v>b0688@psb.bank.in</v>
          </cell>
          <cell r="Q180" t="str">
            <v>N</v>
          </cell>
          <cell r="R180" t="str">
            <v>N</v>
          </cell>
          <cell r="S180" t="str">
            <v>N</v>
          </cell>
          <cell r="T180" t="str">
            <v>N</v>
          </cell>
          <cell r="U180" t="str">
            <v>N</v>
          </cell>
          <cell r="V180" t="str">
            <v>N</v>
          </cell>
          <cell r="W180" t="str">
            <v>Y</v>
          </cell>
          <cell r="X180">
            <v>28.020249</v>
          </cell>
          <cell r="Y180">
            <v>73.297869000000006</v>
          </cell>
          <cell r="Z180" t="str">
            <v>0151-2523068</v>
          </cell>
          <cell r="AA180">
            <v>7696837985</v>
          </cell>
          <cell r="AB180" t="str">
            <v>PSIB0000688</v>
          </cell>
          <cell r="AC180" t="str">
            <v>Northern</v>
          </cell>
          <cell r="AF180" t="str">
            <v>BIKANER (M CORP.)</v>
          </cell>
          <cell r="AG180">
            <v>1</v>
          </cell>
          <cell r="AH180">
            <v>370732</v>
          </cell>
          <cell r="AI180" t="str">
            <v>General</v>
          </cell>
          <cell r="AO180" t="str">
            <v>GB</v>
          </cell>
          <cell r="AP180">
            <v>34496</v>
          </cell>
          <cell r="AQ180">
            <v>36525</v>
          </cell>
          <cell r="AS180" t="str">
            <v>No</v>
          </cell>
          <cell r="AV180" t="str">
            <v>RAHUL KUMAR</v>
          </cell>
          <cell r="AW180" t="str">
            <v>SENIOR MANAGER- IN CHARGE</v>
          </cell>
          <cell r="AX180">
            <v>45992</v>
          </cell>
          <cell r="AY180">
            <v>9413207607</v>
          </cell>
        </row>
        <row r="181">
          <cell r="A181" t="str">
            <v>B0726</v>
          </cell>
          <cell r="B181" t="str">
            <v>MODEL TOWN, BAREILLY</v>
          </cell>
          <cell r="C181" t="str">
            <v>Z8017</v>
          </cell>
          <cell r="D181" t="str">
            <v>BAREILLY ZO</v>
          </cell>
          <cell r="E181" t="str">
            <v>GURU GOBIND SINGH INTER COLLEGE, MODEL TOWN, BAREILLY - 243 001</v>
          </cell>
          <cell r="F181" t="str">
            <v>BAREILLY</v>
          </cell>
          <cell r="G181" t="str">
            <v>BAREILLY</v>
          </cell>
          <cell r="H181" t="str">
            <v>UTTAR PRADESH</v>
          </cell>
          <cell r="I181">
            <v>243001</v>
          </cell>
          <cell r="J181" t="str">
            <v>Urban</v>
          </cell>
          <cell r="K181" t="str">
            <v>VERY LARGE</v>
          </cell>
          <cell r="L181" t="str">
            <v>GB</v>
          </cell>
          <cell r="M181">
            <v>0.41666666666666669</v>
          </cell>
          <cell r="N181">
            <v>0.70833333333333337</v>
          </cell>
          <cell r="O181" t="str">
            <v>Z8017</v>
          </cell>
          <cell r="P181" t="str">
            <v>b0726@psb.bank.in</v>
          </cell>
          <cell r="Q181" t="str">
            <v>N</v>
          </cell>
          <cell r="R181" t="str">
            <v>N</v>
          </cell>
          <cell r="S181" t="str">
            <v>N</v>
          </cell>
          <cell r="T181" t="str">
            <v>N</v>
          </cell>
          <cell r="U181" t="str">
            <v>N</v>
          </cell>
          <cell r="V181" t="str">
            <v>N</v>
          </cell>
          <cell r="W181" t="str">
            <v>Y</v>
          </cell>
          <cell r="X181">
            <v>28.374296000000001</v>
          </cell>
          <cell r="Y181">
            <v>79.432445999999999</v>
          </cell>
          <cell r="Z181" t="str">
            <v>0581-2533788</v>
          </cell>
          <cell r="AA181">
            <v>7055005509</v>
          </cell>
          <cell r="AB181" t="str">
            <v>PSIB0000726</v>
          </cell>
          <cell r="AC181" t="str">
            <v>Central</v>
          </cell>
          <cell r="AF181" t="str">
            <v>BAREILLY (M CORP. + OG)</v>
          </cell>
          <cell r="AG181">
            <v>1</v>
          </cell>
          <cell r="AH181">
            <v>370773</v>
          </cell>
          <cell r="AI181" t="str">
            <v>General</v>
          </cell>
          <cell r="AO181" t="str">
            <v>GB</v>
          </cell>
          <cell r="AP181">
            <v>36234</v>
          </cell>
          <cell r="AQ181">
            <v>36525</v>
          </cell>
          <cell r="AS181" t="str">
            <v>No</v>
          </cell>
          <cell r="AV181" t="str">
            <v>ROHIT VERMA</v>
          </cell>
          <cell r="AW181" t="str">
            <v>CHIEF MANAGER- IN CHARGE</v>
          </cell>
          <cell r="AX181">
            <v>45054</v>
          </cell>
          <cell r="AY181">
            <v>8279812878</v>
          </cell>
        </row>
        <row r="182">
          <cell r="A182" t="str">
            <v>B0729</v>
          </cell>
          <cell r="B182" t="str">
            <v>BADAL</v>
          </cell>
          <cell r="C182" t="str">
            <v>Z8010</v>
          </cell>
          <cell r="D182" t="str">
            <v>BHATINDA ZO</v>
          </cell>
          <cell r="E182" t="str">
            <v>VPO BADAL, DISTT. BATHINDA – 152113</v>
          </cell>
          <cell r="F182" t="str">
            <v>MALOUT</v>
          </cell>
          <cell r="G182" t="str">
            <v>SRI MUKTSAR SAHIB</v>
          </cell>
          <cell r="H182" t="str">
            <v>PUNJAB</v>
          </cell>
          <cell r="I182">
            <v>152113</v>
          </cell>
          <cell r="J182" t="str">
            <v>Rural</v>
          </cell>
          <cell r="K182" t="str">
            <v>LARGE</v>
          </cell>
          <cell r="L182" t="str">
            <v>GB</v>
          </cell>
          <cell r="M182">
            <v>0.41666666666666669</v>
          </cell>
          <cell r="N182">
            <v>0.70833333333333337</v>
          </cell>
          <cell r="O182" t="str">
            <v>Z8010</v>
          </cell>
          <cell r="P182" t="str">
            <v>b0729@psb.bank.in</v>
          </cell>
          <cell r="Q182" t="str">
            <v>N</v>
          </cell>
          <cell r="R182" t="str">
            <v>N</v>
          </cell>
          <cell r="S182" t="str">
            <v>N</v>
          </cell>
          <cell r="T182" t="str">
            <v>N</v>
          </cell>
          <cell r="U182" t="str">
            <v>N</v>
          </cell>
          <cell r="V182" t="str">
            <v>Y</v>
          </cell>
          <cell r="W182" t="str">
            <v>Y</v>
          </cell>
          <cell r="X182">
            <v>30.074816999999999</v>
          </cell>
          <cell r="Y182">
            <v>74.662727000000004</v>
          </cell>
          <cell r="Z182" t="str">
            <v>01637-244472</v>
          </cell>
          <cell r="AA182">
            <v>9875978712</v>
          </cell>
          <cell r="AB182" t="str">
            <v>PSIB0000729</v>
          </cell>
          <cell r="AC182" t="str">
            <v>Northern</v>
          </cell>
          <cell r="AF182" t="str">
            <v>BADAL (3)</v>
          </cell>
          <cell r="AG182">
            <v>6</v>
          </cell>
          <cell r="AH182">
            <v>370775</v>
          </cell>
          <cell r="AI182" t="str">
            <v>General</v>
          </cell>
          <cell r="AO182" t="str">
            <v>GB</v>
          </cell>
          <cell r="AP182">
            <v>36243</v>
          </cell>
          <cell r="AQ182">
            <v>36525</v>
          </cell>
          <cell r="AS182" t="str">
            <v>No</v>
          </cell>
          <cell r="AV182" t="str">
            <v>RAVINDER KUMAR</v>
          </cell>
          <cell r="AW182" t="str">
            <v>SENIOR MANAGER- IN CHARGE</v>
          </cell>
          <cell r="AX182">
            <v>45450</v>
          </cell>
          <cell r="AY182">
            <v>9466836669</v>
          </cell>
        </row>
        <row r="183">
          <cell r="A183" t="str">
            <v>B0742</v>
          </cell>
          <cell r="B183" t="str">
            <v>MP NAGAR BHOPAL</v>
          </cell>
          <cell r="C183" t="str">
            <v>Z8021</v>
          </cell>
          <cell r="D183" t="str">
            <v>BHOPAL ZO</v>
          </cell>
          <cell r="E183" t="str">
            <v>125, Laxmi Plaza, Zone 2, MP Nagar, Bhopal</v>
          </cell>
          <cell r="F183" t="str">
            <v>HUZUR</v>
          </cell>
          <cell r="G183" t="str">
            <v>BHOPAL</v>
          </cell>
          <cell r="H183" t="str">
            <v>MADHYA PRADESH</v>
          </cell>
          <cell r="I183">
            <v>462001</v>
          </cell>
          <cell r="J183" t="str">
            <v>Metro</v>
          </cell>
          <cell r="K183" t="str">
            <v>VERY LARGE</v>
          </cell>
          <cell r="L183" t="str">
            <v>GB</v>
          </cell>
          <cell r="M183">
            <v>0.41666666666666669</v>
          </cell>
          <cell r="N183">
            <v>0.70833333333333337</v>
          </cell>
          <cell r="O183" t="str">
            <v>Z8021</v>
          </cell>
          <cell r="P183" t="str">
            <v>b0742@psb.bank.in</v>
          </cell>
          <cell r="Q183" t="str">
            <v>N</v>
          </cell>
          <cell r="R183" t="str">
            <v>N</v>
          </cell>
          <cell r="S183" t="str">
            <v>N</v>
          </cell>
          <cell r="T183" t="str">
            <v>N</v>
          </cell>
          <cell r="U183" t="str">
            <v>N</v>
          </cell>
          <cell r="V183" t="str">
            <v>Y</v>
          </cell>
          <cell r="W183" t="str">
            <v>Y</v>
          </cell>
          <cell r="X183">
            <v>23.229659999999999</v>
          </cell>
          <cell r="Y183">
            <v>77.436815999999993</v>
          </cell>
          <cell r="Z183">
            <v>2558284</v>
          </cell>
          <cell r="AA183">
            <v>9650094999</v>
          </cell>
          <cell r="AB183" t="str">
            <v>PSIB0000742</v>
          </cell>
          <cell r="AC183" t="str">
            <v>Central</v>
          </cell>
          <cell r="AF183" t="str">
            <v>BHOPAL (M CORP.)</v>
          </cell>
          <cell r="AG183">
            <v>1</v>
          </cell>
          <cell r="AH183">
            <v>370799</v>
          </cell>
          <cell r="AI183" t="str">
            <v>Specialized Personal Banking Branch</v>
          </cell>
          <cell r="AL183" t="str">
            <v>Y</v>
          </cell>
          <cell r="AO183" t="str">
            <v>GB</v>
          </cell>
          <cell r="AP183">
            <v>36749</v>
          </cell>
          <cell r="AQ183">
            <v>36525</v>
          </cell>
          <cell r="AS183" t="str">
            <v>No</v>
          </cell>
          <cell r="AV183" t="str">
            <v>RAMULAL MEENA</v>
          </cell>
          <cell r="AW183" t="str">
            <v>CHIEF MANAGER- IN CHARGE</v>
          </cell>
          <cell r="AX183">
            <v>45434</v>
          </cell>
          <cell r="AY183">
            <v>9462983711</v>
          </cell>
        </row>
        <row r="184">
          <cell r="A184" t="str">
            <v>B0773</v>
          </cell>
          <cell r="B184" t="str">
            <v>CIVIL LINE BHATINDA</v>
          </cell>
          <cell r="C184" t="str">
            <v>Z8010</v>
          </cell>
          <cell r="D184" t="str">
            <v>BHATINDA ZO</v>
          </cell>
          <cell r="E184" t="str">
            <v>100FT ROAD, CIVIL LINES, BATHINDA – 151001</v>
          </cell>
          <cell r="F184" t="str">
            <v>BATHINDA</v>
          </cell>
          <cell r="G184" t="str">
            <v>BATHINDA</v>
          </cell>
          <cell r="H184" t="str">
            <v>PUNJAB</v>
          </cell>
          <cell r="I184">
            <v>151001</v>
          </cell>
          <cell r="J184" t="str">
            <v>Urban</v>
          </cell>
          <cell r="K184" t="str">
            <v>LARGE</v>
          </cell>
          <cell r="L184" t="str">
            <v>GB</v>
          </cell>
          <cell r="M184">
            <v>0.41666666666666669</v>
          </cell>
          <cell r="N184">
            <v>0.70833333333333337</v>
          </cell>
          <cell r="O184" t="str">
            <v>Z8010</v>
          </cell>
          <cell r="P184" t="str">
            <v>b0773@psb.bank.in</v>
          </cell>
          <cell r="Q184" t="str">
            <v>N</v>
          </cell>
          <cell r="R184" t="str">
            <v>N</v>
          </cell>
          <cell r="S184" t="str">
            <v>N</v>
          </cell>
          <cell r="T184" t="str">
            <v>N</v>
          </cell>
          <cell r="U184" t="str">
            <v>N</v>
          </cell>
          <cell r="V184" t="str">
            <v>Y</v>
          </cell>
          <cell r="W184" t="str">
            <v>Y</v>
          </cell>
          <cell r="X184">
            <v>30.204978000000001</v>
          </cell>
          <cell r="Y184">
            <v>74.954033999999993</v>
          </cell>
          <cell r="Z184" t="str">
            <v>0164-5011910,12</v>
          </cell>
          <cell r="AA184">
            <v>9875978704</v>
          </cell>
          <cell r="AB184" t="str">
            <v>PSIB0000773</v>
          </cell>
          <cell r="AC184" t="str">
            <v>Northern</v>
          </cell>
          <cell r="AF184" t="str">
            <v>BATHINDA (M CORP.)</v>
          </cell>
          <cell r="AG184">
            <v>1</v>
          </cell>
          <cell r="AH184">
            <v>370831</v>
          </cell>
          <cell r="AI184" t="str">
            <v>General</v>
          </cell>
          <cell r="AO184" t="str">
            <v>GB</v>
          </cell>
          <cell r="AP184">
            <v>38749</v>
          </cell>
          <cell r="AQ184">
            <v>36525</v>
          </cell>
          <cell r="AS184" t="str">
            <v>No</v>
          </cell>
          <cell r="AV184" t="str">
            <v>ARSHDEEP SINGH AULAKH</v>
          </cell>
          <cell r="AW184" t="str">
            <v>SENIOR MANAGER- IN CHARGE</v>
          </cell>
          <cell r="AX184">
            <v>45478</v>
          </cell>
          <cell r="AY184">
            <v>9646510000</v>
          </cell>
        </row>
        <row r="185">
          <cell r="A185" t="str">
            <v>B0789</v>
          </cell>
          <cell r="B185" t="str">
            <v>JAYDEV VIHAR</v>
          </cell>
          <cell r="C185" t="str">
            <v>Z8030</v>
          </cell>
          <cell r="D185" t="str">
            <v>VIJAYAWADA ZO</v>
          </cell>
          <cell r="E185" t="str">
            <v>JAYADEV VIJAR, NEAR BIJU PATTNAIK COLLEGE, BHUBANESWAR</v>
          </cell>
          <cell r="F185" t="str">
            <v>BHUBANESWAR</v>
          </cell>
          <cell r="G185" t="str">
            <v>KHORDHA</v>
          </cell>
          <cell r="H185" t="str">
            <v>ODISHA</v>
          </cell>
          <cell r="I185">
            <v>751013</v>
          </cell>
          <cell r="J185" t="str">
            <v>Urban</v>
          </cell>
          <cell r="K185" t="str">
            <v>LARGE</v>
          </cell>
          <cell r="L185" t="str">
            <v>GB</v>
          </cell>
          <cell r="M185">
            <v>0.41666666666666669</v>
          </cell>
          <cell r="N185">
            <v>0.70833333333333337</v>
          </cell>
          <cell r="O185" t="str">
            <v>Z8030</v>
          </cell>
          <cell r="P185" t="str">
            <v>b0789@psb.bank.in</v>
          </cell>
          <cell r="Q185" t="str">
            <v>N</v>
          </cell>
          <cell r="R185" t="str">
            <v>N</v>
          </cell>
          <cell r="S185" t="str">
            <v>N</v>
          </cell>
          <cell r="T185" t="str">
            <v>N</v>
          </cell>
          <cell r="U185" t="str">
            <v>N</v>
          </cell>
          <cell r="V185" t="str">
            <v>Y</v>
          </cell>
          <cell r="W185" t="str">
            <v>Y</v>
          </cell>
          <cell r="X185">
            <v>20.297267000000002</v>
          </cell>
          <cell r="Y185">
            <v>85.817261999999999</v>
          </cell>
          <cell r="Z185" t="str">
            <v>0674-2360079</v>
          </cell>
          <cell r="AA185">
            <v>9090093396</v>
          </cell>
          <cell r="AB185" t="str">
            <v>PSIB0000789</v>
          </cell>
          <cell r="AC185" t="str">
            <v>Eastern</v>
          </cell>
          <cell r="AF185" t="str">
            <v>BHUBANESWAR (M CORP. + OG)</v>
          </cell>
          <cell r="AG185">
            <v>1</v>
          </cell>
          <cell r="AH185">
            <v>370847</v>
          </cell>
          <cell r="AI185" t="str">
            <v>General</v>
          </cell>
          <cell r="AL185" t="str">
            <v>Y</v>
          </cell>
          <cell r="AO185" t="str">
            <v>GB</v>
          </cell>
          <cell r="AP185">
            <v>38764</v>
          </cell>
          <cell r="AQ185">
            <v>36525</v>
          </cell>
          <cell r="AS185" t="str">
            <v>No</v>
          </cell>
          <cell r="AV185" t="str">
            <v>TANMOY KUMAR MISHRA</v>
          </cell>
          <cell r="AW185" t="str">
            <v>SENIOR MANAGER- IN CHARGE</v>
          </cell>
          <cell r="AX185">
            <v>45439</v>
          </cell>
          <cell r="AY185">
            <v>7606002616</v>
          </cell>
        </row>
        <row r="186">
          <cell r="A186" t="str">
            <v>B0804</v>
          </cell>
          <cell r="B186" t="str">
            <v>BALACHAUR</v>
          </cell>
          <cell r="C186" t="str">
            <v>Z8027</v>
          </cell>
          <cell r="D186" t="str">
            <v>HOSHIARPUR ZO</v>
          </cell>
          <cell r="E186" t="str">
            <v>BALACHAUR</v>
          </cell>
          <cell r="F186" t="str">
            <v>BALCHAUR</v>
          </cell>
          <cell r="G186" t="str">
            <v>NAWANSHAHR</v>
          </cell>
          <cell r="H186" t="str">
            <v>PUNJAB</v>
          </cell>
          <cell r="I186">
            <v>144521</v>
          </cell>
          <cell r="J186" t="str">
            <v>Semi Urban</v>
          </cell>
          <cell r="K186" t="str">
            <v>MEDIUM</v>
          </cell>
          <cell r="L186" t="str">
            <v>GB</v>
          </cell>
          <cell r="M186">
            <v>0.41666666666666669</v>
          </cell>
          <cell r="N186">
            <v>0.70833333333333337</v>
          </cell>
          <cell r="O186" t="str">
            <v>Z8027</v>
          </cell>
          <cell r="P186" t="str">
            <v>b0804@psb.bank.in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Y</v>
          </cell>
          <cell r="W186" t="str">
            <v>Y</v>
          </cell>
          <cell r="X186">
            <v>31.066863999999999</v>
          </cell>
          <cell r="Y186">
            <v>76.297207</v>
          </cell>
          <cell r="Z186" t="str">
            <v>01885-500138</v>
          </cell>
          <cell r="AA186">
            <v>7347015806</v>
          </cell>
          <cell r="AB186" t="str">
            <v>PSIB0000804</v>
          </cell>
          <cell r="AC186" t="str">
            <v>Northern</v>
          </cell>
          <cell r="AF186" t="str">
            <v>BALACHAUR (M CL)</v>
          </cell>
          <cell r="AG186">
            <v>3</v>
          </cell>
          <cell r="AH186">
            <v>370862</v>
          </cell>
          <cell r="AI186" t="str">
            <v>General</v>
          </cell>
          <cell r="AO186" t="str">
            <v>GB</v>
          </cell>
          <cell r="AP186">
            <v>38777</v>
          </cell>
          <cell r="AQ186">
            <v>36525</v>
          </cell>
          <cell r="AS186" t="str">
            <v>No</v>
          </cell>
          <cell r="AV186" t="str">
            <v>RAJESH KUMAR</v>
          </cell>
          <cell r="AW186" t="str">
            <v>MANAGER- IN CHARGE</v>
          </cell>
          <cell r="AX186">
            <v>45812</v>
          </cell>
          <cell r="AY186">
            <v>8219108404</v>
          </cell>
        </row>
        <row r="187">
          <cell r="A187" t="str">
            <v>B0834</v>
          </cell>
          <cell r="B187" t="str">
            <v>JANAKPURI, BAREILLY</v>
          </cell>
          <cell r="C187" t="str">
            <v>Z8017</v>
          </cell>
          <cell r="D187" t="str">
            <v>BAREILLY ZO</v>
          </cell>
          <cell r="E187" t="str">
            <v>GURU AMAR DASS CHARITABLE HOSPITAL, JANAKPURI BAREILLY, UP-243122</v>
          </cell>
          <cell r="F187" t="str">
            <v>BAREILLY</v>
          </cell>
          <cell r="G187" t="str">
            <v>BAREILLY</v>
          </cell>
          <cell r="H187" t="str">
            <v>UTTAR PRADESH</v>
          </cell>
          <cell r="I187">
            <v>243122</v>
          </cell>
          <cell r="J187" t="str">
            <v>Urban</v>
          </cell>
          <cell r="K187" t="str">
            <v>VERY LARGE</v>
          </cell>
          <cell r="L187" t="str">
            <v>GB</v>
          </cell>
          <cell r="M187">
            <v>0.41666666666666669</v>
          </cell>
          <cell r="N187">
            <v>0.70833333333333337</v>
          </cell>
          <cell r="O187" t="str">
            <v>Z8017</v>
          </cell>
          <cell r="P187" t="str">
            <v>b0834@psb.bank.in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Y</v>
          </cell>
          <cell r="X187">
            <v>28.368196999999999</v>
          </cell>
          <cell r="Y187">
            <v>79.428443000000001</v>
          </cell>
          <cell r="Z187" t="str">
            <v>0581-2302622</v>
          </cell>
          <cell r="AA187">
            <v>7055005508</v>
          </cell>
          <cell r="AB187" t="str">
            <v>PSIB0000834</v>
          </cell>
          <cell r="AC187" t="str">
            <v>Central</v>
          </cell>
          <cell r="AF187" t="str">
            <v>BAREILLY (M CORP. + OG)</v>
          </cell>
          <cell r="AG187">
            <v>1</v>
          </cell>
          <cell r="AH187">
            <v>370892</v>
          </cell>
          <cell r="AI187" t="str">
            <v>General</v>
          </cell>
          <cell r="AO187" t="str">
            <v>GB</v>
          </cell>
          <cell r="AP187">
            <v>38869</v>
          </cell>
          <cell r="AQ187">
            <v>36525</v>
          </cell>
          <cell r="AS187" t="str">
            <v>No</v>
          </cell>
          <cell r="AV187" t="str">
            <v>MUKESH KUMAR GUPTA</v>
          </cell>
          <cell r="AW187" t="str">
            <v>CHIEF MANAGER- IN CHARGE</v>
          </cell>
          <cell r="AX187">
            <v>45054</v>
          </cell>
          <cell r="AY187">
            <v>8607104104</v>
          </cell>
        </row>
        <row r="188">
          <cell r="A188" t="str">
            <v>B0836</v>
          </cell>
          <cell r="B188" t="str">
            <v>BILASPUR</v>
          </cell>
          <cell r="C188" t="str">
            <v>Z8017</v>
          </cell>
          <cell r="D188" t="str">
            <v>BAREILLY ZO</v>
          </cell>
          <cell r="E188" t="str">
            <v>GALLAÂ MANDI ROAD, SINGH COLONY, BILASPURÂ , DISTT- RAMPUR, U.P.-244921</v>
          </cell>
          <cell r="F188" t="str">
            <v>BILASPUR</v>
          </cell>
          <cell r="G188" t="str">
            <v>RAMPUR</v>
          </cell>
          <cell r="H188" t="str">
            <v>UTTAR PRADESH</v>
          </cell>
          <cell r="I188">
            <v>244921</v>
          </cell>
          <cell r="J188" t="str">
            <v>Semi Urban</v>
          </cell>
          <cell r="K188" t="str">
            <v>LARGE</v>
          </cell>
          <cell r="L188" t="str">
            <v>GB</v>
          </cell>
          <cell r="M188">
            <v>0.41666666666666669</v>
          </cell>
          <cell r="N188">
            <v>0.70833333333333337</v>
          </cell>
          <cell r="O188" t="str">
            <v>Z8017</v>
          </cell>
          <cell r="P188" t="str">
            <v>b0836@psb.bank.in</v>
          </cell>
          <cell r="Q188" t="str">
            <v>N</v>
          </cell>
          <cell r="R188" t="str">
            <v>N</v>
          </cell>
          <cell r="S188" t="str">
            <v>N</v>
          </cell>
          <cell r="T188" t="str">
            <v>N</v>
          </cell>
          <cell r="U188" t="str">
            <v>N</v>
          </cell>
          <cell r="V188" t="str">
            <v>N</v>
          </cell>
          <cell r="W188" t="str">
            <v>Y</v>
          </cell>
          <cell r="X188">
            <v>28.889672999999998</v>
          </cell>
          <cell r="Y188">
            <v>79.265845999999996</v>
          </cell>
          <cell r="Z188" t="str">
            <v>0595-2412384</v>
          </cell>
          <cell r="AA188">
            <v>7055005513</v>
          </cell>
          <cell r="AB188" t="str">
            <v>PSIB0000836</v>
          </cell>
          <cell r="AC188" t="str">
            <v>Central</v>
          </cell>
          <cell r="AF188" t="str">
            <v>BILASPUR (NPP)</v>
          </cell>
          <cell r="AG188">
            <v>3</v>
          </cell>
          <cell r="AH188">
            <v>370894</v>
          </cell>
          <cell r="AI188" t="str">
            <v>General</v>
          </cell>
          <cell r="AO188" t="str">
            <v>GB</v>
          </cell>
          <cell r="AP188">
            <v>38877</v>
          </cell>
          <cell r="AQ188">
            <v>36525</v>
          </cell>
          <cell r="AS188" t="str">
            <v>No</v>
          </cell>
          <cell r="AV188" t="str">
            <v>VISHWAS SINGH</v>
          </cell>
          <cell r="AW188" t="str">
            <v>SENIOR MANAGER- IN CHARGE</v>
          </cell>
          <cell r="AX188">
            <v>45089</v>
          </cell>
          <cell r="AY188">
            <v>9781482775</v>
          </cell>
        </row>
        <row r="189">
          <cell r="A189" t="str">
            <v>B0849</v>
          </cell>
          <cell r="B189" t="str">
            <v>BARNALA GRAIN MARKET</v>
          </cell>
          <cell r="C189" t="str">
            <v>Z8010</v>
          </cell>
          <cell r="D189" t="str">
            <v>BHATINDA ZO</v>
          </cell>
          <cell r="E189" t="str">
            <v>OPP. DECENT HOTEL, GRAIN MARKET, BARNALA</v>
          </cell>
          <cell r="F189" t="str">
            <v>BARNALA</v>
          </cell>
          <cell r="G189" t="str">
            <v>BARNALA</v>
          </cell>
          <cell r="H189" t="str">
            <v>PUNJAB</v>
          </cell>
          <cell r="I189">
            <v>148101</v>
          </cell>
          <cell r="J189" t="str">
            <v>Urban</v>
          </cell>
          <cell r="K189" t="str">
            <v>MEDIUM</v>
          </cell>
          <cell r="L189" t="str">
            <v>GB</v>
          </cell>
          <cell r="M189">
            <v>0.41666666666666669</v>
          </cell>
          <cell r="N189">
            <v>0.70833333333333337</v>
          </cell>
          <cell r="O189" t="str">
            <v>Z8010</v>
          </cell>
          <cell r="P189" t="str">
            <v>b0849@psb.bank.in</v>
          </cell>
          <cell r="Q189" t="str">
            <v>N</v>
          </cell>
          <cell r="R189" t="str">
            <v>N</v>
          </cell>
          <cell r="S189" t="str">
            <v>N</v>
          </cell>
          <cell r="T189" t="str">
            <v>N</v>
          </cell>
          <cell r="U189" t="str">
            <v>N</v>
          </cell>
          <cell r="V189" t="str">
            <v>Y</v>
          </cell>
          <cell r="W189" t="str">
            <v>Y</v>
          </cell>
          <cell r="X189">
            <v>30.374510000000001</v>
          </cell>
          <cell r="Y189">
            <v>75.548699999999997</v>
          </cell>
          <cell r="Z189">
            <v>1679233173</v>
          </cell>
          <cell r="AA189">
            <v>9501833448</v>
          </cell>
          <cell r="AB189" t="str">
            <v>PSIB0000849</v>
          </cell>
          <cell r="AC189" t="str">
            <v>Northern</v>
          </cell>
          <cell r="AF189" t="str">
            <v>BARNALA (M CL)</v>
          </cell>
          <cell r="AG189">
            <v>1</v>
          </cell>
          <cell r="AH189">
            <v>370907</v>
          </cell>
          <cell r="AI189" t="str">
            <v>General</v>
          </cell>
          <cell r="AO189" t="str">
            <v>GB</v>
          </cell>
          <cell r="AP189">
            <v>39022</v>
          </cell>
          <cell r="AQ189">
            <v>36525</v>
          </cell>
          <cell r="AS189" t="str">
            <v>No</v>
          </cell>
          <cell r="AV189" t="str">
            <v>VIJAYENDER SINGH</v>
          </cell>
          <cell r="AW189" t="str">
            <v>MANAGER- IN CHARGE</v>
          </cell>
          <cell r="AX189">
            <v>45449</v>
          </cell>
          <cell r="AY189">
            <v>8283069045</v>
          </cell>
        </row>
        <row r="190">
          <cell r="A190" t="str">
            <v>B0858</v>
          </cell>
          <cell r="B190" t="str">
            <v>BGPS BARNALA</v>
          </cell>
          <cell r="C190" t="str">
            <v>Z8010</v>
          </cell>
          <cell r="D190" t="str">
            <v>BHATINDA ZO</v>
          </cell>
          <cell r="E190" t="str">
            <v>BABA GANDA SINGH PUBLIC SCHOOL, BARNALA</v>
          </cell>
          <cell r="F190" t="str">
            <v>BARNALA</v>
          </cell>
          <cell r="G190" t="str">
            <v>BARNALA</v>
          </cell>
          <cell r="H190" t="str">
            <v>PUNJAB</v>
          </cell>
          <cell r="I190">
            <v>148101</v>
          </cell>
          <cell r="J190" t="str">
            <v>Urban</v>
          </cell>
          <cell r="K190" t="str">
            <v>MEDIUM</v>
          </cell>
          <cell r="L190" t="str">
            <v>GB</v>
          </cell>
          <cell r="M190">
            <v>0.41666666666666669</v>
          </cell>
          <cell r="N190">
            <v>0.70833333333333337</v>
          </cell>
          <cell r="O190" t="str">
            <v>Z8010</v>
          </cell>
          <cell r="P190" t="str">
            <v>b0858@psb.bank.in</v>
          </cell>
          <cell r="Q190" t="str">
            <v>N</v>
          </cell>
          <cell r="R190" t="str">
            <v>N</v>
          </cell>
          <cell r="S190" t="str">
            <v>N</v>
          </cell>
          <cell r="T190" t="str">
            <v>N</v>
          </cell>
          <cell r="U190" t="str">
            <v>N</v>
          </cell>
          <cell r="V190" t="str">
            <v>Y</v>
          </cell>
          <cell r="W190" t="str">
            <v>Y</v>
          </cell>
          <cell r="X190">
            <v>30.381944000000001</v>
          </cell>
          <cell r="Y190">
            <v>75.546796999999998</v>
          </cell>
          <cell r="Z190">
            <v>1679242175</v>
          </cell>
          <cell r="AA190">
            <v>9876513810</v>
          </cell>
          <cell r="AB190" t="str">
            <v>PSIB0000858</v>
          </cell>
          <cell r="AC190" t="str">
            <v>Northern</v>
          </cell>
          <cell r="AF190" t="str">
            <v>BARNALA (M CL)</v>
          </cell>
          <cell r="AG190">
            <v>1</v>
          </cell>
          <cell r="AH190">
            <v>370918</v>
          </cell>
          <cell r="AI190" t="str">
            <v>General</v>
          </cell>
          <cell r="AO190" t="str">
            <v>GB</v>
          </cell>
          <cell r="AP190">
            <v>39264</v>
          </cell>
          <cell r="AQ190">
            <v>36525</v>
          </cell>
          <cell r="AS190" t="str">
            <v>No</v>
          </cell>
          <cell r="AV190" t="str">
            <v>NIRAJ KUMAR</v>
          </cell>
          <cell r="AW190" t="str">
            <v>SENIOR MANAGER- IN CHARGE</v>
          </cell>
          <cell r="AX190">
            <v>45826</v>
          </cell>
          <cell r="AY190">
            <v>9478058566</v>
          </cell>
        </row>
        <row r="191">
          <cell r="A191" t="str">
            <v>B0874</v>
          </cell>
          <cell r="B191" t="str">
            <v>BABLIANA MAHANT BACHITAR SINGH COLLEGE</v>
          </cell>
          <cell r="C191" t="str">
            <v>Z8004</v>
          </cell>
          <cell r="D191" t="str">
            <v>GURDASPUR ZO</v>
          </cell>
          <cell r="E191" t="str">
            <v>BABLIANA (DIGIANA) JAMMUBABLIANA (DIGIANA) JAMMU-181101</v>
          </cell>
          <cell r="F191" t="str">
            <v>JAMMU</v>
          </cell>
          <cell r="G191" t="str">
            <v>JAMMU</v>
          </cell>
          <cell r="H191" t="str">
            <v>JAMMU &amp; KASHMIR</v>
          </cell>
          <cell r="I191">
            <v>181101</v>
          </cell>
          <cell r="J191" t="str">
            <v>Urban</v>
          </cell>
          <cell r="K191" t="str">
            <v>MEDIUM</v>
          </cell>
          <cell r="L191" t="str">
            <v>GB</v>
          </cell>
          <cell r="M191">
            <v>0.41666666666666669</v>
          </cell>
          <cell r="N191">
            <v>0.70833333333333337</v>
          </cell>
          <cell r="O191" t="str">
            <v>Z8004</v>
          </cell>
          <cell r="P191" t="str">
            <v>b0874@psb.bank.in</v>
          </cell>
          <cell r="Q191" t="str">
            <v>N</v>
          </cell>
          <cell r="R191" t="str">
            <v>N</v>
          </cell>
          <cell r="S191" t="str">
            <v>N</v>
          </cell>
          <cell r="T191" t="str">
            <v>Y</v>
          </cell>
          <cell r="U191" t="str">
            <v>N</v>
          </cell>
          <cell r="V191" t="str">
            <v>N</v>
          </cell>
          <cell r="W191" t="str">
            <v>Y</v>
          </cell>
          <cell r="X191">
            <v>32.670121000000002</v>
          </cell>
          <cell r="Y191">
            <v>74.851904000000005</v>
          </cell>
          <cell r="AA191">
            <v>7347044910</v>
          </cell>
          <cell r="AB191" t="str">
            <v>PSIB0000874</v>
          </cell>
          <cell r="AC191" t="str">
            <v>Northern</v>
          </cell>
          <cell r="AF191" t="str">
            <v>JAMMU (M CORP. + OG)</v>
          </cell>
          <cell r="AG191">
            <v>1</v>
          </cell>
          <cell r="AH191">
            <v>370935</v>
          </cell>
          <cell r="AI191" t="str">
            <v>General</v>
          </cell>
          <cell r="AL191" t="str">
            <v>Y</v>
          </cell>
          <cell r="AO191" t="str">
            <v>GB</v>
          </cell>
          <cell r="AP191">
            <v>39519</v>
          </cell>
          <cell r="AQ191">
            <v>36525</v>
          </cell>
          <cell r="AS191" t="str">
            <v>No</v>
          </cell>
          <cell r="AV191" t="str">
            <v>ANKUSH KUMAR</v>
          </cell>
          <cell r="AW191" t="str">
            <v>MANAGER- IN CHARGE</v>
          </cell>
          <cell r="AX191">
            <v>45462</v>
          </cell>
          <cell r="AY191">
            <v>9858209761</v>
          </cell>
        </row>
        <row r="192">
          <cell r="A192" t="str">
            <v>B0923</v>
          </cell>
          <cell r="B192" t="str">
            <v>JAYANAGAR</v>
          </cell>
          <cell r="C192" t="str">
            <v>Z8022</v>
          </cell>
          <cell r="D192" t="str">
            <v>CHENNAI ZO</v>
          </cell>
          <cell r="E192" t="str">
            <v>NO 49,8THMAIN N.G.PALYA</v>
          </cell>
          <cell r="F192" t="str">
            <v>BANGALORE SOUTH</v>
          </cell>
          <cell r="G192" t="str">
            <v>BENGALURU URBAN</v>
          </cell>
          <cell r="H192" t="str">
            <v>KARNATAKA</v>
          </cell>
          <cell r="I192">
            <v>560053</v>
          </cell>
          <cell r="J192" t="str">
            <v>Metro</v>
          </cell>
          <cell r="K192" t="str">
            <v>MEDIUM</v>
          </cell>
          <cell r="L192" t="str">
            <v>GB</v>
          </cell>
          <cell r="M192">
            <v>0.41666666666666669</v>
          </cell>
          <cell r="N192">
            <v>0.70833333333333337</v>
          </cell>
          <cell r="O192" t="str">
            <v>Z8022</v>
          </cell>
          <cell r="P192" t="str">
            <v>b0923@psb.bank.in</v>
          </cell>
          <cell r="Q192" t="str">
            <v>N</v>
          </cell>
          <cell r="R192" t="str">
            <v>N</v>
          </cell>
          <cell r="S192" t="str">
            <v>N</v>
          </cell>
          <cell r="T192" t="str">
            <v>N</v>
          </cell>
          <cell r="U192" t="str">
            <v>N</v>
          </cell>
          <cell r="V192" t="str">
            <v>Y</v>
          </cell>
          <cell r="W192" t="str">
            <v>Y</v>
          </cell>
          <cell r="X192">
            <v>12.92041</v>
          </cell>
          <cell r="Y192">
            <v>77.597119000000006</v>
          </cell>
          <cell r="Z192">
            <v>8029524662</v>
          </cell>
          <cell r="AA192">
            <v>9962524662</v>
          </cell>
          <cell r="AB192" t="str">
            <v>PSIB0000923</v>
          </cell>
          <cell r="AC192" t="str">
            <v>Southern</v>
          </cell>
          <cell r="AF192" t="str">
            <v>BBMP (M CORP. + OG) (PART)</v>
          </cell>
          <cell r="AG192">
            <v>1</v>
          </cell>
          <cell r="AH192">
            <v>370986</v>
          </cell>
          <cell r="AI192" t="str">
            <v>General</v>
          </cell>
          <cell r="AL192" t="str">
            <v>Y</v>
          </cell>
          <cell r="AO192" t="str">
            <v>GB</v>
          </cell>
          <cell r="AP192">
            <v>39953</v>
          </cell>
          <cell r="AQ192">
            <v>36525</v>
          </cell>
          <cell r="AS192" t="str">
            <v>No</v>
          </cell>
          <cell r="AV192" t="str">
            <v>T BENDANGSUNEP</v>
          </cell>
          <cell r="AW192" t="str">
            <v>SENIOR MANAGER- IN CHARGE</v>
          </cell>
          <cell r="AX192">
            <v>45817</v>
          </cell>
          <cell r="AY192">
            <v>8787862238</v>
          </cell>
        </row>
        <row r="193">
          <cell r="A193" t="str">
            <v>B0928</v>
          </cell>
          <cell r="B193" t="str">
            <v>BEGOWAL</v>
          </cell>
          <cell r="C193" t="str">
            <v>Z8002</v>
          </cell>
          <cell r="D193" t="str">
            <v>JALANDHAR ZO</v>
          </cell>
          <cell r="E193" t="str">
            <v>BEGOWAL, NEAR BUS STAND, BLOCK NADALA,TANDA ROAD</v>
          </cell>
          <cell r="F193" t="str">
            <v>KAPURTHALA</v>
          </cell>
          <cell r="G193" t="str">
            <v>KAPURTHALA</v>
          </cell>
          <cell r="H193" t="str">
            <v>PUNJAB</v>
          </cell>
          <cell r="I193">
            <v>144621</v>
          </cell>
          <cell r="J193" t="str">
            <v>Semi Urban</v>
          </cell>
          <cell r="K193" t="str">
            <v>LARGE</v>
          </cell>
          <cell r="L193" t="str">
            <v>GB</v>
          </cell>
          <cell r="M193">
            <v>0.41666666666666669</v>
          </cell>
          <cell r="N193">
            <v>0.70833333333333337</v>
          </cell>
          <cell r="O193" t="str">
            <v>Z8002</v>
          </cell>
          <cell r="P193" t="str">
            <v>b0928@psb.bank.in</v>
          </cell>
          <cell r="Q193" t="str">
            <v>N</v>
          </cell>
          <cell r="R193" t="str">
            <v>N</v>
          </cell>
          <cell r="S193" t="str">
            <v>N</v>
          </cell>
          <cell r="T193" t="str">
            <v>N</v>
          </cell>
          <cell r="U193" t="str">
            <v>N</v>
          </cell>
          <cell r="V193" t="str">
            <v>Y</v>
          </cell>
          <cell r="W193" t="str">
            <v>Y</v>
          </cell>
          <cell r="X193">
            <v>31.612425000000002</v>
          </cell>
          <cell r="Y193">
            <v>75.518294999999995</v>
          </cell>
          <cell r="Z193" t="str">
            <v>1822-504024,23,</v>
          </cell>
          <cell r="AA193">
            <v>7666227466</v>
          </cell>
          <cell r="AB193" t="str">
            <v>PSIB0020928</v>
          </cell>
          <cell r="AC193" t="str">
            <v>Northern</v>
          </cell>
          <cell r="AF193" t="str">
            <v>BEGOWAL (NP)</v>
          </cell>
          <cell r="AG193">
            <v>4</v>
          </cell>
          <cell r="AH193">
            <v>370991</v>
          </cell>
          <cell r="AI193" t="str">
            <v>General</v>
          </cell>
          <cell r="AO193" t="str">
            <v>GB</v>
          </cell>
          <cell r="AP193">
            <v>40245</v>
          </cell>
          <cell r="AQ193">
            <v>36525</v>
          </cell>
          <cell r="AS193" t="str">
            <v>No</v>
          </cell>
          <cell r="AV193" t="str">
            <v>KULDEEP SINGH</v>
          </cell>
          <cell r="AW193" t="str">
            <v>MANAGER- IN CHARGE</v>
          </cell>
          <cell r="AX193">
            <v>45096</v>
          </cell>
          <cell r="AY193">
            <v>8955906530</v>
          </cell>
        </row>
        <row r="194">
          <cell r="A194" t="str">
            <v>B0937</v>
          </cell>
          <cell r="B194" t="str">
            <v>BHOLATH</v>
          </cell>
          <cell r="C194" t="str">
            <v>Z8002</v>
          </cell>
          <cell r="D194" t="str">
            <v>JALANDHAR ZO</v>
          </cell>
          <cell r="E194" t="str">
            <v>NADALA ROAD, BHOLATH DISTT KAPURTHALA</v>
          </cell>
          <cell r="F194" t="str">
            <v>KAPURTHALA</v>
          </cell>
          <cell r="G194" t="str">
            <v>KAPURTHALA</v>
          </cell>
          <cell r="H194" t="str">
            <v>PUNJAB</v>
          </cell>
          <cell r="I194">
            <v>144622</v>
          </cell>
          <cell r="J194" t="str">
            <v>Semi Urban</v>
          </cell>
          <cell r="K194" t="str">
            <v>MEDIUM</v>
          </cell>
          <cell r="L194" t="str">
            <v>GB</v>
          </cell>
          <cell r="M194">
            <v>0.41666666666666669</v>
          </cell>
          <cell r="N194">
            <v>0.70833333333333337</v>
          </cell>
          <cell r="O194" t="str">
            <v>Z8002</v>
          </cell>
          <cell r="P194" t="str">
            <v>b0937@psb.bank.in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Y</v>
          </cell>
          <cell r="W194" t="str">
            <v>Y</v>
          </cell>
          <cell r="X194">
            <v>31.543050000000001</v>
          </cell>
          <cell r="Y194">
            <v>75.506639000000007</v>
          </cell>
          <cell r="Z194" t="str">
            <v>1822-503369,503368(net503394)</v>
          </cell>
          <cell r="AA194">
            <v>9878603248</v>
          </cell>
          <cell r="AB194" t="str">
            <v>PSIB0020937</v>
          </cell>
          <cell r="AC194" t="str">
            <v>Northern</v>
          </cell>
          <cell r="AF194" t="str">
            <v>BHULATH (NP)</v>
          </cell>
          <cell r="AG194">
            <v>4</v>
          </cell>
          <cell r="AH194">
            <v>371000</v>
          </cell>
          <cell r="AI194" t="str">
            <v>General</v>
          </cell>
          <cell r="AO194" t="str">
            <v>GB</v>
          </cell>
          <cell r="AP194">
            <v>40718</v>
          </cell>
          <cell r="AQ194">
            <v>36525</v>
          </cell>
          <cell r="AS194" t="str">
            <v>No</v>
          </cell>
          <cell r="AV194" t="str">
            <v>NIKHIL WALIA</v>
          </cell>
          <cell r="AW194" t="str">
            <v>SENIOR MANAGER- IN CHARGE</v>
          </cell>
          <cell r="AX194">
            <v>45664</v>
          </cell>
          <cell r="AY194">
            <v>9872170085</v>
          </cell>
        </row>
        <row r="195">
          <cell r="A195" t="str">
            <v>B0943</v>
          </cell>
          <cell r="B195" t="str">
            <v>BALASORE</v>
          </cell>
          <cell r="C195" t="str">
            <v>Z8030</v>
          </cell>
          <cell r="D195" t="str">
            <v>VIJAYAWADA ZO</v>
          </cell>
          <cell r="E195" t="str">
            <v>BITS Building Campus, Nuasahi Chowk, P.O-Balia, Balasore</v>
          </cell>
          <cell r="F195" t="str">
            <v>BALASORE</v>
          </cell>
          <cell r="G195" t="str">
            <v>BALESHWAR</v>
          </cell>
          <cell r="H195" t="str">
            <v>ODISHA</v>
          </cell>
          <cell r="I195">
            <v>756056</v>
          </cell>
          <cell r="J195" t="str">
            <v>Urban</v>
          </cell>
          <cell r="K195" t="str">
            <v>LARGE</v>
          </cell>
          <cell r="L195" t="str">
            <v>GB</v>
          </cell>
          <cell r="M195">
            <v>0.41666666666666669</v>
          </cell>
          <cell r="N195">
            <v>0.70833333333333337</v>
          </cell>
          <cell r="O195" t="str">
            <v>Z8030</v>
          </cell>
          <cell r="P195" t="str">
            <v>b0943@psb.bank.in</v>
          </cell>
          <cell r="Q195" t="str">
            <v>N</v>
          </cell>
          <cell r="R195" t="str">
            <v>Y</v>
          </cell>
          <cell r="S195" t="str">
            <v>N</v>
          </cell>
          <cell r="T195" t="str">
            <v>N</v>
          </cell>
          <cell r="U195" t="str">
            <v>N</v>
          </cell>
          <cell r="V195" t="str">
            <v>Y</v>
          </cell>
          <cell r="W195" t="str">
            <v>Y</v>
          </cell>
          <cell r="X195">
            <v>21.505486000000001</v>
          </cell>
          <cell r="Y195">
            <v>86.912541000000004</v>
          </cell>
          <cell r="Z195" t="str">
            <v>06782-265999</v>
          </cell>
          <cell r="AA195">
            <v>6370309219</v>
          </cell>
          <cell r="AB195" t="str">
            <v>PSIB0020943</v>
          </cell>
          <cell r="AC195" t="str">
            <v>Eastern</v>
          </cell>
          <cell r="AF195" t="str">
            <v>BALESHWAR (M + OG)</v>
          </cell>
          <cell r="AG195">
            <v>1</v>
          </cell>
          <cell r="AH195">
            <v>371006</v>
          </cell>
          <cell r="AI195" t="str">
            <v>General</v>
          </cell>
          <cell r="AO195" t="str">
            <v>GB</v>
          </cell>
          <cell r="AP195">
            <v>40542</v>
          </cell>
          <cell r="AQ195">
            <v>36525</v>
          </cell>
          <cell r="AS195" t="str">
            <v>No</v>
          </cell>
          <cell r="AV195" t="str">
            <v>PRADIP KUMAR SHIAL</v>
          </cell>
          <cell r="AW195" t="str">
            <v>SENIOR MANAGER- IN CHARGE</v>
          </cell>
          <cell r="AX195">
            <v>45840</v>
          </cell>
          <cell r="AY195">
            <v>9465252599</v>
          </cell>
        </row>
        <row r="196">
          <cell r="A196" t="str">
            <v>B0945</v>
          </cell>
          <cell r="B196" t="str">
            <v>BALONGI</v>
          </cell>
          <cell r="C196" t="str">
            <v>Z8006</v>
          </cell>
          <cell r="D196" t="str">
            <v>CHANDIGARH ZO</v>
          </cell>
          <cell r="E196" t="str">
            <v>SCO 98, FURNITURE MARKET, BALONGI PIN NO. 140301</v>
          </cell>
          <cell r="F196" t="str">
            <v>SAS NAGAR MOHALI</v>
          </cell>
          <cell r="G196" t="str">
            <v>S.A.S Nagar</v>
          </cell>
          <cell r="H196" t="str">
            <v>PUNJAB</v>
          </cell>
          <cell r="I196">
            <v>140301</v>
          </cell>
          <cell r="J196" t="str">
            <v>Semi Urban</v>
          </cell>
          <cell r="K196" t="str">
            <v>LARGE</v>
          </cell>
          <cell r="L196" t="str">
            <v>GB</v>
          </cell>
          <cell r="M196">
            <v>0.41666666666666669</v>
          </cell>
          <cell r="N196">
            <v>0.70833333333333337</v>
          </cell>
          <cell r="O196" t="str">
            <v>Z8006</v>
          </cell>
          <cell r="P196" t="str">
            <v>b0945@psb.bank.in</v>
          </cell>
          <cell r="Q196" t="str">
            <v>N</v>
          </cell>
          <cell r="R196" t="str">
            <v>N</v>
          </cell>
          <cell r="S196" t="str">
            <v>N</v>
          </cell>
          <cell r="T196" t="str">
            <v>N</v>
          </cell>
          <cell r="U196" t="str">
            <v>N</v>
          </cell>
          <cell r="V196" t="str">
            <v>Y</v>
          </cell>
          <cell r="W196" t="str">
            <v>Y</v>
          </cell>
          <cell r="X196">
            <v>30.728477000000002</v>
          </cell>
          <cell r="Y196">
            <v>76.698268999999996</v>
          </cell>
          <cell r="AA196">
            <v>8284985358</v>
          </cell>
          <cell r="AB196" t="str">
            <v>PSIB0020945</v>
          </cell>
          <cell r="AC196" t="str">
            <v>Northern</v>
          </cell>
          <cell r="AF196" t="str">
            <v>BALONGI (CT)</v>
          </cell>
          <cell r="AG196">
            <v>4</v>
          </cell>
          <cell r="AH196">
            <v>371008</v>
          </cell>
          <cell r="AI196" t="str">
            <v>General</v>
          </cell>
          <cell r="AO196" t="str">
            <v>GB</v>
          </cell>
          <cell r="AP196">
            <v>40501</v>
          </cell>
          <cell r="AQ196">
            <v>36525</v>
          </cell>
          <cell r="AS196" t="str">
            <v>No</v>
          </cell>
          <cell r="AV196" t="str">
            <v>RAJINDER SINGH</v>
          </cell>
          <cell r="AW196" t="str">
            <v>MANAGER- IN CHARGE</v>
          </cell>
          <cell r="AX196">
            <v>45808</v>
          </cell>
          <cell r="AY196">
            <v>9988766273</v>
          </cell>
        </row>
        <row r="197">
          <cell r="A197" t="str">
            <v>B0949</v>
          </cell>
          <cell r="B197" t="str">
            <v>BAATH</v>
          </cell>
          <cell r="C197" t="str">
            <v>Z8032</v>
          </cell>
          <cell r="D197" t="str">
            <v>MOGA ZO</v>
          </cell>
          <cell r="E197" t="str">
            <v>VILLAGE BATH ,KHADOOR SAHIB ROAD</v>
          </cell>
          <cell r="F197" t="str">
            <v>TARN TARAN</v>
          </cell>
          <cell r="G197" t="str">
            <v>Tarn Taran</v>
          </cell>
          <cell r="H197" t="str">
            <v>PUNJAB</v>
          </cell>
          <cell r="I197">
            <v>143406</v>
          </cell>
          <cell r="J197" t="str">
            <v>Rural</v>
          </cell>
          <cell r="K197" t="str">
            <v>MEDIUM</v>
          </cell>
          <cell r="L197" t="str">
            <v>GB</v>
          </cell>
          <cell r="M197">
            <v>0.41666666666666669</v>
          </cell>
          <cell r="N197">
            <v>0.70833333333333337</v>
          </cell>
          <cell r="O197" t="str">
            <v>Z8032</v>
          </cell>
          <cell r="P197" t="str">
            <v>b0949@psb.bank.in</v>
          </cell>
          <cell r="Q197" t="str">
            <v>N</v>
          </cell>
          <cell r="R197" t="str">
            <v>N</v>
          </cell>
          <cell r="S197" t="str">
            <v>N</v>
          </cell>
          <cell r="T197" t="str">
            <v>N</v>
          </cell>
          <cell r="U197" t="str">
            <v>N</v>
          </cell>
          <cell r="V197" t="str">
            <v>Y</v>
          </cell>
          <cell r="W197" t="str">
            <v>Y</v>
          </cell>
          <cell r="X197">
            <v>31.461881999999999</v>
          </cell>
          <cell r="Y197">
            <v>75.000366</v>
          </cell>
          <cell r="Z197">
            <v>9872320329</v>
          </cell>
          <cell r="AA197">
            <v>9779722877</v>
          </cell>
          <cell r="AB197" t="str">
            <v>PSIB0020949</v>
          </cell>
          <cell r="AC197" t="str">
            <v>Northern</v>
          </cell>
          <cell r="AF197" t="str">
            <v>BATH (92)</v>
          </cell>
          <cell r="AG197">
            <v>6</v>
          </cell>
          <cell r="AH197">
            <v>371012</v>
          </cell>
          <cell r="AI197" t="str">
            <v>General</v>
          </cell>
          <cell r="AO197" t="str">
            <v>GB</v>
          </cell>
          <cell r="AP197">
            <v>40492</v>
          </cell>
          <cell r="AQ197">
            <v>36525</v>
          </cell>
          <cell r="AS197" t="str">
            <v>No</v>
          </cell>
          <cell r="AV197" t="str">
            <v>GAGANDEEP SINGH</v>
          </cell>
          <cell r="AW197" t="str">
            <v>OFFICER- IN CHARGE</v>
          </cell>
          <cell r="AX197">
            <v>45807</v>
          </cell>
          <cell r="AY197">
            <v>9888173721</v>
          </cell>
        </row>
        <row r="198">
          <cell r="A198" t="str">
            <v>B0951</v>
          </cell>
          <cell r="B198" t="str">
            <v>BAZPUR</v>
          </cell>
          <cell r="C198" t="str">
            <v>Z8017</v>
          </cell>
          <cell r="D198" t="str">
            <v>BAREILLY ZO</v>
          </cell>
          <cell r="E198" t="str">
            <v>HALDWANI ROAD, NEAR CITY HOSPITAL, BAZPUR DISTT. UDHAM SINGH NAGAR - 263153</v>
          </cell>
          <cell r="F198" t="str">
            <v>BAZPUR</v>
          </cell>
          <cell r="G198" t="str">
            <v>UDAM SINGH NAGAR</v>
          </cell>
          <cell r="H198" t="str">
            <v>UTTARAKHAND</v>
          </cell>
          <cell r="I198">
            <v>263153</v>
          </cell>
          <cell r="J198" t="str">
            <v>Semi Urban</v>
          </cell>
          <cell r="K198" t="str">
            <v>MEDIUM</v>
          </cell>
          <cell r="L198" t="str">
            <v>GB</v>
          </cell>
          <cell r="M198">
            <v>0.41666666666666669</v>
          </cell>
          <cell r="N198">
            <v>0.70833333333333337</v>
          </cell>
          <cell r="O198" t="str">
            <v>Z8017</v>
          </cell>
          <cell r="P198" t="str">
            <v>b0951@psb.bank.in</v>
          </cell>
          <cell r="Q198" t="str">
            <v>N</v>
          </cell>
          <cell r="R198" t="str">
            <v>N</v>
          </cell>
          <cell r="S198" t="str">
            <v>N</v>
          </cell>
          <cell r="T198" t="str">
            <v>N</v>
          </cell>
          <cell r="U198" t="str">
            <v>N</v>
          </cell>
          <cell r="V198" t="str">
            <v>N</v>
          </cell>
          <cell r="W198" t="str">
            <v>Y</v>
          </cell>
          <cell r="X198">
            <v>29.158535000000001</v>
          </cell>
          <cell r="Y198">
            <v>79.146387000000004</v>
          </cell>
          <cell r="Z198" t="str">
            <v>05949-282377</v>
          </cell>
          <cell r="AA198">
            <v>7055005510</v>
          </cell>
          <cell r="AB198" t="str">
            <v>PSIB0020951</v>
          </cell>
          <cell r="AC198" t="str">
            <v>Central</v>
          </cell>
          <cell r="AF198" t="str">
            <v>BAJPUR (NPP)</v>
          </cell>
          <cell r="AG198">
            <v>3</v>
          </cell>
          <cell r="AH198">
            <v>371014</v>
          </cell>
          <cell r="AI198" t="str">
            <v>General</v>
          </cell>
          <cell r="AO198" t="str">
            <v>GB</v>
          </cell>
          <cell r="AP198">
            <v>40504</v>
          </cell>
          <cell r="AQ198">
            <v>36525</v>
          </cell>
          <cell r="AS198" t="str">
            <v>No</v>
          </cell>
          <cell r="AV198" t="str">
            <v>GAURAV PANDEY</v>
          </cell>
          <cell r="AW198" t="str">
            <v>MANAGER- IN CHARGE</v>
          </cell>
          <cell r="AX198">
            <v>45450</v>
          </cell>
          <cell r="AY198">
            <v>8874040163</v>
          </cell>
        </row>
        <row r="199">
          <cell r="A199" t="str">
            <v>B0956</v>
          </cell>
          <cell r="B199" t="str">
            <v>BINDKI</v>
          </cell>
          <cell r="C199" t="str">
            <v>Z8016</v>
          </cell>
          <cell r="D199" t="str">
            <v>LUCKNOW ZO</v>
          </cell>
          <cell r="E199" t="str">
            <v>541 , LALULI ROAD, BINDKI, DISTT. FATEHPUR 212635</v>
          </cell>
          <cell r="F199" t="str">
            <v>FATEHPUR</v>
          </cell>
          <cell r="G199" t="str">
            <v>FATEHPUR</v>
          </cell>
          <cell r="H199" t="str">
            <v>UTTAR PRADESH</v>
          </cell>
          <cell r="I199">
            <v>212635</v>
          </cell>
          <cell r="J199" t="str">
            <v>Semi Urban</v>
          </cell>
          <cell r="K199" t="str">
            <v>MEDIUM</v>
          </cell>
          <cell r="L199" t="str">
            <v>GB</v>
          </cell>
          <cell r="M199">
            <v>0.41666666666666669</v>
          </cell>
          <cell r="N199">
            <v>0.70833333333333337</v>
          </cell>
          <cell r="O199" t="str">
            <v>Z8016</v>
          </cell>
          <cell r="P199" t="str">
            <v>b0956@psb.bank.in</v>
          </cell>
          <cell r="Q199" t="str">
            <v>N</v>
          </cell>
          <cell r="R199" t="str">
            <v>N</v>
          </cell>
          <cell r="S199" t="str">
            <v>N</v>
          </cell>
          <cell r="T199" t="str">
            <v>N</v>
          </cell>
          <cell r="U199" t="str">
            <v>N</v>
          </cell>
          <cell r="V199" t="str">
            <v>N</v>
          </cell>
          <cell r="W199" t="str">
            <v>Y</v>
          </cell>
          <cell r="X199">
            <v>26.028558</v>
          </cell>
          <cell r="Y199">
            <v>80.577173000000002</v>
          </cell>
          <cell r="AA199">
            <v>9580508515</v>
          </cell>
          <cell r="AB199" t="str">
            <v>PSIB0020956</v>
          </cell>
          <cell r="AC199" t="str">
            <v>Central</v>
          </cell>
          <cell r="AF199" t="str">
            <v>BINDKI (NPP)</v>
          </cell>
          <cell r="AG199">
            <v>3</v>
          </cell>
          <cell r="AH199">
            <v>371019</v>
          </cell>
          <cell r="AI199" t="str">
            <v>General</v>
          </cell>
          <cell r="AO199" t="str">
            <v>GB</v>
          </cell>
          <cell r="AP199">
            <v>40595</v>
          </cell>
          <cell r="AQ199">
            <v>36525</v>
          </cell>
          <cell r="AS199" t="str">
            <v>No</v>
          </cell>
          <cell r="AV199" t="str">
            <v>RAKESH KUMAR</v>
          </cell>
          <cell r="AW199" t="str">
            <v>SENIOR MANAGER- IN CHARGE</v>
          </cell>
          <cell r="AX199">
            <v>45811</v>
          </cell>
          <cell r="AY199">
            <v>9803325579</v>
          </cell>
        </row>
        <row r="200">
          <cell r="A200" t="str">
            <v>B0957</v>
          </cell>
          <cell r="B200" t="str">
            <v>BHARUA SUMERPUR</v>
          </cell>
          <cell r="C200" t="str">
            <v>Z8016</v>
          </cell>
          <cell r="D200" t="str">
            <v>LUCKNOW ZO</v>
          </cell>
          <cell r="E200" t="str">
            <v>566/173 RAM MANOHAR LOHIA NAGAR WARD NO 1, BHARUA SUMERPUR</v>
          </cell>
          <cell r="F200" t="str">
            <v>BHARUA SUMERPUR</v>
          </cell>
          <cell r="G200" t="str">
            <v>HAMIRPUR</v>
          </cell>
          <cell r="H200" t="str">
            <v>UTTAR PRADESH</v>
          </cell>
          <cell r="I200">
            <v>210502</v>
          </cell>
          <cell r="J200" t="str">
            <v>Semi Urban</v>
          </cell>
          <cell r="K200" t="str">
            <v>MEDIUM</v>
          </cell>
          <cell r="L200" t="str">
            <v>GB</v>
          </cell>
          <cell r="M200">
            <v>0.41666666666666669</v>
          </cell>
          <cell r="N200">
            <v>0.70833333333333337</v>
          </cell>
          <cell r="O200" t="str">
            <v>Z8016</v>
          </cell>
          <cell r="P200" t="str">
            <v>b0957@psb.bank.in</v>
          </cell>
          <cell r="Q200" t="str">
            <v>N</v>
          </cell>
          <cell r="R200" t="str">
            <v>N</v>
          </cell>
          <cell r="S200" t="str">
            <v>N</v>
          </cell>
          <cell r="T200" t="str">
            <v>Y</v>
          </cell>
          <cell r="U200" t="str">
            <v>N</v>
          </cell>
          <cell r="V200" t="str">
            <v>N</v>
          </cell>
          <cell r="W200" t="str">
            <v>Y</v>
          </cell>
          <cell r="X200">
            <v>25.827413</v>
          </cell>
          <cell r="Y200">
            <v>80.159181000000004</v>
          </cell>
          <cell r="Z200">
            <v>951393879</v>
          </cell>
          <cell r="AA200">
            <v>9580508520</v>
          </cell>
          <cell r="AB200" t="str">
            <v>PSIB0020957</v>
          </cell>
          <cell r="AC200" t="str">
            <v>Central</v>
          </cell>
          <cell r="AF200" t="str">
            <v>SUMERPUR (NP + OG)</v>
          </cell>
          <cell r="AG200">
            <v>3</v>
          </cell>
          <cell r="AH200">
            <v>371020</v>
          </cell>
          <cell r="AI200" t="str">
            <v>General</v>
          </cell>
          <cell r="AO200" t="str">
            <v>GB</v>
          </cell>
          <cell r="AP200">
            <v>40630</v>
          </cell>
          <cell r="AQ200">
            <v>36525</v>
          </cell>
          <cell r="AS200" t="str">
            <v>No</v>
          </cell>
          <cell r="AV200" t="str">
            <v>AMAR NATH</v>
          </cell>
          <cell r="AW200" t="str">
            <v>SENIOR MANAGER- IN CHARGE</v>
          </cell>
          <cell r="AX200">
            <v>45887</v>
          </cell>
          <cell r="AY200">
            <v>8808452620</v>
          </cell>
        </row>
        <row r="201">
          <cell r="A201" t="str">
            <v>B0971</v>
          </cell>
          <cell r="B201" t="str">
            <v>BAGHPAT MEERUT</v>
          </cell>
          <cell r="C201" t="str">
            <v>Z8028</v>
          </cell>
          <cell r="D201" t="str">
            <v>NOIDA ZO</v>
          </cell>
          <cell r="E201" t="str">
            <v>MEERUT ROAD ,OPPOSITE BANK OF BARODA , BAGHPAT ,UTTAR PRADESH -250609</v>
          </cell>
          <cell r="F201" t="str">
            <v>BAGHPAT</v>
          </cell>
          <cell r="G201" t="str">
            <v>BAGHPAT</v>
          </cell>
          <cell r="H201" t="str">
            <v>UTTAR PRADESH</v>
          </cell>
          <cell r="I201">
            <v>250609</v>
          </cell>
          <cell r="J201" t="str">
            <v>Semi Urban</v>
          </cell>
          <cell r="K201" t="str">
            <v>MEDIUM</v>
          </cell>
          <cell r="L201" t="str">
            <v>GB</v>
          </cell>
          <cell r="M201">
            <v>0.41666666666666669</v>
          </cell>
          <cell r="N201">
            <v>0.70833333333333337</v>
          </cell>
          <cell r="O201" t="str">
            <v>Z8028</v>
          </cell>
          <cell r="P201" t="str">
            <v>b0971@psb.bank.in</v>
          </cell>
          <cell r="Q201" t="str">
            <v>N</v>
          </cell>
          <cell r="R201" t="str">
            <v>N</v>
          </cell>
          <cell r="S201" t="str">
            <v>N</v>
          </cell>
          <cell r="T201" t="str">
            <v>N</v>
          </cell>
          <cell r="U201" t="str">
            <v>N</v>
          </cell>
          <cell r="V201" t="str">
            <v>N</v>
          </cell>
          <cell r="W201" t="str">
            <v>Y</v>
          </cell>
          <cell r="X201">
            <v>28.945575000000002</v>
          </cell>
          <cell r="Y201">
            <v>77.225455999999994</v>
          </cell>
          <cell r="Z201" t="str">
            <v>0121-2220080/90</v>
          </cell>
          <cell r="AA201">
            <v>8968697062</v>
          </cell>
          <cell r="AB201" t="str">
            <v>PSIB0020971</v>
          </cell>
          <cell r="AC201" t="str">
            <v>Central</v>
          </cell>
          <cell r="AF201" t="str">
            <v>BAGHPAT (NPP)</v>
          </cell>
          <cell r="AG201">
            <v>2</v>
          </cell>
          <cell r="AH201">
            <v>371034</v>
          </cell>
          <cell r="AI201" t="str">
            <v>General</v>
          </cell>
          <cell r="AO201" t="str">
            <v>GB</v>
          </cell>
          <cell r="AP201">
            <v>40630</v>
          </cell>
          <cell r="AQ201">
            <v>36525</v>
          </cell>
          <cell r="AS201" t="str">
            <v>No</v>
          </cell>
          <cell r="AV201" t="str">
            <v>HIMANSHU PANDEY</v>
          </cell>
          <cell r="AW201" t="str">
            <v>MANAGER- IN CHARGE</v>
          </cell>
          <cell r="AX201">
            <v>45825</v>
          </cell>
          <cell r="AY201">
            <v>9915713662</v>
          </cell>
        </row>
        <row r="202">
          <cell r="A202" t="str">
            <v>B0974</v>
          </cell>
          <cell r="B202" t="str">
            <v>BHIWADI DISTT ALWAR</v>
          </cell>
          <cell r="C202" t="str">
            <v>Z8025</v>
          </cell>
          <cell r="D202" t="str">
            <v>JAIPUR ZO</v>
          </cell>
          <cell r="E202" t="str">
            <v>C-3 A , RICCO CHOWK, HOTEL SWAGAT, BHIWADI</v>
          </cell>
          <cell r="F202" t="str">
            <v>BHIWADI</v>
          </cell>
          <cell r="G202" t="str">
            <v>ALWAR</v>
          </cell>
          <cell r="H202" t="str">
            <v>RAJASTHAN</v>
          </cell>
          <cell r="I202">
            <v>301019</v>
          </cell>
          <cell r="J202" t="str">
            <v>Urban</v>
          </cell>
          <cell r="K202" t="str">
            <v>MEDIUM</v>
          </cell>
          <cell r="L202" t="str">
            <v>GB</v>
          </cell>
          <cell r="M202">
            <v>0.41666666666666669</v>
          </cell>
          <cell r="N202">
            <v>0.70833333333333337</v>
          </cell>
          <cell r="O202" t="str">
            <v>Z8025</v>
          </cell>
          <cell r="P202" t="str">
            <v>b0974@psb.bank.in</v>
          </cell>
          <cell r="Q202" t="str">
            <v>N</v>
          </cell>
          <cell r="R202" t="str">
            <v>N</v>
          </cell>
          <cell r="S202" t="str">
            <v>N</v>
          </cell>
          <cell r="T202" t="str">
            <v>N</v>
          </cell>
          <cell r="U202" t="str">
            <v>N</v>
          </cell>
          <cell r="V202" t="str">
            <v>N</v>
          </cell>
          <cell r="W202" t="str">
            <v>Y</v>
          </cell>
          <cell r="X202">
            <v>28.211832999999999</v>
          </cell>
          <cell r="Y202">
            <v>76.852165999999997</v>
          </cell>
          <cell r="Z202" t="str">
            <v>01493-220112</v>
          </cell>
          <cell r="AA202">
            <v>8591559528</v>
          </cell>
          <cell r="AB202" t="str">
            <v>PSIB0020974</v>
          </cell>
          <cell r="AC202" t="str">
            <v>Northern</v>
          </cell>
          <cell r="AF202" t="str">
            <v>BHIWADI (M)</v>
          </cell>
          <cell r="AG202">
            <v>1</v>
          </cell>
          <cell r="AH202">
            <v>371037</v>
          </cell>
          <cell r="AI202" t="str">
            <v>General</v>
          </cell>
          <cell r="AO202" t="str">
            <v>GB</v>
          </cell>
          <cell r="AP202">
            <v>40718</v>
          </cell>
          <cell r="AQ202">
            <v>36525</v>
          </cell>
          <cell r="AS202" t="str">
            <v>No</v>
          </cell>
          <cell r="AV202" t="str">
            <v>RAMNARAYAN MEENA</v>
          </cell>
          <cell r="AW202" t="str">
            <v>MANAGER- IN CHARGE</v>
          </cell>
          <cell r="AX202">
            <v>45443</v>
          </cell>
          <cell r="AY202">
            <v>9855147314</v>
          </cell>
        </row>
        <row r="203">
          <cell r="A203" t="str">
            <v>B0983</v>
          </cell>
          <cell r="B203" t="str">
            <v>BADDI</v>
          </cell>
          <cell r="C203" t="str">
            <v>Z8006</v>
          </cell>
          <cell r="D203" t="str">
            <v>CHANDIGARH ZO</v>
          </cell>
          <cell r="E203" t="str">
            <v>SHAKTI BHAWAN, SAI ROAD, BADDI 173205</v>
          </cell>
          <cell r="F203" t="str">
            <v>SOLAN</v>
          </cell>
          <cell r="G203" t="str">
            <v>SOLAN</v>
          </cell>
          <cell r="H203" t="str">
            <v>HIMACHAL PRADESH</v>
          </cell>
          <cell r="I203">
            <v>173205</v>
          </cell>
          <cell r="J203" t="str">
            <v>Semi Urban</v>
          </cell>
          <cell r="K203" t="str">
            <v>MEDIUM</v>
          </cell>
          <cell r="L203" t="str">
            <v>GB</v>
          </cell>
          <cell r="M203">
            <v>0.41666666666666669</v>
          </cell>
          <cell r="N203">
            <v>0.70833333333333337</v>
          </cell>
          <cell r="O203" t="str">
            <v>Z8006</v>
          </cell>
          <cell r="P203" t="str">
            <v>b0983@psb.bank.in</v>
          </cell>
          <cell r="Q203" t="str">
            <v>N</v>
          </cell>
          <cell r="R203" t="str">
            <v>N</v>
          </cell>
          <cell r="S203" t="str">
            <v>N</v>
          </cell>
          <cell r="T203" t="str">
            <v>Y</v>
          </cell>
          <cell r="U203" t="str">
            <v>N</v>
          </cell>
          <cell r="V203" t="str">
            <v>N</v>
          </cell>
          <cell r="W203" t="str">
            <v>Y</v>
          </cell>
          <cell r="X203">
            <v>30.937235000000001</v>
          </cell>
          <cell r="Y203">
            <v>76.800313000000003</v>
          </cell>
          <cell r="Z203">
            <v>0</v>
          </cell>
          <cell r="AA203">
            <v>8930400574</v>
          </cell>
          <cell r="AB203" t="str">
            <v>PSIB0020983</v>
          </cell>
          <cell r="AC203" t="str">
            <v>Northern</v>
          </cell>
          <cell r="AF203" t="str">
            <v>BADDI (M CL + OG)</v>
          </cell>
          <cell r="AG203">
            <v>3</v>
          </cell>
          <cell r="AH203">
            <v>371046</v>
          </cell>
          <cell r="AI203" t="str">
            <v>General</v>
          </cell>
          <cell r="AO203" t="str">
            <v>GB</v>
          </cell>
          <cell r="AP203">
            <v>40736</v>
          </cell>
          <cell r="AQ203">
            <v>36525</v>
          </cell>
          <cell r="AS203" t="str">
            <v>No</v>
          </cell>
          <cell r="AV203" t="str">
            <v>MANDEEP SINGH</v>
          </cell>
          <cell r="AW203" t="str">
            <v>MANAGER- IN CHARGE</v>
          </cell>
          <cell r="AX203">
            <v>45811</v>
          </cell>
          <cell r="AY203">
            <v>9878384244</v>
          </cell>
        </row>
        <row r="204">
          <cell r="A204" t="str">
            <v>B0984</v>
          </cell>
          <cell r="B204" t="str">
            <v>BHIKHIWIND</v>
          </cell>
          <cell r="C204" t="str">
            <v>Z8032</v>
          </cell>
          <cell r="D204" t="str">
            <v>MOGA ZO</v>
          </cell>
          <cell r="E204" t="str">
            <v>VPO BHIKHIWIND, PATTI ROAD, OPP BUS STAND</v>
          </cell>
          <cell r="F204" t="str">
            <v>PATTI</v>
          </cell>
          <cell r="G204" t="str">
            <v>Tarn Taran</v>
          </cell>
          <cell r="H204" t="str">
            <v>PUNJAB</v>
          </cell>
          <cell r="I204">
            <v>143303</v>
          </cell>
          <cell r="J204" t="str">
            <v>Semi Urban</v>
          </cell>
          <cell r="K204" t="str">
            <v>MEDIUM</v>
          </cell>
          <cell r="L204" t="str">
            <v>GB</v>
          </cell>
          <cell r="M204">
            <v>0.41666666666666669</v>
          </cell>
          <cell r="N204">
            <v>0.70833333333333337</v>
          </cell>
          <cell r="O204" t="str">
            <v>Z8032</v>
          </cell>
          <cell r="P204" t="str">
            <v>b0984@psb.bank.in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Y</v>
          </cell>
          <cell r="W204" t="str">
            <v>Y</v>
          </cell>
          <cell r="X204">
            <v>31.344283000000001</v>
          </cell>
          <cell r="Y204">
            <v>74.694834999999998</v>
          </cell>
          <cell r="Z204">
            <v>9815834466</v>
          </cell>
          <cell r="AA204">
            <v>8338046271</v>
          </cell>
          <cell r="AB204" t="str">
            <v>PSIB0020984</v>
          </cell>
          <cell r="AC204" t="str">
            <v>Northern</v>
          </cell>
          <cell r="AF204" t="str">
            <v>BHIKHIWIND (CT)</v>
          </cell>
          <cell r="AG204">
            <v>3</v>
          </cell>
          <cell r="AH204">
            <v>371047</v>
          </cell>
          <cell r="AI204" t="str">
            <v>General</v>
          </cell>
          <cell r="AO204" t="str">
            <v>GB</v>
          </cell>
          <cell r="AP204">
            <v>40718</v>
          </cell>
          <cell r="AQ204">
            <v>36525</v>
          </cell>
          <cell r="AS204" t="str">
            <v>No</v>
          </cell>
          <cell r="AV204" t="str">
            <v>MAHAVEER MEENA</v>
          </cell>
          <cell r="AW204" t="str">
            <v>SENIOR MANAGER- IN CHARGE</v>
          </cell>
          <cell r="AX204">
            <v>45546</v>
          </cell>
          <cell r="AY204">
            <v>7351779487</v>
          </cell>
        </row>
        <row r="205">
          <cell r="A205" t="str">
            <v>B0986</v>
          </cell>
          <cell r="B205" t="str">
            <v>BALBERA</v>
          </cell>
          <cell r="C205" t="str">
            <v>Z8011</v>
          </cell>
          <cell r="D205" t="str">
            <v>PATIALA ZO</v>
          </cell>
          <cell r="E205" t="str">
            <v>CHEEKA ROAD, BALBERA</v>
          </cell>
          <cell r="F205" t="str">
            <v>PATIALA</v>
          </cell>
          <cell r="G205" t="str">
            <v>PATIALA</v>
          </cell>
          <cell r="H205" t="str">
            <v>PUNJAB</v>
          </cell>
          <cell r="I205">
            <v>147101</v>
          </cell>
          <cell r="J205" t="str">
            <v>Rural</v>
          </cell>
          <cell r="K205" t="str">
            <v>MEDIUM</v>
          </cell>
          <cell r="L205" t="str">
            <v>GB</v>
          </cell>
          <cell r="M205">
            <v>0.41666666666666669</v>
          </cell>
          <cell r="N205">
            <v>0.70833333333333337</v>
          </cell>
          <cell r="O205" t="str">
            <v>Z8011</v>
          </cell>
          <cell r="P205" t="str">
            <v>b0986@psb.bank.in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Y</v>
          </cell>
          <cell r="W205" t="str">
            <v>Y</v>
          </cell>
          <cell r="X205">
            <v>30.178252000000001</v>
          </cell>
          <cell r="Y205">
            <v>76.125680000000003</v>
          </cell>
          <cell r="Z205">
            <v>1752640044</v>
          </cell>
          <cell r="AA205">
            <v>7837643614</v>
          </cell>
          <cell r="AB205" t="str">
            <v>PSIB0020986</v>
          </cell>
          <cell r="AC205" t="str">
            <v>Northern</v>
          </cell>
          <cell r="AF205" t="str">
            <v>BALBHEHRA (195)</v>
          </cell>
          <cell r="AG205">
            <v>6</v>
          </cell>
          <cell r="AH205">
            <v>371049</v>
          </cell>
          <cell r="AI205" t="str">
            <v>General</v>
          </cell>
          <cell r="AO205" t="str">
            <v>GB</v>
          </cell>
          <cell r="AP205">
            <v>40718</v>
          </cell>
          <cell r="AQ205">
            <v>36525</v>
          </cell>
          <cell r="AS205" t="str">
            <v>No</v>
          </cell>
          <cell r="AV205" t="str">
            <v>SANJEEV KUMAR</v>
          </cell>
          <cell r="AW205" t="str">
            <v>MANAGER- IN CHARGE</v>
          </cell>
          <cell r="AX205">
            <v>45825</v>
          </cell>
          <cell r="AY205">
            <v>9210910001</v>
          </cell>
        </row>
        <row r="206">
          <cell r="A206" t="str">
            <v>B0990</v>
          </cell>
          <cell r="B206" t="str">
            <v>BHAINI MEHRAJ</v>
          </cell>
          <cell r="C206" t="str">
            <v>Z8010</v>
          </cell>
          <cell r="D206" t="str">
            <v>BHATINDA ZO</v>
          </cell>
          <cell r="E206" t="str">
            <v>RURAL DISPENSARY BUILDING, VILLAGE BHAINI MEHRAJ</v>
          </cell>
          <cell r="F206" t="str">
            <v>BARNALA</v>
          </cell>
          <cell r="G206" t="str">
            <v>BARNALA</v>
          </cell>
          <cell r="H206" t="str">
            <v>PUNJAB</v>
          </cell>
          <cell r="I206">
            <v>148106</v>
          </cell>
          <cell r="J206" t="str">
            <v>Rural</v>
          </cell>
          <cell r="K206" t="str">
            <v>MEDIUM</v>
          </cell>
          <cell r="L206" t="str">
            <v>GB</v>
          </cell>
          <cell r="M206">
            <v>0.41666666666666669</v>
          </cell>
          <cell r="N206">
            <v>0.70833333333333337</v>
          </cell>
          <cell r="O206" t="str">
            <v>Z8010</v>
          </cell>
          <cell r="P206" t="str">
            <v>b0990@psb.bank.in</v>
          </cell>
          <cell r="Q206" t="str">
            <v>N</v>
          </cell>
          <cell r="R206" t="str">
            <v>N</v>
          </cell>
          <cell r="S206" t="str">
            <v>N</v>
          </cell>
          <cell r="T206" t="str">
            <v>N</v>
          </cell>
          <cell r="U206" t="str">
            <v>N</v>
          </cell>
          <cell r="V206" t="str">
            <v>Y</v>
          </cell>
          <cell r="W206" t="str">
            <v>Y</v>
          </cell>
          <cell r="X206">
            <v>30.281915999999999</v>
          </cell>
          <cell r="Y206">
            <v>75.683352999999997</v>
          </cell>
          <cell r="Z206">
            <v>1679268502</v>
          </cell>
          <cell r="AA206">
            <v>8005965308</v>
          </cell>
          <cell r="AB206" t="str">
            <v>PSIB0020990</v>
          </cell>
          <cell r="AC206" t="str">
            <v>Northern</v>
          </cell>
          <cell r="AF206" t="str">
            <v>BHAINI MEHRAJ (65)</v>
          </cell>
          <cell r="AG206">
            <v>6</v>
          </cell>
          <cell r="AH206">
            <v>371053</v>
          </cell>
          <cell r="AI206" t="str">
            <v>General</v>
          </cell>
          <cell r="AO206" t="str">
            <v>GB</v>
          </cell>
          <cell r="AP206">
            <v>40696</v>
          </cell>
          <cell r="AQ206">
            <v>36525</v>
          </cell>
          <cell r="AS206" t="str">
            <v>No</v>
          </cell>
          <cell r="AV206" t="str">
            <v>VIKAS SHARMA</v>
          </cell>
          <cell r="AW206" t="str">
            <v>MANAGER- IN CHARGE</v>
          </cell>
          <cell r="AX206">
            <v>45891</v>
          </cell>
          <cell r="AY206">
            <v>9041394680</v>
          </cell>
        </row>
        <row r="207">
          <cell r="A207" t="str">
            <v>B0992</v>
          </cell>
          <cell r="B207" t="str">
            <v>HOSHANGABAD ROAD BHOPAL</v>
          </cell>
          <cell r="C207" t="str">
            <v>Z8021</v>
          </cell>
          <cell r="D207" t="str">
            <v>BHOPAL ZO</v>
          </cell>
          <cell r="E207" t="str">
            <v>INCUBE BUSINESS CENTER, CHINAR FORTUNE CITY, HOSHANGABAD ROAD, BHOPAL</v>
          </cell>
          <cell r="F207" t="str">
            <v>HUZUR</v>
          </cell>
          <cell r="G207" t="str">
            <v>BHOPAL</v>
          </cell>
          <cell r="H207" t="str">
            <v>MADHYA PRADESH</v>
          </cell>
          <cell r="I207">
            <v>462021</v>
          </cell>
          <cell r="J207" t="str">
            <v>Metro</v>
          </cell>
          <cell r="K207" t="str">
            <v>LARGE</v>
          </cell>
          <cell r="L207" t="str">
            <v>GB</v>
          </cell>
          <cell r="M207">
            <v>0.41666666666666669</v>
          </cell>
          <cell r="N207">
            <v>0.70833333333333337</v>
          </cell>
          <cell r="O207" t="str">
            <v>Z8021</v>
          </cell>
          <cell r="P207" t="str">
            <v>b0992@psb.bank.in</v>
          </cell>
          <cell r="Q207" t="str">
            <v>N</v>
          </cell>
          <cell r="R207" t="str">
            <v>N</v>
          </cell>
          <cell r="S207" t="str">
            <v>N</v>
          </cell>
          <cell r="T207" t="str">
            <v>N</v>
          </cell>
          <cell r="U207" t="str">
            <v>N</v>
          </cell>
          <cell r="V207" t="str">
            <v>Y</v>
          </cell>
          <cell r="W207" t="str">
            <v>Y</v>
          </cell>
          <cell r="X207">
            <v>23.179259999999999</v>
          </cell>
          <cell r="Y207">
            <v>77.454421999999994</v>
          </cell>
          <cell r="Z207">
            <v>4030666</v>
          </cell>
          <cell r="AA207">
            <v>8370039659</v>
          </cell>
          <cell r="AB207" t="str">
            <v>PSIB0020992</v>
          </cell>
          <cell r="AC207" t="str">
            <v>Central</v>
          </cell>
          <cell r="AF207" t="str">
            <v>BHOPAL (M CORP.)</v>
          </cell>
          <cell r="AG207">
            <v>1</v>
          </cell>
          <cell r="AH207">
            <v>371055</v>
          </cell>
          <cell r="AI207" t="str">
            <v>General</v>
          </cell>
          <cell r="AL207" t="str">
            <v>Y</v>
          </cell>
          <cell r="AO207" t="str">
            <v>GB</v>
          </cell>
          <cell r="AP207">
            <v>40718</v>
          </cell>
          <cell r="AQ207">
            <v>36525</v>
          </cell>
          <cell r="AS207" t="str">
            <v>No</v>
          </cell>
          <cell r="AV207" t="str">
            <v>MENKA PRASAD</v>
          </cell>
          <cell r="AW207" t="str">
            <v>SENIOR MANAGER- IN CHARGE</v>
          </cell>
          <cell r="AX207">
            <v>45509</v>
          </cell>
          <cell r="AY207">
            <v>8287611883</v>
          </cell>
        </row>
        <row r="208">
          <cell r="A208" t="str">
            <v>B1041</v>
          </cell>
          <cell r="B208" t="str">
            <v>BURDWAN</v>
          </cell>
          <cell r="C208" t="str">
            <v>Z8018</v>
          </cell>
          <cell r="D208" t="str">
            <v>KOLKATA ZO</v>
          </cell>
          <cell r="E208" t="str">
            <v>1ST FLOOR SREE DURGA MARKETNEW POLICE BAZAR SRIPALLY</v>
          </cell>
          <cell r="F208" t="str">
            <v>BURDWAN</v>
          </cell>
          <cell r="G208" t="str">
            <v>BARDHAMAN</v>
          </cell>
          <cell r="H208" t="str">
            <v>WEST BENGAL</v>
          </cell>
          <cell r="I208">
            <v>713103</v>
          </cell>
          <cell r="J208" t="str">
            <v>Urban</v>
          </cell>
          <cell r="K208" t="str">
            <v>MEDIUM</v>
          </cell>
          <cell r="L208" t="str">
            <v>GB</v>
          </cell>
          <cell r="M208">
            <v>0.41666666666666669</v>
          </cell>
          <cell r="N208">
            <v>0.70833333333333337</v>
          </cell>
          <cell r="O208" t="str">
            <v>Z8018</v>
          </cell>
          <cell r="P208" t="str">
            <v>b1041@psb.bank.in</v>
          </cell>
          <cell r="Q208" t="str">
            <v>N</v>
          </cell>
          <cell r="R208" t="str">
            <v>N</v>
          </cell>
          <cell r="S208" t="str">
            <v>N</v>
          </cell>
          <cell r="T208" t="str">
            <v>N</v>
          </cell>
          <cell r="U208" t="str">
            <v>N</v>
          </cell>
          <cell r="V208" t="str">
            <v>Y</v>
          </cell>
          <cell r="W208" t="str">
            <v>Y</v>
          </cell>
          <cell r="X208">
            <v>23.225643999999999</v>
          </cell>
          <cell r="Y208">
            <v>87.879645999999994</v>
          </cell>
          <cell r="Z208" t="str">
            <v>0342-2645775</v>
          </cell>
          <cell r="AA208">
            <v>9958626840</v>
          </cell>
          <cell r="AB208" t="str">
            <v>PSIB0021041</v>
          </cell>
          <cell r="AC208" t="str">
            <v>Eastern</v>
          </cell>
          <cell r="AF208" t="str">
            <v>BARDDHAMAN (M)</v>
          </cell>
          <cell r="AG208">
            <v>1</v>
          </cell>
          <cell r="AH208">
            <v>371104</v>
          </cell>
          <cell r="AI208" t="str">
            <v>General</v>
          </cell>
          <cell r="AO208" t="str">
            <v>GB</v>
          </cell>
          <cell r="AP208">
            <v>40997</v>
          </cell>
          <cell r="AQ208">
            <v>36525</v>
          </cell>
          <cell r="AS208" t="str">
            <v>No</v>
          </cell>
          <cell r="AV208" t="str">
            <v>AMIR GOURAV</v>
          </cell>
          <cell r="AW208" t="str">
            <v>SENIOR MANAGER- IN CHARGE</v>
          </cell>
          <cell r="AX208">
            <v>45461</v>
          </cell>
          <cell r="AY208">
            <v>8879829968</v>
          </cell>
        </row>
        <row r="209">
          <cell r="A209" t="str">
            <v>B1042</v>
          </cell>
          <cell r="B209" t="str">
            <v>BHILWARA</v>
          </cell>
          <cell r="C209" t="str">
            <v>Z8025</v>
          </cell>
          <cell r="D209" t="str">
            <v>JAIPUR ZO</v>
          </cell>
          <cell r="E209" t="str">
            <v>GAURAV TOWER, BSNL ROAD, GANDHI NAGAR, BHILWARA</v>
          </cell>
          <cell r="F209" t="str">
            <v>BHILWARA</v>
          </cell>
          <cell r="G209" t="str">
            <v>BHILWARA</v>
          </cell>
          <cell r="H209" t="str">
            <v>RAJASTHAN</v>
          </cell>
          <cell r="I209">
            <v>311001</v>
          </cell>
          <cell r="J209" t="str">
            <v>Urban</v>
          </cell>
          <cell r="K209" t="str">
            <v>MEDIUM</v>
          </cell>
          <cell r="L209" t="str">
            <v>GB</v>
          </cell>
          <cell r="M209">
            <v>0.41666666666666669</v>
          </cell>
          <cell r="N209">
            <v>0.70833333333333337</v>
          </cell>
          <cell r="O209" t="str">
            <v>Z8025</v>
          </cell>
          <cell r="P209" t="str">
            <v>b1042@psb.bank.in</v>
          </cell>
          <cell r="Q209" t="str">
            <v>N</v>
          </cell>
          <cell r="R209" t="str">
            <v>N</v>
          </cell>
          <cell r="S209" t="str">
            <v>N</v>
          </cell>
          <cell r="T209" t="str">
            <v>N</v>
          </cell>
          <cell r="U209" t="str">
            <v>N</v>
          </cell>
          <cell r="V209" t="str">
            <v>N</v>
          </cell>
          <cell r="W209" t="str">
            <v>Y</v>
          </cell>
          <cell r="X209">
            <v>25.321380000000001</v>
          </cell>
          <cell r="Y209">
            <v>74.586949000000004</v>
          </cell>
          <cell r="Z209" t="str">
            <v>01482-247265</v>
          </cell>
          <cell r="AA209">
            <v>7707867703</v>
          </cell>
          <cell r="AB209" t="str">
            <v>PSIB0021042</v>
          </cell>
          <cell r="AC209" t="str">
            <v>Northern</v>
          </cell>
          <cell r="AF209" t="str">
            <v>BHILWARA (M CL)</v>
          </cell>
          <cell r="AG209">
            <v>1</v>
          </cell>
          <cell r="AH209">
            <v>371105</v>
          </cell>
          <cell r="AI209" t="str">
            <v>General</v>
          </cell>
          <cell r="AO209" t="str">
            <v>GB</v>
          </cell>
          <cell r="AP209">
            <v>40967</v>
          </cell>
          <cell r="AQ209">
            <v>36525</v>
          </cell>
          <cell r="AS209" t="str">
            <v>No</v>
          </cell>
          <cell r="AV209" t="str">
            <v>MAYANK CHAUHAN</v>
          </cell>
          <cell r="AW209" t="str">
            <v>MANAGER- IN CHARGE</v>
          </cell>
          <cell r="AX209">
            <v>45454</v>
          </cell>
          <cell r="AY209">
            <v>7737968698</v>
          </cell>
        </row>
        <row r="210">
          <cell r="A210" t="str">
            <v>B1043</v>
          </cell>
          <cell r="B210" t="str">
            <v>BALABGARH</v>
          </cell>
          <cell r="C210" t="str">
            <v>Z8026</v>
          </cell>
          <cell r="D210" t="str">
            <v>GURUGRAM ZO</v>
          </cell>
          <cell r="E210" t="str">
            <v>NEW MARKET, MAIN BAZAR, BALLABGARH ,HARYANA</v>
          </cell>
          <cell r="F210" t="str">
            <v>BALABGARH</v>
          </cell>
          <cell r="G210" t="str">
            <v>FARIDABAD</v>
          </cell>
          <cell r="H210" t="str">
            <v>HARYANA</v>
          </cell>
          <cell r="I210">
            <v>121004</v>
          </cell>
          <cell r="J210" t="str">
            <v>Metro</v>
          </cell>
          <cell r="K210" t="str">
            <v>MEDIUM</v>
          </cell>
          <cell r="L210" t="str">
            <v>GB</v>
          </cell>
          <cell r="M210">
            <v>0.41666666666666669</v>
          </cell>
          <cell r="N210">
            <v>0.70833333333333337</v>
          </cell>
          <cell r="O210" t="str">
            <v>Z8026</v>
          </cell>
          <cell r="P210" t="str">
            <v>b1043@psb.bank.in</v>
          </cell>
          <cell r="Q210" t="str">
            <v>N</v>
          </cell>
          <cell r="R210" t="str">
            <v>N</v>
          </cell>
          <cell r="S210" t="str">
            <v>N</v>
          </cell>
          <cell r="T210" t="str">
            <v>N</v>
          </cell>
          <cell r="U210" t="str">
            <v>N</v>
          </cell>
          <cell r="V210" t="str">
            <v>N</v>
          </cell>
          <cell r="W210" t="str">
            <v>Y</v>
          </cell>
          <cell r="X210">
            <v>28.337513000000001</v>
          </cell>
          <cell r="Y210">
            <v>77.323008999999999</v>
          </cell>
          <cell r="Z210" t="str">
            <v>0129-2249555</v>
          </cell>
          <cell r="AA210" t="str">
            <v>9717626034/8368032466</v>
          </cell>
          <cell r="AB210" t="str">
            <v>PSIB0021043</v>
          </cell>
          <cell r="AC210" t="str">
            <v>Northern</v>
          </cell>
          <cell r="AF210" t="str">
            <v>FARIDABAD (M CORP.)</v>
          </cell>
          <cell r="AG210">
            <v>1</v>
          </cell>
          <cell r="AH210">
            <v>371106</v>
          </cell>
          <cell r="AI210" t="str">
            <v>General</v>
          </cell>
          <cell r="AO210" t="str">
            <v>GB</v>
          </cell>
          <cell r="AP210">
            <v>41032</v>
          </cell>
          <cell r="AQ210">
            <v>36525</v>
          </cell>
          <cell r="AS210" t="str">
            <v>No</v>
          </cell>
          <cell r="AV210" t="str">
            <v>AMIT KUMAR</v>
          </cell>
          <cell r="AW210" t="str">
            <v>SENIOR MANAGER- IN CHARGE</v>
          </cell>
          <cell r="AX210">
            <v>45808</v>
          </cell>
          <cell r="AY210">
            <v>9619634856</v>
          </cell>
        </row>
        <row r="211">
          <cell r="A211" t="str">
            <v>B1051</v>
          </cell>
          <cell r="B211" t="str">
            <v>BANI TABLA</v>
          </cell>
          <cell r="C211" t="str">
            <v>Z8018</v>
          </cell>
          <cell r="D211" t="str">
            <v>KOLKATA ZO</v>
          </cell>
          <cell r="E211" t="str">
            <v>CIT CIP CAMPUS BANITABLA ULUBERIA HAWRAH</v>
          </cell>
          <cell r="F211" t="str">
            <v>ULUBERIA</v>
          </cell>
          <cell r="G211" t="str">
            <v>HOWRAH</v>
          </cell>
          <cell r="H211" t="str">
            <v>WEST BENGAL</v>
          </cell>
          <cell r="I211">
            <v>711316</v>
          </cell>
          <cell r="J211" t="str">
            <v>Urban</v>
          </cell>
          <cell r="K211" t="str">
            <v>MEDIUM</v>
          </cell>
          <cell r="L211" t="str">
            <v>GB</v>
          </cell>
          <cell r="M211">
            <v>0.41666666666666669</v>
          </cell>
          <cell r="N211">
            <v>0.70833333333333337</v>
          </cell>
          <cell r="O211" t="str">
            <v>Z8018</v>
          </cell>
          <cell r="P211" t="str">
            <v>b1051@psb.bank.in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Y</v>
          </cell>
          <cell r="W211" t="str">
            <v>Y</v>
          </cell>
          <cell r="X211">
            <v>22.475722000000001</v>
          </cell>
          <cell r="Y211">
            <v>88.859870000000001</v>
          </cell>
          <cell r="Z211" t="str">
            <v>033-26610203</v>
          </cell>
          <cell r="AA211">
            <v>8972444182</v>
          </cell>
          <cell r="AB211" t="str">
            <v>PSIB0021051</v>
          </cell>
          <cell r="AC211" t="str">
            <v>Eastern</v>
          </cell>
          <cell r="AF211" t="str">
            <v>ULUBERIA (M + OG)</v>
          </cell>
          <cell r="AG211">
            <v>1</v>
          </cell>
          <cell r="AH211">
            <v>371117</v>
          </cell>
          <cell r="AI211" t="str">
            <v>General</v>
          </cell>
          <cell r="AL211" t="str">
            <v>Y</v>
          </cell>
          <cell r="AO211" t="str">
            <v>GB</v>
          </cell>
          <cell r="AP211">
            <v>41121</v>
          </cell>
          <cell r="AQ211">
            <v>36525</v>
          </cell>
          <cell r="AS211" t="str">
            <v>No</v>
          </cell>
          <cell r="AV211" t="str">
            <v>BHUPENDRA KUMAR SINGH</v>
          </cell>
          <cell r="AW211" t="str">
            <v>MANAGER- IN CHARGE</v>
          </cell>
          <cell r="AX211">
            <v>45449</v>
          </cell>
          <cell r="AY211">
            <v>7719633956</v>
          </cell>
        </row>
        <row r="212">
          <cell r="A212" t="str">
            <v>B1067</v>
          </cell>
          <cell r="B212" t="str">
            <v>BROOKE FIELD</v>
          </cell>
          <cell r="C212" t="str">
            <v>Z8022</v>
          </cell>
          <cell r="D212" t="str">
            <v>CHENNAI ZO</v>
          </cell>
          <cell r="E212" t="str">
            <v>NO. 113/1 B, GROUND FLOOR, ITPL, MAIN ROAD, BROOK FIELDS</v>
          </cell>
          <cell r="F212" t="str">
            <v>BANGALORE NORTH</v>
          </cell>
          <cell r="G212" t="str">
            <v>BENGALURU URBAN</v>
          </cell>
          <cell r="H212" t="str">
            <v>KARNATAKA</v>
          </cell>
          <cell r="I212">
            <v>560037</v>
          </cell>
          <cell r="J212" t="str">
            <v>Metro</v>
          </cell>
          <cell r="K212" t="str">
            <v>LARGE</v>
          </cell>
          <cell r="L212" t="str">
            <v>GB</v>
          </cell>
          <cell r="M212">
            <v>0.41666666666666669</v>
          </cell>
          <cell r="N212">
            <v>0.70833333333333337</v>
          </cell>
          <cell r="O212" t="str">
            <v>Z8022</v>
          </cell>
          <cell r="P212" t="str">
            <v>b1067@psb.bank.in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Y</v>
          </cell>
          <cell r="W212" t="str">
            <v>Y</v>
          </cell>
          <cell r="X212">
            <v>12.997733999999999</v>
          </cell>
          <cell r="Y212">
            <v>77.518195000000006</v>
          </cell>
          <cell r="Z212">
            <v>8028543707</v>
          </cell>
          <cell r="AA212">
            <v>7829786007</v>
          </cell>
          <cell r="AB212" t="str">
            <v>PSIB0021067</v>
          </cell>
          <cell r="AC212" t="str">
            <v>Southern</v>
          </cell>
          <cell r="AF212" t="str">
            <v>BBMP (M CORP. + OG) (PART)</v>
          </cell>
          <cell r="AG212">
            <v>1</v>
          </cell>
          <cell r="AH212">
            <v>371133</v>
          </cell>
          <cell r="AI212" t="str">
            <v>General</v>
          </cell>
          <cell r="AL212" t="str">
            <v>Y</v>
          </cell>
          <cell r="AO212" t="str">
            <v>GB</v>
          </cell>
          <cell r="AP212">
            <v>41148</v>
          </cell>
          <cell r="AQ212">
            <v>36525</v>
          </cell>
          <cell r="AS212" t="str">
            <v>No</v>
          </cell>
          <cell r="AV212" t="str">
            <v>B KARTHIK</v>
          </cell>
          <cell r="AW212" t="str">
            <v>MANAGER- IN CHARGE</v>
          </cell>
          <cell r="AX212">
            <v>45495</v>
          </cell>
          <cell r="AY212">
            <v>8376937859</v>
          </cell>
        </row>
        <row r="213">
          <cell r="A213" t="str">
            <v>B1094</v>
          </cell>
          <cell r="B213" t="str">
            <v>BAHADURKE</v>
          </cell>
          <cell r="C213" t="str">
            <v>Z8009</v>
          </cell>
          <cell r="D213" t="str">
            <v>LUDHIANA ZO</v>
          </cell>
          <cell r="E213" t="str">
            <v>VILLAGE BAHADURKE , PO BHATTIAN BET</v>
          </cell>
          <cell r="F213" t="str">
            <v>LUDHIANA</v>
          </cell>
          <cell r="G213" t="str">
            <v>LUDHIANA</v>
          </cell>
          <cell r="H213" t="str">
            <v>PUNJAB</v>
          </cell>
          <cell r="I213">
            <v>141008</v>
          </cell>
          <cell r="J213" t="str">
            <v>Rural</v>
          </cell>
          <cell r="K213" t="str">
            <v>MEDIUM</v>
          </cell>
          <cell r="L213" t="str">
            <v>GB</v>
          </cell>
          <cell r="M213">
            <v>0.41666666666666669</v>
          </cell>
          <cell r="N213">
            <v>0.70833333333333337</v>
          </cell>
          <cell r="O213" t="str">
            <v>Z8009</v>
          </cell>
          <cell r="P213" t="str">
            <v>b1094@psb.bank.in</v>
          </cell>
          <cell r="Q213" t="str">
            <v>N</v>
          </cell>
          <cell r="R213" t="str">
            <v>N</v>
          </cell>
          <cell r="S213" t="str">
            <v>N</v>
          </cell>
          <cell r="T213" t="str">
            <v>N</v>
          </cell>
          <cell r="U213" t="str">
            <v>N</v>
          </cell>
          <cell r="V213" t="str">
            <v>Y</v>
          </cell>
          <cell r="W213" t="str">
            <v>Y</v>
          </cell>
          <cell r="X213">
            <v>30.958259000000002</v>
          </cell>
          <cell r="Y213">
            <v>75.845952999999994</v>
          </cell>
          <cell r="Z213" t="str">
            <v>0161-2826004</v>
          </cell>
          <cell r="AA213">
            <v>8699522575</v>
          </cell>
          <cell r="AB213" t="str">
            <v>PSIB0021094</v>
          </cell>
          <cell r="AC213" t="str">
            <v>Northern</v>
          </cell>
          <cell r="AF213" t="str">
            <v>BAHADARKE (86)</v>
          </cell>
          <cell r="AG213">
            <v>6</v>
          </cell>
          <cell r="AH213">
            <v>371160</v>
          </cell>
          <cell r="AI213" t="str">
            <v>General</v>
          </cell>
          <cell r="AO213" t="str">
            <v>GB</v>
          </cell>
          <cell r="AP213">
            <v>41180</v>
          </cell>
          <cell r="AQ213">
            <v>36525</v>
          </cell>
          <cell r="AS213" t="str">
            <v>No</v>
          </cell>
          <cell r="AV213" t="str">
            <v>MADHAVENDRA KUMAR</v>
          </cell>
          <cell r="AW213" t="str">
            <v>MANAGER- IN CHARGE</v>
          </cell>
          <cell r="AX213">
            <v>45512</v>
          </cell>
          <cell r="AY213">
            <v>8872762792</v>
          </cell>
        </row>
        <row r="214">
          <cell r="A214" t="str">
            <v>B1095</v>
          </cell>
          <cell r="B214" t="str">
            <v>BUNDI</v>
          </cell>
          <cell r="C214" t="str">
            <v>Z8025</v>
          </cell>
          <cell r="D214" t="str">
            <v>JAIPUR ZO</v>
          </cell>
          <cell r="E214" t="str">
            <v>BHANDARI COMPLEX, BYE PASS ROAD, BUNDI</v>
          </cell>
          <cell r="F214" t="str">
            <v>BUNDI</v>
          </cell>
          <cell r="G214" t="str">
            <v>BUNDI</v>
          </cell>
          <cell r="H214" t="str">
            <v>RAJASTHAN</v>
          </cell>
          <cell r="I214">
            <v>323001</v>
          </cell>
          <cell r="J214" t="str">
            <v>Urban</v>
          </cell>
          <cell r="K214" t="str">
            <v>MEDIUM</v>
          </cell>
          <cell r="L214" t="str">
            <v>GB</v>
          </cell>
          <cell r="M214">
            <v>0.41666666666666669</v>
          </cell>
          <cell r="N214">
            <v>0.70833333333333337</v>
          </cell>
          <cell r="O214" t="str">
            <v>Z8025</v>
          </cell>
          <cell r="P214" t="str">
            <v>b1095@psb.bank.in</v>
          </cell>
          <cell r="Q214" t="str">
            <v>N</v>
          </cell>
          <cell r="R214" t="str">
            <v>N</v>
          </cell>
          <cell r="S214" t="str">
            <v>N</v>
          </cell>
          <cell r="T214" t="str">
            <v>N</v>
          </cell>
          <cell r="U214" t="str">
            <v>N</v>
          </cell>
          <cell r="V214" t="str">
            <v>N</v>
          </cell>
          <cell r="W214" t="str">
            <v>Y</v>
          </cell>
          <cell r="X214">
            <v>25.44096</v>
          </cell>
          <cell r="Y214">
            <v>75.651298999999995</v>
          </cell>
          <cell r="Z214" t="str">
            <v>0747-2442911</v>
          </cell>
          <cell r="AA214">
            <v>9888559890</v>
          </cell>
          <cell r="AB214" t="str">
            <v>PSIB0021095</v>
          </cell>
          <cell r="AC214" t="str">
            <v>Northern</v>
          </cell>
          <cell r="AF214" t="str">
            <v>BUNDI (M + OG) (PART)</v>
          </cell>
          <cell r="AG214">
            <v>1</v>
          </cell>
          <cell r="AH214">
            <v>371161</v>
          </cell>
          <cell r="AI214" t="str">
            <v>General</v>
          </cell>
          <cell r="AO214" t="str">
            <v>GB</v>
          </cell>
          <cell r="AP214">
            <v>41176</v>
          </cell>
          <cell r="AQ214">
            <v>36525</v>
          </cell>
          <cell r="AS214" t="str">
            <v>No</v>
          </cell>
          <cell r="AV214" t="str">
            <v>PAWAN KUMAR MEENA</v>
          </cell>
          <cell r="AW214" t="str">
            <v>SENIOR MANAGER- IN CHARGE</v>
          </cell>
          <cell r="AX214">
            <v>45810</v>
          </cell>
          <cell r="AY214">
            <v>9784838281</v>
          </cell>
        </row>
        <row r="215">
          <cell r="A215" t="str">
            <v>B1097</v>
          </cell>
          <cell r="B215" t="str">
            <v>BEHROR</v>
          </cell>
          <cell r="C215" t="str">
            <v>Z8025</v>
          </cell>
          <cell r="D215" t="str">
            <v>JAIPUR ZO</v>
          </cell>
          <cell r="E215" t="str">
            <v>SHOP NO. S-19, 20, 21, NH-8, NEAR J J PALACE, BEHROR</v>
          </cell>
          <cell r="F215" t="str">
            <v>BEHROR</v>
          </cell>
          <cell r="G215" t="str">
            <v>ALWAR</v>
          </cell>
          <cell r="H215" t="str">
            <v>RAJASTHAN</v>
          </cell>
          <cell r="I215">
            <v>301701</v>
          </cell>
          <cell r="J215" t="str">
            <v>Semi Urban</v>
          </cell>
          <cell r="K215" t="str">
            <v>LARGE</v>
          </cell>
          <cell r="L215" t="str">
            <v>GB</v>
          </cell>
          <cell r="M215">
            <v>0.41666666666666669</v>
          </cell>
          <cell r="N215">
            <v>0.70833333333333337</v>
          </cell>
          <cell r="O215" t="str">
            <v>Z8025</v>
          </cell>
          <cell r="P215" t="str">
            <v>b1097@psb.bank.in</v>
          </cell>
          <cell r="Q215" t="str">
            <v>N</v>
          </cell>
          <cell r="R215" t="str">
            <v>N</v>
          </cell>
          <cell r="S215" t="str">
            <v>N</v>
          </cell>
          <cell r="T215" t="str">
            <v>N</v>
          </cell>
          <cell r="U215" t="str">
            <v>N</v>
          </cell>
          <cell r="V215" t="str">
            <v>N</v>
          </cell>
          <cell r="W215" t="str">
            <v>Y</v>
          </cell>
          <cell r="X215">
            <v>27.879989999999999</v>
          </cell>
          <cell r="Y215">
            <v>76.279999000000004</v>
          </cell>
          <cell r="Z215" t="str">
            <v>01494-220112</v>
          </cell>
          <cell r="AA215">
            <v>7056818185</v>
          </cell>
          <cell r="AB215" t="str">
            <v>PSIB0021097</v>
          </cell>
          <cell r="AC215" t="str">
            <v>Northern</v>
          </cell>
          <cell r="AF215" t="str">
            <v>BEHROR (M)</v>
          </cell>
          <cell r="AG215">
            <v>3</v>
          </cell>
          <cell r="AH215">
            <v>371163</v>
          </cell>
          <cell r="AI215" t="str">
            <v>General</v>
          </cell>
          <cell r="AO215" t="str">
            <v>GB</v>
          </cell>
          <cell r="AP215">
            <v>41178</v>
          </cell>
          <cell r="AQ215">
            <v>36525</v>
          </cell>
          <cell r="AS215" t="str">
            <v>No</v>
          </cell>
          <cell r="AV215" t="str">
            <v>RAM KARAN YOGI</v>
          </cell>
          <cell r="AW215" t="str">
            <v>SENIOR MANAGER- IN CHARGE</v>
          </cell>
          <cell r="AX215">
            <v>45808</v>
          </cell>
          <cell r="AY215">
            <v>8283962257</v>
          </cell>
        </row>
        <row r="216">
          <cell r="A216" t="str">
            <v>B1104</v>
          </cell>
          <cell r="B216" t="str">
            <v>BHAGWANPUR</v>
          </cell>
          <cell r="C216" t="str">
            <v>Z8014</v>
          </cell>
          <cell r="D216" t="str">
            <v>DEHRADUN ZO</v>
          </cell>
          <cell r="E216" t="str">
            <v>BHAGWANPUR DISTT HARIDWAR</v>
          </cell>
          <cell r="F216" t="str">
            <v>BHAGWANPUR</v>
          </cell>
          <cell r="G216" t="str">
            <v>HARIDWAR</v>
          </cell>
          <cell r="H216" t="str">
            <v>UTTARAKHAND</v>
          </cell>
          <cell r="I216">
            <v>247661</v>
          </cell>
          <cell r="J216" t="str">
            <v>Rural</v>
          </cell>
          <cell r="K216" t="str">
            <v>MEDIUM</v>
          </cell>
          <cell r="L216" t="str">
            <v>GB</v>
          </cell>
          <cell r="M216">
            <v>0.41666666666666669</v>
          </cell>
          <cell r="N216">
            <v>0.70833333333333337</v>
          </cell>
          <cell r="O216" t="str">
            <v>Z8014</v>
          </cell>
          <cell r="P216" t="str">
            <v>b1104@psb.bank.in</v>
          </cell>
          <cell r="Q216" t="str">
            <v>N</v>
          </cell>
          <cell r="R216" t="str">
            <v>N</v>
          </cell>
          <cell r="S216" t="str">
            <v>N</v>
          </cell>
          <cell r="T216" t="str">
            <v>N</v>
          </cell>
          <cell r="U216" t="str">
            <v>N</v>
          </cell>
          <cell r="V216" t="str">
            <v>N</v>
          </cell>
          <cell r="W216" t="str">
            <v>Y</v>
          </cell>
          <cell r="X216">
            <v>29.941554</v>
          </cell>
          <cell r="Y216">
            <v>77.810317999999995</v>
          </cell>
          <cell r="Z216" t="str">
            <v>01332-235199</v>
          </cell>
          <cell r="AA216">
            <v>7055005533</v>
          </cell>
          <cell r="AB216" t="str">
            <v>PSIB0021104</v>
          </cell>
          <cell r="AC216" t="str">
            <v>Central</v>
          </cell>
          <cell r="AF216" t="str">
            <v>BHAGWANPUR (CT)</v>
          </cell>
          <cell r="AG216">
            <v>5</v>
          </cell>
          <cell r="AH216">
            <v>371170</v>
          </cell>
          <cell r="AI216" t="str">
            <v>General</v>
          </cell>
          <cell r="AO216" t="str">
            <v>GB</v>
          </cell>
          <cell r="AP216">
            <v>41180</v>
          </cell>
          <cell r="AQ216">
            <v>36525</v>
          </cell>
          <cell r="AS216" t="str">
            <v>No</v>
          </cell>
          <cell r="AV216" t="str">
            <v>RITESH BHUSHAN CHOUDHARY</v>
          </cell>
          <cell r="AW216" t="str">
            <v>OFFICER- IN CHARGE</v>
          </cell>
          <cell r="AX216">
            <v>45828</v>
          </cell>
          <cell r="AY216">
            <v>8899339988</v>
          </cell>
        </row>
        <row r="217">
          <cell r="A217" t="str">
            <v>B1113</v>
          </cell>
          <cell r="B217" t="str">
            <v>BIGBARA</v>
          </cell>
          <cell r="C217" t="str">
            <v>Z8017</v>
          </cell>
          <cell r="D217" t="str">
            <v>BAREILLY ZO</v>
          </cell>
          <cell r="E217" t="str">
            <v>Kiccha Road,Opposite Gautam Hospital, Bigbara</v>
          </cell>
          <cell r="F217" t="str">
            <v>KICHHA</v>
          </cell>
          <cell r="G217" t="str">
            <v>UDAM SINGH NAGAR</v>
          </cell>
          <cell r="H217" t="str">
            <v>UTTARAKHAND</v>
          </cell>
          <cell r="I217">
            <v>263153</v>
          </cell>
          <cell r="J217" t="str">
            <v>Rural</v>
          </cell>
          <cell r="K217" t="str">
            <v>MEDIUM</v>
          </cell>
          <cell r="L217" t="str">
            <v>GB</v>
          </cell>
          <cell r="M217">
            <v>0.41666666666666669</v>
          </cell>
          <cell r="N217">
            <v>0.70833333333333337</v>
          </cell>
          <cell r="O217" t="str">
            <v>Z8017</v>
          </cell>
          <cell r="P217" t="str">
            <v>b1113@psb.bank.in</v>
          </cell>
          <cell r="Q217" t="str">
            <v>N</v>
          </cell>
          <cell r="R217" t="str">
            <v>N</v>
          </cell>
          <cell r="S217" t="str">
            <v>N</v>
          </cell>
          <cell r="T217" t="str">
            <v>N</v>
          </cell>
          <cell r="U217" t="str">
            <v>N</v>
          </cell>
          <cell r="V217" t="str">
            <v>N</v>
          </cell>
          <cell r="W217" t="str">
            <v>Y</v>
          </cell>
          <cell r="X217">
            <v>28.956657</v>
          </cell>
          <cell r="Y217">
            <v>79.426844000000003</v>
          </cell>
          <cell r="Z217" t="str">
            <v>05944-245059</v>
          </cell>
          <cell r="AA217">
            <v>7055005514</v>
          </cell>
          <cell r="AB217" t="str">
            <v>PSIB0021113</v>
          </cell>
          <cell r="AC217" t="str">
            <v>Central</v>
          </cell>
          <cell r="AF217" t="str">
            <v>BIGBARA</v>
          </cell>
          <cell r="AG217">
            <v>6</v>
          </cell>
          <cell r="AH217">
            <v>371179</v>
          </cell>
          <cell r="AI217" t="str">
            <v>General</v>
          </cell>
          <cell r="AO217" t="str">
            <v>GB</v>
          </cell>
          <cell r="AP217">
            <v>41180</v>
          </cell>
          <cell r="AQ217">
            <v>36525</v>
          </cell>
          <cell r="AS217" t="str">
            <v>No</v>
          </cell>
          <cell r="AV217" t="str">
            <v>BINAY SINGH</v>
          </cell>
          <cell r="AW217" t="str">
            <v>MANAGER- IN CHARGE</v>
          </cell>
          <cell r="AX217">
            <v>45808</v>
          </cell>
          <cell r="AY217">
            <v>8272000196</v>
          </cell>
        </row>
        <row r="218">
          <cell r="A218" t="str">
            <v>B1114</v>
          </cell>
          <cell r="B218" t="str">
            <v>BARARA</v>
          </cell>
          <cell r="C218" t="str">
            <v>Z8008</v>
          </cell>
          <cell r="D218" t="str">
            <v>PANCHKULA ZO</v>
          </cell>
          <cell r="E218" t="str">
            <v>RAILWAY ROAD TEHSIL BARARA DISTRICT AMBALA</v>
          </cell>
          <cell r="F218" t="str">
            <v>BARARA</v>
          </cell>
          <cell r="G218" t="str">
            <v>AMBALA</v>
          </cell>
          <cell r="H218" t="str">
            <v>HARYANA</v>
          </cell>
          <cell r="I218">
            <v>133201</v>
          </cell>
          <cell r="J218" t="str">
            <v>Semi Urban</v>
          </cell>
          <cell r="K218" t="str">
            <v>MEDIUM</v>
          </cell>
          <cell r="L218" t="str">
            <v>GB</v>
          </cell>
          <cell r="M218">
            <v>0.41666666666666669</v>
          </cell>
          <cell r="N218">
            <v>0.70833333333333337</v>
          </cell>
          <cell r="O218" t="str">
            <v>Z8008</v>
          </cell>
          <cell r="P218" t="str">
            <v>b1114@psb.bank.in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Y</v>
          </cell>
          <cell r="X218">
            <v>30.217023000000001</v>
          </cell>
          <cell r="Y218">
            <v>77.041846000000007</v>
          </cell>
          <cell r="Z218" t="str">
            <v>01731-286100</v>
          </cell>
          <cell r="AA218" t="str">
            <v>95603 12463</v>
          </cell>
          <cell r="AB218" t="str">
            <v>PSIB0021114</v>
          </cell>
          <cell r="AC218" t="str">
            <v>Northern</v>
          </cell>
          <cell r="AF218" t="str">
            <v>BARARA (203) (CT)</v>
          </cell>
          <cell r="AG218">
            <v>3</v>
          </cell>
          <cell r="AH218">
            <v>371180</v>
          </cell>
          <cell r="AI218" t="str">
            <v>General</v>
          </cell>
          <cell r="AO218" t="str">
            <v>GB</v>
          </cell>
          <cell r="AP218">
            <v>41193</v>
          </cell>
          <cell r="AQ218">
            <v>36525</v>
          </cell>
          <cell r="AS218" t="str">
            <v>No</v>
          </cell>
          <cell r="AV218" t="str">
            <v>SATBIR</v>
          </cell>
          <cell r="AW218" t="str">
            <v>MANAGER- IN CHARGE</v>
          </cell>
          <cell r="AX218">
            <v>45447</v>
          </cell>
          <cell r="AY218">
            <v>8307932020</v>
          </cell>
        </row>
        <row r="219">
          <cell r="A219" t="str">
            <v>B1115</v>
          </cell>
          <cell r="B219" t="str">
            <v>BARANBANKI</v>
          </cell>
          <cell r="C219" t="str">
            <v>Z8016</v>
          </cell>
          <cell r="D219" t="str">
            <v>LUCKNOW ZO</v>
          </cell>
          <cell r="E219" t="str">
            <v>PUNJAB AND SIND BANK, BADOSARAI, OPPOSITE ARYAVRAT GRAMIN BANK</v>
          </cell>
          <cell r="F219" t="str">
            <v>SIRAULI GAUSPUR</v>
          </cell>
          <cell r="G219" t="str">
            <v>BARABANKI</v>
          </cell>
          <cell r="H219" t="str">
            <v>UTTAR PRADESH</v>
          </cell>
          <cell r="I219">
            <v>225001</v>
          </cell>
          <cell r="J219" t="str">
            <v>Semi Urban</v>
          </cell>
          <cell r="K219" t="str">
            <v>MEDIUM</v>
          </cell>
          <cell r="L219" t="str">
            <v>GB</v>
          </cell>
          <cell r="M219">
            <v>0.41666666666666669</v>
          </cell>
          <cell r="N219">
            <v>0.70833333333333337</v>
          </cell>
          <cell r="O219" t="str">
            <v>Z8016</v>
          </cell>
          <cell r="P219" t="str">
            <v>b1115@psb.bank.in</v>
          </cell>
          <cell r="Q219" t="str">
            <v>N</v>
          </cell>
          <cell r="R219" t="str">
            <v>N</v>
          </cell>
          <cell r="S219" t="str">
            <v>N</v>
          </cell>
          <cell r="T219" t="str">
            <v>N</v>
          </cell>
          <cell r="U219" t="str">
            <v>N</v>
          </cell>
          <cell r="V219" t="str">
            <v>N</v>
          </cell>
          <cell r="W219" t="str">
            <v>Y</v>
          </cell>
          <cell r="X219">
            <v>26.995505000000001</v>
          </cell>
          <cell r="Y219">
            <v>81.251883000000007</v>
          </cell>
          <cell r="Z219" t="str">
            <v>0524-82236</v>
          </cell>
          <cell r="AA219">
            <v>9580508547</v>
          </cell>
          <cell r="AB219" t="str">
            <v>PSIB0021115</v>
          </cell>
          <cell r="AC219" t="str">
            <v>Central</v>
          </cell>
          <cell r="AF219" t="str">
            <v>BANKI (NP)</v>
          </cell>
          <cell r="AG219">
            <v>3</v>
          </cell>
          <cell r="AH219">
            <v>371181</v>
          </cell>
          <cell r="AI219" t="str">
            <v>General</v>
          </cell>
          <cell r="AO219" t="str">
            <v>GB</v>
          </cell>
          <cell r="AP219">
            <v>41344</v>
          </cell>
          <cell r="AQ219">
            <v>36525</v>
          </cell>
          <cell r="AS219" t="str">
            <v>No</v>
          </cell>
          <cell r="AV219" t="str">
            <v>RAHUL SINGH</v>
          </cell>
          <cell r="AW219" t="str">
            <v>MANAGER- IN CHARGE</v>
          </cell>
          <cell r="AX219">
            <v>45807</v>
          </cell>
          <cell r="AY219">
            <v>7678468432</v>
          </cell>
        </row>
        <row r="220">
          <cell r="A220" t="str">
            <v>B1133</v>
          </cell>
          <cell r="B220" t="str">
            <v>BHUCHHO MANDI</v>
          </cell>
          <cell r="C220" t="str">
            <v>Z8010</v>
          </cell>
          <cell r="D220" t="str">
            <v>BHATINDA ZO</v>
          </cell>
          <cell r="E220" t="str">
            <v>BUCHHO MANDI BALIAN ROAD, NEAR BUS STAND,DISTT BATHINDA – 151101</v>
          </cell>
          <cell r="F220" t="str">
            <v>BATHINDA</v>
          </cell>
          <cell r="G220" t="str">
            <v>BATHINDA</v>
          </cell>
          <cell r="H220" t="str">
            <v>PUNJAB</v>
          </cell>
          <cell r="I220">
            <v>151001</v>
          </cell>
          <cell r="J220" t="str">
            <v>Semi Urban</v>
          </cell>
          <cell r="K220" t="str">
            <v>LARGE</v>
          </cell>
          <cell r="L220" t="str">
            <v>GB</v>
          </cell>
          <cell r="M220">
            <v>0.41666666666666669</v>
          </cell>
          <cell r="N220">
            <v>0.70833333333333337</v>
          </cell>
          <cell r="O220" t="str">
            <v>Z8010</v>
          </cell>
          <cell r="P220" t="str">
            <v>b1133@psb.bank.in</v>
          </cell>
          <cell r="Q220" t="str">
            <v>N</v>
          </cell>
          <cell r="R220" t="str">
            <v>N</v>
          </cell>
          <cell r="S220" t="str">
            <v>N</v>
          </cell>
          <cell r="T220" t="str">
            <v>N</v>
          </cell>
          <cell r="U220" t="str">
            <v>N</v>
          </cell>
          <cell r="V220" t="str">
            <v>Y</v>
          </cell>
          <cell r="W220" t="str">
            <v>Y</v>
          </cell>
          <cell r="X220">
            <v>30.216085</v>
          </cell>
          <cell r="Y220">
            <v>75.092856999999995</v>
          </cell>
          <cell r="Z220" t="str">
            <v>0164-5009431</v>
          </cell>
          <cell r="AA220">
            <v>9875978716</v>
          </cell>
          <cell r="AB220" t="str">
            <v>PSIB0021133</v>
          </cell>
          <cell r="AC220" t="str">
            <v>Northern</v>
          </cell>
          <cell r="AF220" t="str">
            <v>BHUCHO MANDI (M CL)</v>
          </cell>
          <cell r="AG220">
            <v>4</v>
          </cell>
          <cell r="AH220">
            <v>371199</v>
          </cell>
          <cell r="AI220" t="str">
            <v>General</v>
          </cell>
          <cell r="AO220" t="str">
            <v>GB</v>
          </cell>
          <cell r="AP220">
            <v>41477</v>
          </cell>
          <cell r="AQ220">
            <v>36525</v>
          </cell>
          <cell r="AS220" t="str">
            <v>No</v>
          </cell>
          <cell r="AV220" t="str">
            <v>KAMALJIT SINGH</v>
          </cell>
          <cell r="AW220" t="str">
            <v>SENIOR MANAGER- IN CHARGE</v>
          </cell>
          <cell r="AX220">
            <v>45072</v>
          </cell>
          <cell r="AY220">
            <v>7508640034</v>
          </cell>
        </row>
        <row r="221">
          <cell r="A221" t="str">
            <v>B1135</v>
          </cell>
          <cell r="B221" t="str">
            <v>BHINDER</v>
          </cell>
          <cell r="C221" t="str">
            <v>Z8001</v>
          </cell>
          <cell r="D221" t="str">
            <v>AMRITSAR ZO</v>
          </cell>
          <cell r="E221" t="str">
            <v>VILLAGE BHINDER</v>
          </cell>
          <cell r="F221" t="str">
            <v>BABA BAKALA</v>
          </cell>
          <cell r="G221" t="str">
            <v>AMRITSAR</v>
          </cell>
          <cell r="H221" t="str">
            <v>PUNJAB</v>
          </cell>
          <cell r="I221">
            <v>143112</v>
          </cell>
          <cell r="J221" t="str">
            <v>Rural</v>
          </cell>
          <cell r="K221" t="str">
            <v>MEDIUM</v>
          </cell>
          <cell r="L221" t="str">
            <v>GB</v>
          </cell>
          <cell r="M221">
            <v>0.41666666666666669</v>
          </cell>
          <cell r="N221">
            <v>0.70833333333333337</v>
          </cell>
          <cell r="O221" t="str">
            <v>Z8001</v>
          </cell>
          <cell r="P221" t="str">
            <v>b1135@psb.bank.in</v>
          </cell>
          <cell r="Q221" t="str">
            <v>N</v>
          </cell>
          <cell r="R221" t="str">
            <v>N</v>
          </cell>
          <cell r="S221" t="str">
            <v>N</v>
          </cell>
          <cell r="T221" t="str">
            <v>N</v>
          </cell>
          <cell r="U221" t="str">
            <v>N</v>
          </cell>
          <cell r="V221" t="str">
            <v>Y</v>
          </cell>
          <cell r="W221" t="str">
            <v>Y</v>
          </cell>
          <cell r="X221">
            <v>31.534013000000002</v>
          </cell>
          <cell r="Y221">
            <v>75.194682999999998</v>
          </cell>
          <cell r="Z221">
            <v>9417458109</v>
          </cell>
          <cell r="AA221">
            <v>6280601004</v>
          </cell>
          <cell r="AB221" t="str">
            <v>PSIB0021135</v>
          </cell>
          <cell r="AC221" t="str">
            <v>Northern</v>
          </cell>
          <cell r="AF221" t="str">
            <v>BHINDER (17)</v>
          </cell>
          <cell r="AG221">
            <v>6</v>
          </cell>
          <cell r="AH221">
            <v>371201</v>
          </cell>
          <cell r="AI221" t="str">
            <v>General</v>
          </cell>
          <cell r="AO221" t="str">
            <v>GB</v>
          </cell>
          <cell r="AP221">
            <v>41363</v>
          </cell>
          <cell r="AQ221">
            <v>36525</v>
          </cell>
          <cell r="AS221" t="str">
            <v>No</v>
          </cell>
          <cell r="AV221" t="str">
            <v>DINESH</v>
          </cell>
          <cell r="AW221" t="str">
            <v>OFFICER- IN CHARGE</v>
          </cell>
          <cell r="AX221">
            <v>45825</v>
          </cell>
          <cell r="AY221">
            <v>6239663540</v>
          </cell>
        </row>
        <row r="222">
          <cell r="A222" t="str">
            <v>B1156</v>
          </cell>
          <cell r="B222" t="str">
            <v>SUPELA BHILAI</v>
          </cell>
          <cell r="C222" t="str">
            <v>Z8021</v>
          </cell>
          <cell r="D222" t="str">
            <v>BHOPAL ZO</v>
          </cell>
          <cell r="E222" t="str">
            <v>AKASHGANGA, VYAVASAIK PARISAR,SUPELA BHILAI</v>
          </cell>
          <cell r="F222" t="str">
            <v>DURG</v>
          </cell>
          <cell r="G222" t="str">
            <v>DURG</v>
          </cell>
          <cell r="H222" t="str">
            <v>CHHATTISGARH</v>
          </cell>
          <cell r="I222">
            <v>490023</v>
          </cell>
          <cell r="J222" t="str">
            <v>Urban</v>
          </cell>
          <cell r="K222" t="str">
            <v>MEDIUM</v>
          </cell>
          <cell r="L222" t="str">
            <v>GB</v>
          </cell>
          <cell r="M222">
            <v>0.41666666666666669</v>
          </cell>
          <cell r="N222">
            <v>0.70833333333333337</v>
          </cell>
          <cell r="O222" t="str">
            <v>Z8021</v>
          </cell>
          <cell r="P222" t="str">
            <v>b1156@psb.bank.in</v>
          </cell>
          <cell r="Q222" t="str">
            <v>N</v>
          </cell>
          <cell r="R222" t="str">
            <v>N</v>
          </cell>
          <cell r="S222" t="str">
            <v>N</v>
          </cell>
          <cell r="T222" t="str">
            <v>N</v>
          </cell>
          <cell r="U222" t="str">
            <v>N</v>
          </cell>
          <cell r="V222" t="str">
            <v>Y</v>
          </cell>
          <cell r="W222" t="str">
            <v>Y</v>
          </cell>
          <cell r="X222">
            <v>21.20655</v>
          </cell>
          <cell r="Y222">
            <v>81.350510999999997</v>
          </cell>
          <cell r="Z222">
            <v>2297877</v>
          </cell>
          <cell r="AA222">
            <v>8871330802</v>
          </cell>
          <cell r="AB222" t="str">
            <v>PSIB0021156</v>
          </cell>
          <cell r="AC222" t="str">
            <v>Central</v>
          </cell>
          <cell r="AF222" t="str">
            <v>BHILAI NAGAR (M CORP. + OG) (PART)</v>
          </cell>
          <cell r="AG222">
            <v>1</v>
          </cell>
          <cell r="AH222">
            <v>371222</v>
          </cell>
          <cell r="AI222" t="str">
            <v>General</v>
          </cell>
          <cell r="AO222" t="str">
            <v>GB</v>
          </cell>
          <cell r="AP222">
            <v>41449</v>
          </cell>
          <cell r="AQ222">
            <v>36525</v>
          </cell>
          <cell r="AS222" t="str">
            <v>No</v>
          </cell>
          <cell r="AV222" t="str">
            <v>KUMARI ANAMIKA SINHA</v>
          </cell>
          <cell r="AW222" t="str">
            <v>MANAGER- IN CHARGE</v>
          </cell>
          <cell r="AX222">
            <v>45077</v>
          </cell>
          <cell r="AY222">
            <v>9813822335</v>
          </cell>
        </row>
        <row r="223">
          <cell r="A223" t="str">
            <v>B1161</v>
          </cell>
          <cell r="B223" t="str">
            <v>BADALI ALA SINGH</v>
          </cell>
          <cell r="C223" t="str">
            <v>Z8006</v>
          </cell>
          <cell r="D223" t="str">
            <v>CHANDIGARH ZO</v>
          </cell>
          <cell r="E223" t="str">
            <v>NEAR BUS STAND BADALI ALA SINGH-140406</v>
          </cell>
          <cell r="F223" t="str">
            <v>FATEHGARH SAHIB</v>
          </cell>
          <cell r="G223" t="str">
            <v>FATEHGARH SAHIB</v>
          </cell>
          <cell r="H223" t="str">
            <v>PUNJAB</v>
          </cell>
          <cell r="I223">
            <v>140406</v>
          </cell>
          <cell r="J223" t="str">
            <v>Rural</v>
          </cell>
          <cell r="K223" t="str">
            <v>MEDIUM</v>
          </cell>
          <cell r="L223" t="str">
            <v>GB</v>
          </cell>
          <cell r="M223">
            <v>0.41666666666666669</v>
          </cell>
          <cell r="N223">
            <v>0.70833333333333337</v>
          </cell>
          <cell r="O223" t="str">
            <v>Z8006</v>
          </cell>
          <cell r="P223" t="str">
            <v>b1161@psb.bank.in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Y</v>
          </cell>
          <cell r="W223" t="str">
            <v>Y</v>
          </cell>
          <cell r="X223">
            <v>30.643726999999998</v>
          </cell>
          <cell r="Y223">
            <v>76.520031000000003</v>
          </cell>
          <cell r="Z223">
            <v>0</v>
          </cell>
          <cell r="AA223">
            <v>9716985984</v>
          </cell>
          <cell r="AB223" t="str">
            <v>PSIB0021161</v>
          </cell>
          <cell r="AC223" t="str">
            <v>Northern</v>
          </cell>
          <cell r="AF223" t="str">
            <v>BADALI ALA SINGH (222)</v>
          </cell>
          <cell r="AG223">
            <v>6</v>
          </cell>
          <cell r="AH223">
            <v>371227</v>
          </cell>
          <cell r="AI223" t="str">
            <v>General</v>
          </cell>
          <cell r="AO223" t="str">
            <v>GB</v>
          </cell>
          <cell r="AP223">
            <v>41515</v>
          </cell>
          <cell r="AQ223">
            <v>36525</v>
          </cell>
          <cell r="AS223" t="str">
            <v>No</v>
          </cell>
          <cell r="AV223" t="str">
            <v>PRABJOT SINGH</v>
          </cell>
          <cell r="AW223" t="str">
            <v>MANAGER- IN CHARGE</v>
          </cell>
          <cell r="AX223">
            <v>45813</v>
          </cell>
          <cell r="AY223">
            <v>9988558039</v>
          </cell>
        </row>
        <row r="224">
          <cell r="A224" t="str">
            <v>B1162</v>
          </cell>
          <cell r="B224" t="str">
            <v>BASSI PATHANA</v>
          </cell>
          <cell r="C224" t="str">
            <v>Z8006</v>
          </cell>
          <cell r="D224" t="str">
            <v>CHANDIGARH ZO</v>
          </cell>
          <cell r="E224" t="str">
            <v>NEAR RAILWAY PHATAK, KALOUR ROAD, BASSI PATHANA, FATEHGARH SAHIB, 140412</v>
          </cell>
          <cell r="F224" t="str">
            <v>FATEHGARH SAHIB</v>
          </cell>
          <cell r="G224" t="str">
            <v>FATEHGARH SAHIB</v>
          </cell>
          <cell r="H224" t="str">
            <v>PUNJAB</v>
          </cell>
          <cell r="I224">
            <v>140412</v>
          </cell>
          <cell r="J224" t="str">
            <v>Semi Urban</v>
          </cell>
          <cell r="K224" t="str">
            <v>MEDIUM</v>
          </cell>
          <cell r="L224" t="str">
            <v>GB</v>
          </cell>
          <cell r="M224">
            <v>0.41666666666666669</v>
          </cell>
          <cell r="N224">
            <v>0.70833333333333337</v>
          </cell>
          <cell r="O224" t="str">
            <v>Z8006</v>
          </cell>
          <cell r="P224" t="str">
            <v>b1162@psb.bank.in</v>
          </cell>
          <cell r="Q224" t="str">
            <v>N</v>
          </cell>
          <cell r="R224" t="str">
            <v>N</v>
          </cell>
          <cell r="S224" t="str">
            <v>N</v>
          </cell>
          <cell r="T224" t="str">
            <v>N</v>
          </cell>
          <cell r="U224" t="str">
            <v>N</v>
          </cell>
          <cell r="V224" t="str">
            <v>Y</v>
          </cell>
          <cell r="W224" t="str">
            <v>Y</v>
          </cell>
          <cell r="X224">
            <v>30.691334999999999</v>
          </cell>
          <cell r="Y224">
            <v>76.412405000000007</v>
          </cell>
          <cell r="Z224">
            <v>0</v>
          </cell>
          <cell r="AA224">
            <v>9569992575</v>
          </cell>
          <cell r="AB224" t="str">
            <v>PSIB0021162</v>
          </cell>
          <cell r="AC224" t="str">
            <v>Northern</v>
          </cell>
          <cell r="AF224" t="str">
            <v>BASSI PATHANA (M CL)</v>
          </cell>
          <cell r="AG224">
            <v>3</v>
          </cell>
          <cell r="AH224">
            <v>371228</v>
          </cell>
          <cell r="AI224" t="str">
            <v>General</v>
          </cell>
          <cell r="AO224" t="str">
            <v>GB</v>
          </cell>
          <cell r="AP224">
            <v>41528</v>
          </cell>
          <cell r="AQ224">
            <v>36525</v>
          </cell>
          <cell r="AS224" t="str">
            <v>No</v>
          </cell>
          <cell r="AV224" t="str">
            <v>RAHUL SHARMA</v>
          </cell>
          <cell r="AW224" t="str">
            <v>SENIOR MANAGER- IN CHARGE</v>
          </cell>
          <cell r="AX224">
            <v>45516</v>
          </cell>
          <cell r="AY224">
            <v>9779907734</v>
          </cell>
        </row>
        <row r="225">
          <cell r="A225" t="str">
            <v>B1173</v>
          </cell>
          <cell r="B225" t="str">
            <v>BOKARO</v>
          </cell>
          <cell r="C225" t="str">
            <v>Z8033</v>
          </cell>
          <cell r="D225" t="str">
            <v>PATNA ZO</v>
          </cell>
          <cell r="E225" t="str">
            <v>Plot no 315 , Near Shiv mandir, Bari Co operative Colony, Bokero</v>
          </cell>
          <cell r="F225" t="str">
            <v>CHAS</v>
          </cell>
          <cell r="G225" t="str">
            <v>BOKARO</v>
          </cell>
          <cell r="H225" t="str">
            <v>JHARKHAND</v>
          </cell>
          <cell r="I225">
            <v>827012</v>
          </cell>
          <cell r="J225" t="str">
            <v>Urban</v>
          </cell>
          <cell r="K225" t="str">
            <v>MEDIUM</v>
          </cell>
          <cell r="L225" t="str">
            <v>GB</v>
          </cell>
          <cell r="M225">
            <v>0.41666666666666669</v>
          </cell>
          <cell r="N225">
            <v>0.70833333333333337</v>
          </cell>
          <cell r="O225" t="str">
            <v>Z8033</v>
          </cell>
          <cell r="P225" t="str">
            <v>b1173@psb.bank.in</v>
          </cell>
          <cell r="Q225" t="str">
            <v>N</v>
          </cell>
          <cell r="R225" t="str">
            <v>Y</v>
          </cell>
          <cell r="S225" t="str">
            <v>N</v>
          </cell>
          <cell r="T225" t="str">
            <v>N</v>
          </cell>
          <cell r="U225" t="str">
            <v>N</v>
          </cell>
          <cell r="V225" t="str">
            <v>Y</v>
          </cell>
          <cell r="W225" t="str">
            <v>Y</v>
          </cell>
          <cell r="X225">
            <v>23.63692</v>
          </cell>
          <cell r="Y225">
            <v>86.119540000000001</v>
          </cell>
          <cell r="Z225" t="str">
            <v>06562-222442 / 7541921870</v>
          </cell>
          <cell r="AA225">
            <v>9832085460</v>
          </cell>
          <cell r="AB225" t="str">
            <v>PSIB0021173</v>
          </cell>
          <cell r="AC225" t="str">
            <v>Eastern</v>
          </cell>
          <cell r="AF225" t="str">
            <v>BOKARO STEEL CITY (CT)</v>
          </cell>
          <cell r="AG225">
            <v>1</v>
          </cell>
          <cell r="AH225">
            <v>371239</v>
          </cell>
          <cell r="AI225" t="str">
            <v>General</v>
          </cell>
          <cell r="AO225" t="str">
            <v>GB</v>
          </cell>
          <cell r="AP225">
            <v>41541</v>
          </cell>
          <cell r="AQ225">
            <v>36525</v>
          </cell>
          <cell r="AS225" t="str">
            <v>No</v>
          </cell>
          <cell r="AV225" t="str">
            <v>KUMARI NEHA</v>
          </cell>
          <cell r="AW225" t="str">
            <v>MANAGER- IN CHARGE</v>
          </cell>
          <cell r="AX225">
            <v>45805</v>
          </cell>
          <cell r="AY225">
            <v>9780865859</v>
          </cell>
        </row>
        <row r="226">
          <cell r="A226" t="str">
            <v>B1174</v>
          </cell>
          <cell r="B226" t="str">
            <v>BHADSON</v>
          </cell>
          <cell r="C226" t="str">
            <v>Z8011</v>
          </cell>
          <cell r="D226" t="str">
            <v>PATIALA ZO</v>
          </cell>
          <cell r="E226" t="str">
            <v>SCF 33ANAJ MANDI BHADSON</v>
          </cell>
          <cell r="F226" t="str">
            <v>NABHA</v>
          </cell>
          <cell r="G226" t="str">
            <v>PATIALA</v>
          </cell>
          <cell r="H226" t="str">
            <v>PUNJAB</v>
          </cell>
          <cell r="I226">
            <v>147202</v>
          </cell>
          <cell r="J226" t="str">
            <v>Rural</v>
          </cell>
          <cell r="K226" t="str">
            <v>LARGE</v>
          </cell>
          <cell r="L226" t="str">
            <v>GB</v>
          </cell>
          <cell r="M226">
            <v>0.41666666666666669</v>
          </cell>
          <cell r="N226">
            <v>0.70833333333333337</v>
          </cell>
          <cell r="O226" t="str">
            <v>Z8011</v>
          </cell>
          <cell r="P226" t="str">
            <v>b1174@psb.bank.in</v>
          </cell>
          <cell r="Q226" t="str">
            <v>N</v>
          </cell>
          <cell r="R226" t="str">
            <v>N</v>
          </cell>
          <cell r="S226" t="str">
            <v>N</v>
          </cell>
          <cell r="T226" t="str">
            <v>N</v>
          </cell>
          <cell r="U226" t="str">
            <v>N</v>
          </cell>
          <cell r="V226" t="str">
            <v>Y</v>
          </cell>
          <cell r="W226" t="str">
            <v>Y</v>
          </cell>
          <cell r="X226">
            <v>30.506601</v>
          </cell>
          <cell r="Y226">
            <v>76.246967999999995</v>
          </cell>
          <cell r="Z226">
            <v>1765261106</v>
          </cell>
          <cell r="AA226">
            <v>9999119702</v>
          </cell>
          <cell r="AB226" t="str">
            <v>PSIB0021174</v>
          </cell>
          <cell r="AC226" t="str">
            <v>Northern</v>
          </cell>
          <cell r="AF226" t="str">
            <v>BHADSON (NP)</v>
          </cell>
          <cell r="AG226">
            <v>5</v>
          </cell>
          <cell r="AH226">
            <v>371240</v>
          </cell>
          <cell r="AI226" t="str">
            <v>General</v>
          </cell>
          <cell r="AO226" t="str">
            <v>GB</v>
          </cell>
          <cell r="AP226">
            <v>41519</v>
          </cell>
          <cell r="AQ226">
            <v>36525</v>
          </cell>
          <cell r="AS226" t="str">
            <v>No</v>
          </cell>
          <cell r="AV226" t="str">
            <v>SANJEET SINGH SHERGILL</v>
          </cell>
          <cell r="AW226" t="str">
            <v>MANAGER- IN CHARGE</v>
          </cell>
          <cell r="AX226">
            <v>45810</v>
          </cell>
          <cell r="AY226">
            <v>7015928174</v>
          </cell>
        </row>
        <row r="227">
          <cell r="A227" t="str">
            <v>B1188</v>
          </cell>
          <cell r="B227" t="str">
            <v>BUZURG</v>
          </cell>
          <cell r="C227" t="str">
            <v>Z8009</v>
          </cell>
          <cell r="D227" t="str">
            <v>LUDHIANA ZO</v>
          </cell>
          <cell r="E227" t="str">
            <v>VPO BUZURG MALAK CHIMNA ROAD TEH JAGRAO DISTT LUDHIANA</v>
          </cell>
          <cell r="F227" t="str">
            <v>JAGRAON</v>
          </cell>
          <cell r="G227" t="str">
            <v>LUDHIANA</v>
          </cell>
          <cell r="H227" t="str">
            <v>PUNJAB</v>
          </cell>
          <cell r="I227">
            <v>142024</v>
          </cell>
          <cell r="J227" t="str">
            <v>Rural</v>
          </cell>
          <cell r="K227" t="str">
            <v>MEDIUM</v>
          </cell>
          <cell r="L227" t="str">
            <v>GB</v>
          </cell>
          <cell r="M227">
            <v>0.41666666666666669</v>
          </cell>
          <cell r="N227">
            <v>0.70833333333333337</v>
          </cell>
          <cell r="O227" t="str">
            <v>Z8009</v>
          </cell>
          <cell r="P227" t="str">
            <v>b1188@psb.bank.in</v>
          </cell>
          <cell r="Q227" t="str">
            <v>N</v>
          </cell>
          <cell r="R227" t="str">
            <v>N</v>
          </cell>
          <cell r="S227" t="str">
            <v>N</v>
          </cell>
          <cell r="T227" t="str">
            <v>N</v>
          </cell>
          <cell r="U227" t="str">
            <v>N</v>
          </cell>
          <cell r="V227" t="str">
            <v>Y</v>
          </cell>
          <cell r="W227" t="str">
            <v>Y</v>
          </cell>
          <cell r="X227">
            <v>30.868998000000001</v>
          </cell>
          <cell r="Y227">
            <v>75.517223999999999</v>
          </cell>
          <cell r="Z227" t="str">
            <v>01624-246022</v>
          </cell>
          <cell r="AA227">
            <v>9569542526</v>
          </cell>
          <cell r="AB227" t="str">
            <v>PSIB0021188</v>
          </cell>
          <cell r="AC227" t="str">
            <v>Northern</v>
          </cell>
          <cell r="AF227" t="str">
            <v>BAZURG (58)</v>
          </cell>
          <cell r="AG227">
            <v>6</v>
          </cell>
          <cell r="AH227">
            <v>371255</v>
          </cell>
          <cell r="AI227" t="str">
            <v>USB</v>
          </cell>
          <cell r="AO227" t="str">
            <v>GB</v>
          </cell>
          <cell r="AP227">
            <v>41547</v>
          </cell>
          <cell r="AQ227">
            <v>36525</v>
          </cell>
          <cell r="AS227" t="str">
            <v>No</v>
          </cell>
          <cell r="AV227" t="str">
            <v>AMRENDRA KUMAR</v>
          </cell>
          <cell r="AW227" t="str">
            <v>MANAGER- IN CHARGE</v>
          </cell>
          <cell r="AX227">
            <v>45838</v>
          </cell>
          <cell r="AY227">
            <v>7015568053</v>
          </cell>
        </row>
        <row r="228">
          <cell r="A228" t="str">
            <v>B1207</v>
          </cell>
          <cell r="B228" t="str">
            <v>BHATPURWA, LKO</v>
          </cell>
          <cell r="C228" t="str">
            <v>Z8016</v>
          </cell>
          <cell r="D228" t="str">
            <v>LUCKNOW ZO</v>
          </cell>
          <cell r="E228" t="str">
            <v>VILLAGE BHATPURWA POST RAHIMABAD TEHSIL MALIHABAD DISTRICT LUCKNOW</v>
          </cell>
          <cell r="F228" t="str">
            <v>MALIHABAD</v>
          </cell>
          <cell r="G228" t="str">
            <v>LUCKNOW</v>
          </cell>
          <cell r="H228" t="str">
            <v>UTTAR PRADESH</v>
          </cell>
          <cell r="I228">
            <v>226103</v>
          </cell>
          <cell r="J228" t="str">
            <v>Rural</v>
          </cell>
          <cell r="K228" t="str">
            <v>MEDIUM</v>
          </cell>
          <cell r="L228" t="str">
            <v>GB</v>
          </cell>
          <cell r="M228">
            <v>0.41666666666666669</v>
          </cell>
          <cell r="N228">
            <v>0.70833333333333337</v>
          </cell>
          <cell r="O228" t="str">
            <v>Z8016</v>
          </cell>
          <cell r="P228" t="str">
            <v>b1207@psb.bank.in</v>
          </cell>
          <cell r="Q228" t="str">
            <v>N</v>
          </cell>
          <cell r="R228" t="str">
            <v>N</v>
          </cell>
          <cell r="S228" t="str">
            <v>N</v>
          </cell>
          <cell r="T228" t="str">
            <v>N</v>
          </cell>
          <cell r="U228" t="str">
            <v>N</v>
          </cell>
          <cell r="V228" t="str">
            <v>N</v>
          </cell>
          <cell r="W228" t="str">
            <v>Y</v>
          </cell>
          <cell r="X228">
            <v>26.949171</v>
          </cell>
          <cell r="Y228">
            <v>80.596449000000007</v>
          </cell>
          <cell r="Z228">
            <v>0</v>
          </cell>
          <cell r="AA228">
            <v>9580508554</v>
          </cell>
          <cell r="AB228" t="str">
            <v>PSIB0021207</v>
          </cell>
          <cell r="AC228" t="str">
            <v>Central</v>
          </cell>
          <cell r="AF228" t="str">
            <v>BHAT PURVA</v>
          </cell>
          <cell r="AG228">
            <v>6</v>
          </cell>
          <cell r="AH228">
            <v>371274</v>
          </cell>
          <cell r="AI228" t="str">
            <v>USB</v>
          </cell>
          <cell r="AO228" t="str">
            <v>GB</v>
          </cell>
          <cell r="AP228">
            <v>41544</v>
          </cell>
          <cell r="AQ228">
            <v>36525</v>
          </cell>
          <cell r="AS228" t="str">
            <v>No</v>
          </cell>
          <cell r="AV228" t="str">
            <v>PARUL JAIN</v>
          </cell>
          <cell r="AW228" t="str">
            <v>MANAGER- IN CHARGE</v>
          </cell>
          <cell r="AX228">
            <v>45807</v>
          </cell>
          <cell r="AY228">
            <v>9452267872</v>
          </cell>
        </row>
        <row r="229">
          <cell r="A229" t="str">
            <v>B1219</v>
          </cell>
          <cell r="B229" t="str">
            <v>BAHADUR HUSSAIN KHURD</v>
          </cell>
          <cell r="C229" t="str">
            <v>Z8004</v>
          </cell>
          <cell r="D229" t="str">
            <v>GURDASPUR ZO</v>
          </cell>
          <cell r="E229" t="str">
            <v>VILLAGE BAHADUR HUSSAIN KHURD,POMASSANIAN, TEHSIL BATALADISTT. GURDASPUR,PUNJAB-143505</v>
          </cell>
          <cell r="F229" t="str">
            <v>BATALA</v>
          </cell>
          <cell r="G229" t="str">
            <v>GURDASPUR</v>
          </cell>
          <cell r="H229" t="str">
            <v>PUNJAB</v>
          </cell>
          <cell r="I229">
            <v>143505</v>
          </cell>
          <cell r="J229" t="str">
            <v>Rural</v>
          </cell>
          <cell r="K229" t="str">
            <v>MEDIUM</v>
          </cell>
          <cell r="L229" t="str">
            <v>GB</v>
          </cell>
          <cell r="M229">
            <v>0.41666666666666669</v>
          </cell>
          <cell r="N229">
            <v>0.70833333333333337</v>
          </cell>
          <cell r="O229" t="str">
            <v>Z8004</v>
          </cell>
          <cell r="P229" t="str">
            <v>b1219@psb.bank.in</v>
          </cell>
          <cell r="Q229" t="str">
            <v>N</v>
          </cell>
          <cell r="R229" t="str">
            <v>N</v>
          </cell>
          <cell r="S229" t="str">
            <v>N</v>
          </cell>
          <cell r="T229" t="str">
            <v>N</v>
          </cell>
          <cell r="U229" t="str">
            <v>N</v>
          </cell>
          <cell r="V229" t="str">
            <v>Y</v>
          </cell>
          <cell r="W229" t="str">
            <v>Y</v>
          </cell>
          <cell r="X229">
            <v>31.787364</v>
          </cell>
          <cell r="Y229">
            <v>75.252842000000001</v>
          </cell>
          <cell r="Z229">
            <v>0</v>
          </cell>
          <cell r="AA229">
            <v>7347044911</v>
          </cell>
          <cell r="AB229" t="str">
            <v>PSIB0021219</v>
          </cell>
          <cell r="AC229" t="str">
            <v>Northern</v>
          </cell>
          <cell r="AF229" t="str">
            <v>BHADUR HUSSAIN (206)</v>
          </cell>
          <cell r="AG229">
            <v>6</v>
          </cell>
          <cell r="AH229">
            <v>371286</v>
          </cell>
          <cell r="AI229" t="str">
            <v>USB</v>
          </cell>
          <cell r="AO229" t="str">
            <v>GB</v>
          </cell>
          <cell r="AP229">
            <v>41576</v>
          </cell>
          <cell r="AQ229">
            <v>36525</v>
          </cell>
          <cell r="AS229" t="str">
            <v>No</v>
          </cell>
          <cell r="AV229" t="str">
            <v>SHIVA NAND MISHRA</v>
          </cell>
          <cell r="AW229" t="str">
            <v>MANAGER- IN CHARGE</v>
          </cell>
          <cell r="AX229">
            <v>45842</v>
          </cell>
          <cell r="AY229">
            <v>6386127108</v>
          </cell>
        </row>
        <row r="230">
          <cell r="A230" t="str">
            <v>B1228</v>
          </cell>
          <cell r="B230" t="str">
            <v>BIKANER</v>
          </cell>
          <cell r="C230" t="str">
            <v>Z8025</v>
          </cell>
          <cell r="D230" t="str">
            <v>JAIPUR ZO</v>
          </cell>
          <cell r="E230" t="str">
            <v>NEAR HEAD POST OFFICE,OPP.RAM KRISHANA KUTIR,BACKSIDE JUNAGARH, BIKANER.</v>
          </cell>
          <cell r="F230" t="str">
            <v>BIKANER</v>
          </cell>
          <cell r="G230" t="str">
            <v>BIKANER</v>
          </cell>
          <cell r="H230" t="str">
            <v>RAJASTHAN</v>
          </cell>
          <cell r="I230">
            <v>334001</v>
          </cell>
          <cell r="J230" t="str">
            <v>Urban</v>
          </cell>
          <cell r="K230" t="str">
            <v>MEDIUM</v>
          </cell>
          <cell r="L230" t="str">
            <v>GB</v>
          </cell>
          <cell r="M230">
            <v>0.41666666666666669</v>
          </cell>
          <cell r="N230">
            <v>0.70833333333333337</v>
          </cell>
          <cell r="O230" t="str">
            <v>Z8025</v>
          </cell>
          <cell r="P230" t="str">
            <v>b1228@psb.bank.in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Y</v>
          </cell>
          <cell r="X230">
            <v>28.022939999999998</v>
          </cell>
          <cell r="Y230">
            <v>73.311920000000001</v>
          </cell>
          <cell r="Z230" t="str">
            <v>0151-2523069</v>
          </cell>
          <cell r="AA230">
            <v>7528960533</v>
          </cell>
          <cell r="AB230" t="str">
            <v>PSIB0021228</v>
          </cell>
          <cell r="AC230" t="str">
            <v>Northern</v>
          </cell>
          <cell r="AF230" t="str">
            <v>BIKANER (M CORP.)</v>
          </cell>
          <cell r="AG230">
            <v>1</v>
          </cell>
          <cell r="AH230">
            <v>371295</v>
          </cell>
          <cell r="AI230" t="str">
            <v>General</v>
          </cell>
          <cell r="AO230" t="str">
            <v>GB</v>
          </cell>
          <cell r="AP230">
            <v>41599</v>
          </cell>
          <cell r="AQ230">
            <v>36525</v>
          </cell>
          <cell r="AS230" t="str">
            <v>No</v>
          </cell>
          <cell r="AV230" t="str">
            <v>MAHAVEER PRASAD</v>
          </cell>
          <cell r="AW230" t="str">
            <v>SENIOR MANAGER- IN CHARGE</v>
          </cell>
          <cell r="AX230">
            <v>45812</v>
          </cell>
          <cell r="AY230">
            <v>8954484549</v>
          </cell>
        </row>
        <row r="231">
          <cell r="A231" t="str">
            <v>B1239</v>
          </cell>
          <cell r="B231" t="str">
            <v>BHODIPUR</v>
          </cell>
          <cell r="C231" t="str">
            <v>Z8002</v>
          </cell>
          <cell r="D231" t="str">
            <v>JALANDHAR ZO</v>
          </cell>
          <cell r="E231" t="str">
            <v>VPO BHODIPUR, TEHSIL NAKODAR</v>
          </cell>
          <cell r="F231" t="str">
            <v>NAKODAR</v>
          </cell>
          <cell r="G231" t="str">
            <v>JALANDHAR</v>
          </cell>
          <cell r="H231" t="str">
            <v>PUNJAB</v>
          </cell>
          <cell r="I231">
            <v>144040</v>
          </cell>
          <cell r="J231" t="str">
            <v>Rural</v>
          </cell>
          <cell r="K231" t="str">
            <v>SMALL</v>
          </cell>
          <cell r="L231" t="str">
            <v>GB</v>
          </cell>
          <cell r="M231">
            <v>0.41666666666666669</v>
          </cell>
          <cell r="N231">
            <v>0.70833333333333337</v>
          </cell>
          <cell r="O231" t="str">
            <v>Z8002</v>
          </cell>
          <cell r="P231" t="str">
            <v>b1239@psb.bank.in</v>
          </cell>
          <cell r="Q231" t="str">
            <v>N</v>
          </cell>
          <cell r="R231" t="str">
            <v>N</v>
          </cell>
          <cell r="S231" t="str">
            <v>N</v>
          </cell>
          <cell r="T231" t="str">
            <v>N</v>
          </cell>
          <cell r="U231" t="str">
            <v>N</v>
          </cell>
          <cell r="V231" t="str">
            <v>Y</v>
          </cell>
          <cell r="W231" t="str">
            <v>Y</v>
          </cell>
          <cell r="X231">
            <v>31.13035</v>
          </cell>
          <cell r="Y231">
            <v>75.397188999999997</v>
          </cell>
          <cell r="Z231" t="str">
            <v>1821-238055</v>
          </cell>
          <cell r="AA231">
            <v>9463768528</v>
          </cell>
          <cell r="AB231" t="str">
            <v>PSIB0021239</v>
          </cell>
          <cell r="AC231" t="str">
            <v>Northern</v>
          </cell>
          <cell r="AF231" t="str">
            <v>BHODIPUR (66)</v>
          </cell>
          <cell r="AG231">
            <v>6</v>
          </cell>
          <cell r="AH231">
            <v>371306</v>
          </cell>
          <cell r="AI231" t="str">
            <v>USB</v>
          </cell>
          <cell r="AO231" t="str">
            <v>GB</v>
          </cell>
          <cell r="AP231">
            <v>41547</v>
          </cell>
          <cell r="AQ231">
            <v>36525</v>
          </cell>
          <cell r="AS231" t="str">
            <v>No</v>
          </cell>
          <cell r="AV231" t="str">
            <v>MONIKA SONDHI</v>
          </cell>
          <cell r="AW231" t="str">
            <v>OFFICER- IN CHARGE</v>
          </cell>
          <cell r="AX231">
            <v>45807</v>
          </cell>
          <cell r="AY231">
            <v>9781313377</v>
          </cell>
        </row>
        <row r="232">
          <cell r="A232" t="str">
            <v>B1256</v>
          </cell>
          <cell r="B232" t="str">
            <v>BAHADURGARH</v>
          </cell>
          <cell r="C232" t="str">
            <v>Z8026</v>
          </cell>
          <cell r="D232" t="str">
            <v>GURUGRAM ZO</v>
          </cell>
          <cell r="E232" t="str">
            <v>NEAR CIVIL HOSPITAL , BAHADURGARH ,HARYANA</v>
          </cell>
          <cell r="F232" t="str">
            <v>BAHADURGARH</v>
          </cell>
          <cell r="G232" t="str">
            <v>JHAJJAR</v>
          </cell>
          <cell r="H232" t="str">
            <v>HARYANA</v>
          </cell>
          <cell r="I232">
            <v>124507</v>
          </cell>
          <cell r="J232" t="str">
            <v>Urban</v>
          </cell>
          <cell r="K232" t="str">
            <v>MEDIUM</v>
          </cell>
          <cell r="L232" t="str">
            <v>GB</v>
          </cell>
          <cell r="M232">
            <v>0.41666666666666669</v>
          </cell>
          <cell r="N232">
            <v>0.70833333333333337</v>
          </cell>
          <cell r="O232" t="str">
            <v>Z8026</v>
          </cell>
          <cell r="P232" t="str">
            <v>b1256@psb.bank.in</v>
          </cell>
          <cell r="Q232" t="str">
            <v>N</v>
          </cell>
          <cell r="R232" t="str">
            <v>N</v>
          </cell>
          <cell r="S232" t="str">
            <v>N</v>
          </cell>
          <cell r="T232" t="str">
            <v>N</v>
          </cell>
          <cell r="U232" t="str">
            <v>N</v>
          </cell>
          <cell r="V232" t="str">
            <v>N</v>
          </cell>
          <cell r="W232" t="str">
            <v>Y</v>
          </cell>
          <cell r="X232">
            <v>28.695338</v>
          </cell>
          <cell r="Y232">
            <v>76.922815</v>
          </cell>
          <cell r="Z232" t="str">
            <v>0127-6238355</v>
          </cell>
          <cell r="AA232">
            <v>9911232717</v>
          </cell>
          <cell r="AB232" t="str">
            <v>PSIB0021256</v>
          </cell>
          <cell r="AC232" t="str">
            <v>Northern</v>
          </cell>
          <cell r="AF232" t="str">
            <v>BAHADURGARH (M CL)</v>
          </cell>
          <cell r="AG232">
            <v>1</v>
          </cell>
          <cell r="AH232">
            <v>371323</v>
          </cell>
          <cell r="AI232" t="str">
            <v>General</v>
          </cell>
          <cell r="AO232" t="str">
            <v>GB</v>
          </cell>
          <cell r="AP232">
            <v>41634</v>
          </cell>
          <cell r="AQ232">
            <v>36525</v>
          </cell>
          <cell r="AS232" t="str">
            <v>No</v>
          </cell>
          <cell r="AV232" t="str">
            <v>SAURABH MOTWANI</v>
          </cell>
          <cell r="AW232" t="str">
            <v>SENIOR MANAGER- IN CHARGE</v>
          </cell>
          <cell r="AX232">
            <v>45824</v>
          </cell>
          <cell r="AY232">
            <v>9654652567</v>
          </cell>
        </row>
        <row r="233">
          <cell r="A233" t="str">
            <v>B1264</v>
          </cell>
          <cell r="B233" t="str">
            <v>BALIAL</v>
          </cell>
          <cell r="C233" t="str">
            <v>Z8011</v>
          </cell>
          <cell r="D233" t="str">
            <v>PATIALA ZO</v>
          </cell>
          <cell r="E233" t="str">
            <v>VPO BALIAL TEHSIL BHAWANIGARH</v>
          </cell>
          <cell r="F233" t="str">
            <v>SANGRUR</v>
          </cell>
          <cell r="G233" t="str">
            <v>SANGRUR</v>
          </cell>
          <cell r="H233" t="str">
            <v>PUNJAB</v>
          </cell>
          <cell r="I233">
            <v>148026</v>
          </cell>
          <cell r="J233" t="str">
            <v>Rural</v>
          </cell>
          <cell r="K233" t="str">
            <v>MEDIUM</v>
          </cell>
          <cell r="L233" t="str">
            <v>GB</v>
          </cell>
          <cell r="M233">
            <v>0.41666666666666669</v>
          </cell>
          <cell r="N233">
            <v>0.70833333333333337</v>
          </cell>
          <cell r="O233" t="str">
            <v>Z8011</v>
          </cell>
          <cell r="P233" t="str">
            <v>b1264@psb.bank.in</v>
          </cell>
          <cell r="Q233" t="str">
            <v>N</v>
          </cell>
          <cell r="R233" t="str">
            <v>N</v>
          </cell>
          <cell r="S233" t="str">
            <v>N</v>
          </cell>
          <cell r="T233" t="str">
            <v>N</v>
          </cell>
          <cell r="U233" t="str">
            <v>N</v>
          </cell>
          <cell r="V233" t="str">
            <v>Y</v>
          </cell>
          <cell r="W233" t="str">
            <v>Y</v>
          </cell>
          <cell r="X233">
            <v>30.232887999999999</v>
          </cell>
          <cell r="Y233">
            <v>76.047893999999999</v>
          </cell>
          <cell r="Z233">
            <v>1672260333</v>
          </cell>
          <cell r="AA233">
            <v>9855954939</v>
          </cell>
          <cell r="AB233" t="str">
            <v>PSIB0021264</v>
          </cell>
          <cell r="AC233" t="str">
            <v>Northern</v>
          </cell>
          <cell r="AF233" t="str">
            <v>BALIAL (56)</v>
          </cell>
          <cell r="AG233">
            <v>6</v>
          </cell>
          <cell r="AH233">
            <v>371331</v>
          </cell>
          <cell r="AI233" t="str">
            <v>General</v>
          </cell>
          <cell r="AO233" t="str">
            <v>GB</v>
          </cell>
          <cell r="AP233">
            <v>41662</v>
          </cell>
          <cell r="AQ233">
            <v>36525</v>
          </cell>
          <cell r="AS233" t="str">
            <v>No</v>
          </cell>
          <cell r="AV233" t="str">
            <v>KAMALPREET KAUR</v>
          </cell>
          <cell r="AW233" t="str">
            <v>MANAGER- IN CHARGE</v>
          </cell>
          <cell r="AX233">
            <v>45811</v>
          </cell>
          <cell r="AY233">
            <v>8699588121</v>
          </cell>
        </row>
        <row r="234">
          <cell r="A234" t="str">
            <v>B1265</v>
          </cell>
          <cell r="B234" t="str">
            <v>BHITTIWALA</v>
          </cell>
          <cell r="C234" t="str">
            <v>Z8010</v>
          </cell>
          <cell r="D234" t="str">
            <v>BHATINDA ZO</v>
          </cell>
          <cell r="E234" t="str">
            <v>BHITTIWALA VPO BHITTIWALA, TEHSIL-MALOUT, DISTT-MUKATSAR – 152113</v>
          </cell>
          <cell r="F234" t="str">
            <v>MALOUT</v>
          </cell>
          <cell r="G234" t="str">
            <v>SRI MUKTSAR SAHIB</v>
          </cell>
          <cell r="H234" t="str">
            <v>PUNJAB</v>
          </cell>
          <cell r="I234">
            <v>152113</v>
          </cell>
          <cell r="J234" t="str">
            <v>Rural</v>
          </cell>
          <cell r="K234" t="str">
            <v>MEDIUM</v>
          </cell>
          <cell r="L234" t="str">
            <v>GB</v>
          </cell>
          <cell r="M234">
            <v>0.41666666666666669</v>
          </cell>
          <cell r="N234">
            <v>0.70833333333333337</v>
          </cell>
          <cell r="O234" t="str">
            <v>Z8010</v>
          </cell>
          <cell r="P234" t="str">
            <v>b1265@psb.bank.in</v>
          </cell>
          <cell r="Q234" t="str">
            <v>N</v>
          </cell>
          <cell r="R234" t="str">
            <v>N</v>
          </cell>
          <cell r="S234" t="str">
            <v>N</v>
          </cell>
          <cell r="T234" t="str">
            <v>N</v>
          </cell>
          <cell r="U234" t="str">
            <v>N</v>
          </cell>
          <cell r="V234" t="str">
            <v>Y</v>
          </cell>
          <cell r="W234" t="str">
            <v>Y</v>
          </cell>
          <cell r="X234">
            <v>29.974273</v>
          </cell>
          <cell r="Y234">
            <v>74.499418000000006</v>
          </cell>
          <cell r="Z234" t="str">
            <v>01637-245001</v>
          </cell>
          <cell r="AA234">
            <v>9875978714</v>
          </cell>
          <cell r="AB234" t="str">
            <v>PSIB0021265</v>
          </cell>
          <cell r="AC234" t="str">
            <v>Northern</v>
          </cell>
          <cell r="AF234" t="str">
            <v>BHITTIWALA (24)</v>
          </cell>
          <cell r="AG234">
            <v>6</v>
          </cell>
          <cell r="AH234">
            <v>371332</v>
          </cell>
          <cell r="AI234" t="str">
            <v>General</v>
          </cell>
          <cell r="AO234" t="str">
            <v>GB</v>
          </cell>
          <cell r="AP234">
            <v>41656</v>
          </cell>
          <cell r="AQ234">
            <v>36525</v>
          </cell>
          <cell r="AS234" t="str">
            <v>No</v>
          </cell>
          <cell r="AV234" t="str">
            <v>DINKAR PARKASH</v>
          </cell>
          <cell r="AW234" t="str">
            <v>MANAGER- IN CHARGE</v>
          </cell>
          <cell r="AX234">
            <v>45811</v>
          </cell>
          <cell r="AY234">
            <v>9988632035</v>
          </cell>
        </row>
        <row r="235">
          <cell r="A235" t="str">
            <v>B1266</v>
          </cell>
          <cell r="B235" t="str">
            <v>BHAGSAR</v>
          </cell>
          <cell r="C235" t="str">
            <v>Z8025</v>
          </cell>
          <cell r="D235" t="str">
            <v>JAIPUR ZO</v>
          </cell>
          <cell r="E235" t="str">
            <v>VILLAGE BHAGSAR,PO CHAK MAHARAJ KA, BHAGSAR</v>
          </cell>
          <cell r="F235" t="str">
            <v>SADULSEHAR</v>
          </cell>
          <cell r="G235" t="str">
            <v>GANGANAGAR</v>
          </cell>
          <cell r="H235" t="str">
            <v>RAJASTHAN</v>
          </cell>
          <cell r="I235">
            <v>335001</v>
          </cell>
          <cell r="J235" t="str">
            <v>Rural</v>
          </cell>
          <cell r="K235" t="str">
            <v>MEDIUM</v>
          </cell>
          <cell r="L235" t="str">
            <v>GB</v>
          </cell>
          <cell r="M235">
            <v>0.41666666666666669</v>
          </cell>
          <cell r="N235">
            <v>0.70833333333333337</v>
          </cell>
          <cell r="O235" t="str">
            <v>Z8025</v>
          </cell>
          <cell r="P235" t="str">
            <v>b1266@psb.bank.in</v>
          </cell>
          <cell r="Q235" t="str">
            <v>N</v>
          </cell>
          <cell r="R235" t="str">
            <v>N</v>
          </cell>
          <cell r="S235" t="str">
            <v>N</v>
          </cell>
          <cell r="T235" t="str">
            <v>N</v>
          </cell>
          <cell r="U235" t="str">
            <v>N</v>
          </cell>
          <cell r="V235" t="str">
            <v>N</v>
          </cell>
          <cell r="W235" t="str">
            <v>Y</v>
          </cell>
          <cell r="X235">
            <v>29.962244999999999</v>
          </cell>
          <cell r="Y235">
            <v>73.988748000000001</v>
          </cell>
          <cell r="Z235" t="str">
            <v>01503-257025</v>
          </cell>
          <cell r="AA235">
            <v>9639762275</v>
          </cell>
          <cell r="AB235" t="str">
            <v>PSIB0021266</v>
          </cell>
          <cell r="AC235" t="str">
            <v>Northern</v>
          </cell>
          <cell r="AF235" t="str">
            <v>10 BGS</v>
          </cell>
          <cell r="AG235">
            <v>6</v>
          </cell>
          <cell r="AH235">
            <v>371333</v>
          </cell>
          <cell r="AI235" t="str">
            <v>General</v>
          </cell>
          <cell r="AO235" t="str">
            <v>GB</v>
          </cell>
          <cell r="AP235">
            <v>41594</v>
          </cell>
          <cell r="AQ235">
            <v>36525</v>
          </cell>
          <cell r="AS235" t="str">
            <v>No</v>
          </cell>
          <cell r="AV235" t="str">
            <v>PUNEET YADAV</v>
          </cell>
          <cell r="AW235" t="str">
            <v>OFFICER- IN CHARGE</v>
          </cell>
          <cell r="AX235">
            <v>45812</v>
          </cell>
          <cell r="AY235">
            <v>9413205082</v>
          </cell>
        </row>
        <row r="236">
          <cell r="A236" t="str">
            <v>B1268</v>
          </cell>
          <cell r="B236" t="str">
            <v>BIHTA</v>
          </cell>
          <cell r="C236" t="str">
            <v>Z8033</v>
          </cell>
          <cell r="D236" t="str">
            <v>PATNA ZO</v>
          </cell>
          <cell r="E236" t="str">
            <v>STATION RD PO BIHTAPATNA</v>
          </cell>
          <cell r="F236" t="str">
            <v>BIHTA</v>
          </cell>
          <cell r="G236" t="str">
            <v>PATNA</v>
          </cell>
          <cell r="H236" t="str">
            <v>BIHAR</v>
          </cell>
          <cell r="I236">
            <v>801103</v>
          </cell>
          <cell r="J236" t="str">
            <v>Semi Urban</v>
          </cell>
          <cell r="K236" t="str">
            <v>MEDIUM</v>
          </cell>
          <cell r="L236" t="str">
            <v>GB</v>
          </cell>
          <cell r="M236">
            <v>0.41666666666666669</v>
          </cell>
          <cell r="N236">
            <v>0.70833333333333337</v>
          </cell>
          <cell r="O236" t="str">
            <v>Z8033</v>
          </cell>
          <cell r="P236" t="str">
            <v>b1268@psb.bank.in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Y</v>
          </cell>
          <cell r="W236" t="str">
            <v>Y</v>
          </cell>
          <cell r="X236">
            <v>25.559398000000002</v>
          </cell>
          <cell r="Y236">
            <v>84.870509999999996</v>
          </cell>
          <cell r="Z236" t="str">
            <v>06272-230233</v>
          </cell>
          <cell r="AA236">
            <v>7654780890</v>
          </cell>
          <cell r="AB236" t="str">
            <v>PSIB0021268</v>
          </cell>
          <cell r="AC236" t="str">
            <v>Eastern</v>
          </cell>
          <cell r="AF236" t="str">
            <v>BIHTA (NP)</v>
          </cell>
          <cell r="AG236">
            <v>3</v>
          </cell>
          <cell r="AH236">
            <v>371335</v>
          </cell>
          <cell r="AI236" t="str">
            <v>General</v>
          </cell>
          <cell r="AL236" t="str">
            <v>Y</v>
          </cell>
          <cell r="AO236" t="str">
            <v>GB</v>
          </cell>
          <cell r="AP236">
            <v>41688</v>
          </cell>
          <cell r="AQ236">
            <v>36525</v>
          </cell>
          <cell r="AS236" t="str">
            <v>No</v>
          </cell>
          <cell r="AV236" t="str">
            <v>ABHINAV TRIPATHY</v>
          </cell>
          <cell r="AW236" t="str">
            <v>MANAGER- IN CHARGE</v>
          </cell>
          <cell r="AX236">
            <v>45810</v>
          </cell>
          <cell r="AY236">
            <v>8235649389</v>
          </cell>
        </row>
        <row r="237">
          <cell r="A237" t="str">
            <v>B1281</v>
          </cell>
          <cell r="B237" t="str">
            <v>BURJ SIDHWAN</v>
          </cell>
          <cell r="C237" t="str">
            <v>Z8010</v>
          </cell>
          <cell r="D237" t="str">
            <v>BHATINDA ZO</v>
          </cell>
          <cell r="E237" t="str">
            <v>BURJ SIDWAN VILL-BURJ SIDHWAN, TEHSIL: MALOUT, DISTT: MUKTSAR – 152107</v>
          </cell>
          <cell r="F237" t="str">
            <v>MALOUT</v>
          </cell>
          <cell r="G237" t="str">
            <v>SRI MUKTSAR SAHIB</v>
          </cell>
          <cell r="H237" t="str">
            <v>PUNJAB</v>
          </cell>
          <cell r="I237">
            <v>152107</v>
          </cell>
          <cell r="J237" t="str">
            <v>Rural</v>
          </cell>
          <cell r="K237" t="str">
            <v>MEDIUM</v>
          </cell>
          <cell r="L237" t="str">
            <v>GB</v>
          </cell>
          <cell r="M237">
            <v>0.41666666666666669</v>
          </cell>
          <cell r="N237">
            <v>0.70833333333333337</v>
          </cell>
          <cell r="O237" t="str">
            <v>Z8010</v>
          </cell>
          <cell r="P237" t="str">
            <v>b1281@psb.bank.in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Y</v>
          </cell>
          <cell r="W237" t="str">
            <v>Y</v>
          </cell>
          <cell r="X237">
            <v>30.161494999999999</v>
          </cell>
          <cell r="Y237">
            <v>74.460622000000001</v>
          </cell>
          <cell r="Z237" t="str">
            <v>01637-247122</v>
          </cell>
          <cell r="AA237">
            <v>9875978717</v>
          </cell>
          <cell r="AB237" t="str">
            <v>PSIB0021281</v>
          </cell>
          <cell r="AC237" t="str">
            <v>Northern</v>
          </cell>
          <cell r="AF237" t="str">
            <v>BURJ SIDHWAN (55)</v>
          </cell>
          <cell r="AG237">
            <v>5</v>
          </cell>
          <cell r="AH237">
            <v>371348</v>
          </cell>
          <cell r="AI237" t="str">
            <v>General</v>
          </cell>
          <cell r="AO237" t="str">
            <v>GB</v>
          </cell>
          <cell r="AP237">
            <v>41663</v>
          </cell>
          <cell r="AQ237">
            <v>36525</v>
          </cell>
          <cell r="AS237" t="str">
            <v>No</v>
          </cell>
          <cell r="AV237" t="str">
            <v>KAPIL WADHVA</v>
          </cell>
          <cell r="AW237" t="str">
            <v>MANAGER- IN CHARGE</v>
          </cell>
          <cell r="AX237">
            <v>45812</v>
          </cell>
          <cell r="AY237">
            <v>9772986171</v>
          </cell>
        </row>
        <row r="238">
          <cell r="A238" t="str">
            <v>B1289</v>
          </cell>
          <cell r="B238" t="str">
            <v>BHAGORAN</v>
          </cell>
          <cell r="C238" t="str">
            <v>Z8027</v>
          </cell>
          <cell r="D238" t="str">
            <v>HOSHIARPUR ZO</v>
          </cell>
          <cell r="E238" t="str">
            <v>VPO BHAORAN</v>
          </cell>
          <cell r="F238" t="str">
            <v>NAWANSAHAR</v>
          </cell>
          <cell r="G238" t="str">
            <v>NAWANSHAHR</v>
          </cell>
          <cell r="H238" t="str">
            <v>PUNJAB</v>
          </cell>
          <cell r="I238">
            <v>144516</v>
          </cell>
          <cell r="J238" t="str">
            <v>Rural</v>
          </cell>
          <cell r="K238" t="str">
            <v>SMALL</v>
          </cell>
          <cell r="L238" t="str">
            <v>GB</v>
          </cell>
          <cell r="M238">
            <v>0.41666666666666669</v>
          </cell>
          <cell r="N238">
            <v>0.70833333333333337</v>
          </cell>
          <cell r="O238" t="str">
            <v>Z8027</v>
          </cell>
          <cell r="P238" t="str">
            <v>b1289@psb.bank.in</v>
          </cell>
          <cell r="Q238" t="str">
            <v>N</v>
          </cell>
          <cell r="R238" t="str">
            <v>N</v>
          </cell>
          <cell r="S238" t="str">
            <v>N</v>
          </cell>
          <cell r="T238" t="str">
            <v>N</v>
          </cell>
          <cell r="U238" t="str">
            <v>N</v>
          </cell>
          <cell r="V238" t="str">
            <v>Y</v>
          </cell>
          <cell r="W238" t="str">
            <v>Y</v>
          </cell>
          <cell r="X238">
            <v>31.123518000000001</v>
          </cell>
          <cell r="Y238">
            <v>76.176950000000005</v>
          </cell>
          <cell r="Z238" t="str">
            <v>01823-251289</v>
          </cell>
          <cell r="AA238">
            <v>7347015807</v>
          </cell>
          <cell r="AB238" t="str">
            <v>PSIB0021289</v>
          </cell>
          <cell r="AC238" t="str">
            <v>Northern</v>
          </cell>
          <cell r="AF238" t="str">
            <v>BHAGORAN (139)</v>
          </cell>
          <cell r="AG238">
            <v>6</v>
          </cell>
          <cell r="AH238">
            <v>371356</v>
          </cell>
          <cell r="AI238" t="str">
            <v>USB</v>
          </cell>
          <cell r="AO238" t="str">
            <v>GB</v>
          </cell>
          <cell r="AP238">
            <v>41659</v>
          </cell>
          <cell r="AQ238">
            <v>36525</v>
          </cell>
          <cell r="AS238" t="str">
            <v>No</v>
          </cell>
          <cell r="AV238" t="str">
            <v>TEHAL SINGH</v>
          </cell>
          <cell r="AW238" t="str">
            <v>OFFICER- IN CHARGE</v>
          </cell>
          <cell r="AX238">
            <v>45808</v>
          </cell>
          <cell r="AY238">
            <v>7696319882</v>
          </cell>
        </row>
        <row r="239">
          <cell r="A239" t="str">
            <v>B1290</v>
          </cell>
          <cell r="B239" t="str">
            <v>BARHWA</v>
          </cell>
          <cell r="C239" t="str">
            <v>Z8027</v>
          </cell>
          <cell r="D239" t="str">
            <v>HOSHIARPUR ZO</v>
          </cell>
          <cell r="E239" t="str">
            <v>VILL.P.O. BARHWA -140117</v>
          </cell>
          <cell r="F239" t="str">
            <v>ROPAR</v>
          </cell>
          <cell r="G239" t="str">
            <v>RUPNAGAR</v>
          </cell>
          <cell r="H239" t="str">
            <v>PUNJAB</v>
          </cell>
          <cell r="I239">
            <v>140117</v>
          </cell>
          <cell r="J239" t="str">
            <v>Rural</v>
          </cell>
          <cell r="K239" t="str">
            <v>MEDIUM</v>
          </cell>
          <cell r="L239" t="str">
            <v>GB</v>
          </cell>
          <cell r="M239">
            <v>0.41666666666666669</v>
          </cell>
          <cell r="N239">
            <v>0.70833333333333337</v>
          </cell>
          <cell r="O239" t="str">
            <v>Z8027</v>
          </cell>
          <cell r="P239" t="str">
            <v>b1290@psb.bank.in</v>
          </cell>
          <cell r="Q239" t="str">
            <v>N</v>
          </cell>
          <cell r="R239" t="str">
            <v>N</v>
          </cell>
          <cell r="S239" t="str">
            <v>N</v>
          </cell>
          <cell r="T239" t="str">
            <v>N</v>
          </cell>
          <cell r="U239" t="str">
            <v>N</v>
          </cell>
          <cell r="V239" t="str">
            <v>Y</v>
          </cell>
          <cell r="W239" t="str">
            <v>Y</v>
          </cell>
          <cell r="X239">
            <v>31.158080999999999</v>
          </cell>
          <cell r="Y239">
            <v>76.513891999999998</v>
          </cell>
          <cell r="Z239">
            <v>0</v>
          </cell>
          <cell r="AA239">
            <v>9915460050</v>
          </cell>
          <cell r="AB239" t="str">
            <v>PSIB0021290</v>
          </cell>
          <cell r="AC239" t="str">
            <v>Northern</v>
          </cell>
          <cell r="AF239" t="str">
            <v>BARWA (405)</v>
          </cell>
          <cell r="AG239">
            <v>6</v>
          </cell>
          <cell r="AH239">
            <v>371357</v>
          </cell>
          <cell r="AI239" t="str">
            <v>USB</v>
          </cell>
          <cell r="AO239" t="str">
            <v>GB</v>
          </cell>
          <cell r="AP239">
            <v>41660</v>
          </cell>
          <cell r="AQ239">
            <v>36525</v>
          </cell>
          <cell r="AS239" t="str">
            <v>No</v>
          </cell>
          <cell r="AV239" t="str">
            <v>BIMAL GILL</v>
          </cell>
          <cell r="AW239" t="str">
            <v>MANAGER- IN CHARGE</v>
          </cell>
          <cell r="AX239">
            <v>45458</v>
          </cell>
          <cell r="AY239">
            <v>9041121374</v>
          </cell>
        </row>
        <row r="240">
          <cell r="A240" t="str">
            <v>B1301</v>
          </cell>
          <cell r="B240" t="str">
            <v>BOHANI</v>
          </cell>
          <cell r="C240" t="str">
            <v>Z8002</v>
          </cell>
          <cell r="D240" t="str">
            <v>JALANDHAR ZO</v>
          </cell>
          <cell r="E240" t="str">
            <v>VPO BOHANI, TEHSIL PHAGWARA,</v>
          </cell>
          <cell r="F240" t="str">
            <v>PHAGWARA</v>
          </cell>
          <cell r="G240" t="str">
            <v>KAPURTHALA</v>
          </cell>
          <cell r="H240" t="str">
            <v>PUNJAB</v>
          </cell>
          <cell r="I240">
            <v>144403</v>
          </cell>
          <cell r="J240" t="str">
            <v>Rural</v>
          </cell>
          <cell r="K240" t="str">
            <v>SMALL</v>
          </cell>
          <cell r="L240" t="str">
            <v>GB</v>
          </cell>
          <cell r="M240">
            <v>0.41666666666666669</v>
          </cell>
          <cell r="N240">
            <v>0.70833333333333337</v>
          </cell>
          <cell r="O240" t="str">
            <v>Z8002</v>
          </cell>
          <cell r="P240" t="str">
            <v>b1301@psb.bank.in</v>
          </cell>
          <cell r="Q240" t="str">
            <v>N</v>
          </cell>
          <cell r="R240" t="str">
            <v>N</v>
          </cell>
          <cell r="S240" t="str">
            <v>N</v>
          </cell>
          <cell r="T240" t="str">
            <v>N</v>
          </cell>
          <cell r="U240" t="str">
            <v>N</v>
          </cell>
          <cell r="V240" t="str">
            <v>Y</v>
          </cell>
          <cell r="W240" t="str">
            <v>Y</v>
          </cell>
          <cell r="X240">
            <v>31.333020999999999</v>
          </cell>
          <cell r="Y240">
            <v>75.719927999999996</v>
          </cell>
          <cell r="Z240" t="str">
            <v>1824-244190</v>
          </cell>
          <cell r="AA240">
            <v>8054425495</v>
          </cell>
          <cell r="AB240" t="str">
            <v>PSIB0021301</v>
          </cell>
          <cell r="AC240" t="str">
            <v>Northern</v>
          </cell>
          <cell r="AF240" t="str">
            <v>BOHANI (4)</v>
          </cell>
          <cell r="AG240">
            <v>6</v>
          </cell>
          <cell r="AH240">
            <v>371368</v>
          </cell>
          <cell r="AI240" t="str">
            <v>General</v>
          </cell>
          <cell r="AO240" t="str">
            <v>GB</v>
          </cell>
          <cell r="AP240">
            <v>41713</v>
          </cell>
          <cell r="AQ240">
            <v>36525</v>
          </cell>
          <cell r="AS240" t="str">
            <v>No</v>
          </cell>
          <cell r="AV240" t="str">
            <v>PRADEEP SINGH</v>
          </cell>
          <cell r="AW240" t="str">
            <v>OFFICER- IN CHARGE</v>
          </cell>
          <cell r="AX240">
            <v>46076</v>
          </cell>
          <cell r="AY240">
            <v>9916259161</v>
          </cell>
        </row>
        <row r="241">
          <cell r="A241" t="str">
            <v>B1303</v>
          </cell>
          <cell r="B241" t="str">
            <v>BEHRAMPUR</v>
          </cell>
          <cell r="C241" t="str">
            <v>Z8004</v>
          </cell>
          <cell r="D241" t="str">
            <v>GURDASPUR ZO</v>
          </cell>
          <cell r="E241" t="str">
            <v>VPO BEHRAMPUR TEHSIL &amp; DISTT GURDASPUR</v>
          </cell>
          <cell r="F241" t="str">
            <v>DINANAGAR</v>
          </cell>
          <cell r="G241" t="str">
            <v>GURDASPUR</v>
          </cell>
          <cell r="H241" t="str">
            <v>PUNJAB</v>
          </cell>
          <cell r="I241">
            <v>143532</v>
          </cell>
          <cell r="J241" t="str">
            <v>Rural</v>
          </cell>
          <cell r="K241" t="str">
            <v>MEDIUM</v>
          </cell>
          <cell r="L241" t="str">
            <v>GB</v>
          </cell>
          <cell r="M241">
            <v>0.41666666666666669</v>
          </cell>
          <cell r="N241">
            <v>0.70833333333333337</v>
          </cell>
          <cell r="O241" t="str">
            <v>Z8004</v>
          </cell>
          <cell r="P241" t="str">
            <v>b1303@psb.bank.in</v>
          </cell>
          <cell r="Q241" t="str">
            <v>N</v>
          </cell>
          <cell r="R241" t="str">
            <v>N</v>
          </cell>
          <cell r="S241" t="str">
            <v>N</v>
          </cell>
          <cell r="T241" t="str">
            <v>N</v>
          </cell>
          <cell r="U241" t="str">
            <v>N</v>
          </cell>
          <cell r="V241" t="str">
            <v>Y</v>
          </cell>
          <cell r="W241" t="str">
            <v>Y</v>
          </cell>
          <cell r="X241">
            <v>32.137777999999997</v>
          </cell>
          <cell r="Y241">
            <v>75.391917000000007</v>
          </cell>
          <cell r="Z241">
            <v>0</v>
          </cell>
          <cell r="AA241">
            <v>7347044912</v>
          </cell>
          <cell r="AB241" t="str">
            <v>PSIB0021303</v>
          </cell>
          <cell r="AC241" t="str">
            <v>Northern</v>
          </cell>
          <cell r="AF241" t="str">
            <v>BEHRAMPUR (CT)</v>
          </cell>
          <cell r="AG241">
            <v>5</v>
          </cell>
          <cell r="AH241">
            <v>371370</v>
          </cell>
          <cell r="AI241" t="str">
            <v>General</v>
          </cell>
          <cell r="AO241" t="str">
            <v>GB</v>
          </cell>
          <cell r="AP241">
            <v>41710</v>
          </cell>
          <cell r="AQ241">
            <v>36525</v>
          </cell>
          <cell r="AS241" t="str">
            <v>No</v>
          </cell>
          <cell r="AV241" t="str">
            <v>ASHISH BAJALA</v>
          </cell>
          <cell r="AW241" t="str">
            <v>MANAGER- IN CHARGE</v>
          </cell>
          <cell r="AX241">
            <v>45458</v>
          </cell>
          <cell r="AY241">
            <v>9086135071</v>
          </cell>
        </row>
        <row r="242">
          <cell r="A242" t="str">
            <v>B1314</v>
          </cell>
          <cell r="B242" t="str">
            <v>BODALWALA</v>
          </cell>
          <cell r="C242" t="str">
            <v>Z8009</v>
          </cell>
          <cell r="D242" t="str">
            <v>LUDHIANA ZO</v>
          </cell>
          <cell r="E242" t="str">
            <v>VPO BODALWALA</v>
          </cell>
          <cell r="F242" t="str">
            <v>JAGRAON</v>
          </cell>
          <cell r="G242" t="str">
            <v>LUDHIANA</v>
          </cell>
          <cell r="H242" t="str">
            <v>PUNJAB</v>
          </cell>
          <cell r="I242">
            <v>142024</v>
          </cell>
          <cell r="J242" t="str">
            <v>Rural</v>
          </cell>
          <cell r="K242" t="str">
            <v>MEDIUM</v>
          </cell>
          <cell r="L242" t="str">
            <v>GB</v>
          </cell>
          <cell r="M242">
            <v>0.41666666666666669</v>
          </cell>
          <cell r="N242">
            <v>0.70833333333333337</v>
          </cell>
          <cell r="O242" t="str">
            <v>Z8009</v>
          </cell>
          <cell r="P242" t="str">
            <v>b1314@psb.bank.in</v>
          </cell>
          <cell r="Q242" t="str">
            <v>N</v>
          </cell>
          <cell r="R242" t="str">
            <v>N</v>
          </cell>
          <cell r="S242" t="str">
            <v>N</v>
          </cell>
          <cell r="T242" t="str">
            <v>N</v>
          </cell>
          <cell r="U242" t="str">
            <v>N</v>
          </cell>
          <cell r="V242" t="str">
            <v>Y</v>
          </cell>
          <cell r="W242" t="str">
            <v>Y</v>
          </cell>
          <cell r="X242">
            <v>30.833867999999999</v>
          </cell>
          <cell r="Y242">
            <v>75.473433999999997</v>
          </cell>
          <cell r="Z242" t="str">
            <v>-</v>
          </cell>
          <cell r="AA242">
            <v>9464179186</v>
          </cell>
          <cell r="AB242" t="str">
            <v>PSIB0021314</v>
          </cell>
          <cell r="AC242" t="str">
            <v>Northern</v>
          </cell>
          <cell r="AF242" t="str">
            <v>BODALWALA (121)</v>
          </cell>
          <cell r="AG242">
            <v>6</v>
          </cell>
          <cell r="AH242">
            <v>371381</v>
          </cell>
          <cell r="AI242" t="str">
            <v>General</v>
          </cell>
          <cell r="AO242" t="str">
            <v>GB</v>
          </cell>
          <cell r="AP242">
            <v>41698</v>
          </cell>
          <cell r="AQ242">
            <v>36525</v>
          </cell>
          <cell r="AS242" t="str">
            <v>No</v>
          </cell>
          <cell r="AV242" t="str">
            <v>AJAY PANWAR</v>
          </cell>
          <cell r="AW242" t="str">
            <v>MANAGER- IN CHARGE</v>
          </cell>
          <cell r="AX242">
            <v>45117</v>
          </cell>
          <cell r="AY242">
            <v>7889051598</v>
          </cell>
        </row>
        <row r="243">
          <cell r="A243" t="str">
            <v>B1321</v>
          </cell>
          <cell r="B243" t="str">
            <v>BADOSARAI</v>
          </cell>
          <cell r="C243" t="str">
            <v>Z8016</v>
          </cell>
          <cell r="D243" t="str">
            <v>LUCKNOW ZO</v>
          </cell>
          <cell r="E243" t="str">
            <v>B/O BADOSARAI ,RAM NAGAR BADOSARAI ROAD , BADOSARAI , DISTT. BARABANKI , (U.P.) , PIN-225207</v>
          </cell>
          <cell r="F243" t="str">
            <v>BADOSARAI</v>
          </cell>
          <cell r="G243" t="str">
            <v>BARABANKI</v>
          </cell>
          <cell r="H243" t="str">
            <v>UTTAR PRADESH</v>
          </cell>
          <cell r="I243">
            <v>225207</v>
          </cell>
          <cell r="J243" t="str">
            <v>Rural</v>
          </cell>
          <cell r="K243" t="str">
            <v>MEDIUM</v>
          </cell>
          <cell r="L243" t="str">
            <v>GB</v>
          </cell>
          <cell r="M243">
            <v>0.41666666666666669</v>
          </cell>
          <cell r="N243">
            <v>0.70833333333333337</v>
          </cell>
          <cell r="O243" t="str">
            <v>Z8016</v>
          </cell>
          <cell r="P243" t="str">
            <v>b1321@psb.bank.in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Y</v>
          </cell>
          <cell r="X243">
            <v>27.016950000000001</v>
          </cell>
          <cell r="Y243">
            <v>81.458110000000005</v>
          </cell>
          <cell r="Z243">
            <v>0</v>
          </cell>
          <cell r="AA243">
            <v>9580508498</v>
          </cell>
          <cell r="AB243" t="str">
            <v>PSIB0021321</v>
          </cell>
          <cell r="AC243" t="str">
            <v>Central</v>
          </cell>
          <cell r="AF243" t="str">
            <v>BADOSARAI</v>
          </cell>
          <cell r="AG243">
            <v>5</v>
          </cell>
          <cell r="AH243">
            <v>371388</v>
          </cell>
          <cell r="AI243" t="str">
            <v>General</v>
          </cell>
          <cell r="AO243" t="str">
            <v>GB</v>
          </cell>
          <cell r="AP243">
            <v>41725</v>
          </cell>
          <cell r="AQ243">
            <v>36525</v>
          </cell>
          <cell r="AS243" t="str">
            <v>No</v>
          </cell>
          <cell r="AV243" t="str">
            <v>ANKIT KUMAR PANDEY</v>
          </cell>
          <cell r="AW243" t="str">
            <v>MANAGER- IN CHARGE</v>
          </cell>
          <cell r="AX243">
            <v>45811</v>
          </cell>
          <cell r="AY243">
            <v>8872018501</v>
          </cell>
        </row>
        <row r="244">
          <cell r="A244" t="str">
            <v>B1326</v>
          </cell>
          <cell r="B244" t="str">
            <v>BASTI</v>
          </cell>
          <cell r="C244" t="str">
            <v>Z8016</v>
          </cell>
          <cell r="D244" t="str">
            <v>LUCKNOW ZO</v>
          </cell>
          <cell r="E244" t="str">
            <v>MURLIJOT BUILDING KOTWALI ROAD BASTI</v>
          </cell>
          <cell r="F244" t="str">
            <v>BASTI</v>
          </cell>
          <cell r="G244" t="str">
            <v>BASTI</v>
          </cell>
          <cell r="H244" t="str">
            <v>UTTAR PRADESH</v>
          </cell>
          <cell r="I244">
            <v>272001</v>
          </cell>
          <cell r="J244" t="str">
            <v>Urban</v>
          </cell>
          <cell r="K244" t="str">
            <v>MEDIUM</v>
          </cell>
          <cell r="L244" t="str">
            <v>GB</v>
          </cell>
          <cell r="M244">
            <v>0.41666666666666669</v>
          </cell>
          <cell r="N244">
            <v>0.70833333333333337</v>
          </cell>
          <cell r="O244" t="str">
            <v>Z8016</v>
          </cell>
          <cell r="P244" t="str">
            <v>b1326@psb.bank.in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Y</v>
          </cell>
          <cell r="X244">
            <v>26.817679999999999</v>
          </cell>
          <cell r="Y244">
            <v>82.763311999999999</v>
          </cell>
          <cell r="Z244" t="str">
            <v>05542-281353</v>
          </cell>
          <cell r="AA244">
            <v>9580508564</v>
          </cell>
          <cell r="AB244" t="str">
            <v>PSIB0021326</v>
          </cell>
          <cell r="AC244" t="str">
            <v>Central</v>
          </cell>
          <cell r="AF244" t="str">
            <v>BASTI (NPP)</v>
          </cell>
          <cell r="AG244">
            <v>1</v>
          </cell>
          <cell r="AH244">
            <v>371393</v>
          </cell>
          <cell r="AI244" t="str">
            <v>General</v>
          </cell>
          <cell r="AO244" t="str">
            <v>GB</v>
          </cell>
          <cell r="AP244">
            <v>41727</v>
          </cell>
          <cell r="AQ244">
            <v>36525</v>
          </cell>
          <cell r="AS244" t="str">
            <v>No</v>
          </cell>
          <cell r="AV244" t="str">
            <v>VINOD</v>
          </cell>
          <cell r="AW244" t="str">
            <v>MANAGER- IN CHARGE</v>
          </cell>
          <cell r="AX244">
            <v>45453</v>
          </cell>
          <cell r="AY244">
            <v>8607487497</v>
          </cell>
        </row>
        <row r="245">
          <cell r="A245" t="str">
            <v>B1332</v>
          </cell>
          <cell r="B245" t="str">
            <v>BHUNGARNI</v>
          </cell>
          <cell r="C245" t="str">
            <v>Z8027</v>
          </cell>
          <cell r="D245" t="str">
            <v>HOSHIARPUR ZO</v>
          </cell>
          <cell r="E245" t="str">
            <v>VPO BHUNGARNI</v>
          </cell>
          <cell r="F245" t="str">
            <v>HOSHIARPUR</v>
          </cell>
          <cell r="G245" t="str">
            <v>HOSHIARPUR</v>
          </cell>
          <cell r="H245" t="str">
            <v>PUNJAB</v>
          </cell>
          <cell r="I245">
            <v>146112</v>
          </cell>
          <cell r="J245" t="str">
            <v>Rural</v>
          </cell>
          <cell r="K245" t="str">
            <v>MEDIUM</v>
          </cell>
          <cell r="L245" t="str">
            <v>GB</v>
          </cell>
          <cell r="M245">
            <v>0.41666666666666669</v>
          </cell>
          <cell r="N245">
            <v>0.70833333333333337</v>
          </cell>
          <cell r="O245" t="str">
            <v>Z8027</v>
          </cell>
          <cell r="P245" t="str">
            <v>b1332@psb.bank.in</v>
          </cell>
          <cell r="Q245" t="str">
            <v>N</v>
          </cell>
          <cell r="R245" t="str">
            <v>N</v>
          </cell>
          <cell r="S245" t="str">
            <v>N</v>
          </cell>
          <cell r="T245" t="str">
            <v>N</v>
          </cell>
          <cell r="U245" t="str">
            <v>N</v>
          </cell>
          <cell r="V245" t="str">
            <v>Y</v>
          </cell>
          <cell r="W245" t="str">
            <v>Y</v>
          </cell>
          <cell r="X245">
            <v>31.365672</v>
          </cell>
          <cell r="Y245">
            <v>75.856892000000002</v>
          </cell>
          <cell r="Z245" t="str">
            <v>01882-273111</v>
          </cell>
          <cell r="AA245">
            <v>7347015808</v>
          </cell>
          <cell r="AB245" t="str">
            <v>PSIB0021332</v>
          </cell>
          <cell r="AC245" t="str">
            <v>Northern</v>
          </cell>
          <cell r="AF245" t="str">
            <v>BHUNGARNI (283)</v>
          </cell>
          <cell r="AG245">
            <v>6</v>
          </cell>
          <cell r="AH245">
            <v>371399</v>
          </cell>
          <cell r="AI245" t="str">
            <v>General</v>
          </cell>
          <cell r="AO245" t="str">
            <v>GB</v>
          </cell>
          <cell r="AP245">
            <v>41724</v>
          </cell>
          <cell r="AQ245">
            <v>36525</v>
          </cell>
          <cell r="AS245" t="str">
            <v>No</v>
          </cell>
          <cell r="AV245" t="str">
            <v>NARINDER SINGH</v>
          </cell>
          <cell r="AW245" t="str">
            <v>OFFICER- IN CHARGE</v>
          </cell>
          <cell r="AX245">
            <v>45848</v>
          </cell>
          <cell r="AY245">
            <v>9464016585</v>
          </cell>
        </row>
        <row r="246">
          <cell r="A246" t="str">
            <v>B1333</v>
          </cell>
          <cell r="B246" t="str">
            <v>BHANGALA</v>
          </cell>
          <cell r="C246" t="str">
            <v>Z8027</v>
          </cell>
          <cell r="D246" t="str">
            <v>HOSHIARPUR ZO</v>
          </cell>
          <cell r="E246" t="str">
            <v>PUNJAB AND SIND BANK 66 KV ROAD NEAR SBI </v>
          </cell>
          <cell r="F246" t="str">
            <v>MUKERIAN</v>
          </cell>
          <cell r="G246" t="str">
            <v>HOSHIARPUR</v>
          </cell>
          <cell r="H246" t="str">
            <v>PUNJAB</v>
          </cell>
          <cell r="I246">
            <v>144306</v>
          </cell>
          <cell r="J246" t="str">
            <v>Rural</v>
          </cell>
          <cell r="K246" t="str">
            <v>MEDIUM</v>
          </cell>
          <cell r="L246" t="str">
            <v>GB</v>
          </cell>
          <cell r="M246">
            <v>0.41666666666666669</v>
          </cell>
          <cell r="N246">
            <v>0.70833333333333337</v>
          </cell>
          <cell r="O246" t="str">
            <v>Z8027</v>
          </cell>
          <cell r="P246" t="str">
            <v>b1333@psb.bank.in</v>
          </cell>
          <cell r="Q246" t="str">
            <v>N</v>
          </cell>
          <cell r="R246" t="str">
            <v>N</v>
          </cell>
          <cell r="S246" t="str">
            <v>N</v>
          </cell>
          <cell r="T246" t="str">
            <v>N</v>
          </cell>
          <cell r="U246" t="str">
            <v>N</v>
          </cell>
          <cell r="V246" t="str">
            <v>Y</v>
          </cell>
          <cell r="W246" t="str">
            <v>Y</v>
          </cell>
          <cell r="X246">
            <v>32.018428</v>
          </cell>
          <cell r="Y246">
            <v>75.613799</v>
          </cell>
          <cell r="Z246" t="str">
            <v>01883-233009</v>
          </cell>
          <cell r="AA246">
            <v>7347015809</v>
          </cell>
          <cell r="AB246" t="str">
            <v>PSIB0021333</v>
          </cell>
          <cell r="AC246" t="str">
            <v>Northern</v>
          </cell>
          <cell r="AF246" t="str">
            <v>BHANGALA ( 322)</v>
          </cell>
          <cell r="AG246">
            <v>5</v>
          </cell>
          <cell r="AH246">
            <v>371400</v>
          </cell>
          <cell r="AI246" t="str">
            <v>General</v>
          </cell>
          <cell r="AO246" t="str">
            <v>GB</v>
          </cell>
          <cell r="AP246">
            <v>41723</v>
          </cell>
          <cell r="AQ246">
            <v>36525</v>
          </cell>
          <cell r="AS246" t="str">
            <v>No</v>
          </cell>
          <cell r="AV246" t="str">
            <v>SHIVANGI MAHAJAN</v>
          </cell>
          <cell r="AW246" t="str">
            <v>MANAGER- IN CHARGE</v>
          </cell>
          <cell r="AX246">
            <v>45807</v>
          </cell>
          <cell r="AY246">
            <v>8082162386</v>
          </cell>
        </row>
        <row r="247">
          <cell r="A247" t="str">
            <v>B1334</v>
          </cell>
          <cell r="B247" t="str">
            <v>BARNALA KALAN</v>
          </cell>
          <cell r="C247" t="str">
            <v>Z8027</v>
          </cell>
          <cell r="D247" t="str">
            <v>HOSHIARPUR ZO</v>
          </cell>
          <cell r="E247" t="str">
            <v>VPO BARNALA KALAN</v>
          </cell>
          <cell r="F247" t="str">
            <v>NAWANSAHAR</v>
          </cell>
          <cell r="G247" t="str">
            <v>HOSHIARPUR</v>
          </cell>
          <cell r="H247" t="str">
            <v>PUNJAB</v>
          </cell>
          <cell r="I247">
            <v>144516</v>
          </cell>
          <cell r="J247" t="str">
            <v>Rural</v>
          </cell>
          <cell r="K247" t="str">
            <v>MEDIUM</v>
          </cell>
          <cell r="L247" t="str">
            <v>GB</v>
          </cell>
          <cell r="M247">
            <v>0.41666666666666669</v>
          </cell>
          <cell r="N247">
            <v>0.70833333333333337</v>
          </cell>
          <cell r="O247" t="str">
            <v>Z8027</v>
          </cell>
          <cell r="P247" t="str">
            <v>b1334@psb.bank.in</v>
          </cell>
          <cell r="Q247" t="str">
            <v>N</v>
          </cell>
          <cell r="R247" t="str">
            <v>N</v>
          </cell>
          <cell r="S247" t="str">
            <v>N</v>
          </cell>
          <cell r="T247" t="str">
            <v>N</v>
          </cell>
          <cell r="U247" t="str">
            <v>N</v>
          </cell>
          <cell r="V247" t="str">
            <v>Y</v>
          </cell>
          <cell r="W247" t="str">
            <v>Y</v>
          </cell>
          <cell r="X247">
            <v>31.514299999999999</v>
          </cell>
          <cell r="Y247">
            <v>75.915000000000006</v>
          </cell>
          <cell r="Z247" t="str">
            <v>01823-285600</v>
          </cell>
          <cell r="AA247">
            <v>7347015810</v>
          </cell>
          <cell r="AB247" t="str">
            <v>PSIB0021334</v>
          </cell>
          <cell r="AC247" t="str">
            <v>Northern</v>
          </cell>
          <cell r="AF247" t="str">
            <v>BARNALA KALAN (135)</v>
          </cell>
          <cell r="AG247">
            <v>6</v>
          </cell>
          <cell r="AH247">
            <v>371401</v>
          </cell>
          <cell r="AI247" t="str">
            <v>General</v>
          </cell>
          <cell r="AO247" t="str">
            <v>GB</v>
          </cell>
          <cell r="AP247">
            <v>41724</v>
          </cell>
          <cell r="AQ247">
            <v>36525</v>
          </cell>
          <cell r="AS247" t="str">
            <v>No</v>
          </cell>
          <cell r="AV247" t="str">
            <v>SIMRAN JEET SINGH</v>
          </cell>
          <cell r="AW247" t="str">
            <v>MANAGER- IN CHARGE</v>
          </cell>
          <cell r="AX247">
            <v>45812</v>
          </cell>
          <cell r="AY247">
            <v>9816074326</v>
          </cell>
        </row>
        <row r="248">
          <cell r="A248" t="str">
            <v>B1337</v>
          </cell>
          <cell r="B248" t="str">
            <v>BHADHOI</v>
          </cell>
          <cell r="C248" t="str">
            <v>Z8034</v>
          </cell>
          <cell r="D248" t="str">
            <v>VARANASI ZO</v>
          </cell>
          <cell r="E248" t="str">
            <v>STATION ROAD, OPP. GOVT. HOSPITAL, BHADOHI,</v>
          </cell>
          <cell r="F248" t="str">
            <v>BHADOHI</v>
          </cell>
          <cell r="G248" t="str">
            <v>BHADOHI</v>
          </cell>
          <cell r="H248" t="str">
            <v>UTTAR PRADESH</v>
          </cell>
          <cell r="I248">
            <v>221401</v>
          </cell>
          <cell r="J248" t="str">
            <v>Semi Urban</v>
          </cell>
          <cell r="K248" t="str">
            <v>MEDIUM</v>
          </cell>
          <cell r="L248" t="str">
            <v>GB</v>
          </cell>
          <cell r="M248">
            <v>0.41666666666666669</v>
          </cell>
          <cell r="N248">
            <v>0.70833333333333337</v>
          </cell>
          <cell r="O248" t="str">
            <v>Z8034</v>
          </cell>
          <cell r="P248" t="str">
            <v>b1337@psb.bank.in</v>
          </cell>
          <cell r="Q248" t="str">
            <v>N</v>
          </cell>
          <cell r="R248" t="str">
            <v>N</v>
          </cell>
          <cell r="S248" t="str">
            <v>N</v>
          </cell>
          <cell r="T248" t="str">
            <v>N</v>
          </cell>
          <cell r="U248" t="str">
            <v>N</v>
          </cell>
          <cell r="V248" t="str">
            <v>N</v>
          </cell>
          <cell r="W248" t="str">
            <v>Y</v>
          </cell>
          <cell r="X248">
            <v>25.387270000000001</v>
          </cell>
          <cell r="Y248">
            <v>82.568029999999993</v>
          </cell>
          <cell r="Z248" t="str">
            <v>05414-224189</v>
          </cell>
          <cell r="AA248">
            <v>9580508502</v>
          </cell>
          <cell r="AB248" t="str">
            <v>PSIB0021337</v>
          </cell>
          <cell r="AC248" t="str">
            <v>Central</v>
          </cell>
          <cell r="AF248" t="str">
            <v>BHADOHI (NPP)</v>
          </cell>
          <cell r="AG248">
            <v>2</v>
          </cell>
          <cell r="AH248">
            <v>371404</v>
          </cell>
          <cell r="AI248" t="str">
            <v>General</v>
          </cell>
          <cell r="AO248" t="str">
            <v>GB</v>
          </cell>
          <cell r="AP248">
            <v>41729</v>
          </cell>
          <cell r="AQ248">
            <v>36525</v>
          </cell>
          <cell r="AS248" t="str">
            <v>No</v>
          </cell>
          <cell r="AV248" t="str">
            <v>AJAY SINGH</v>
          </cell>
          <cell r="AW248" t="str">
            <v>SENIOR MANAGER- IN CHARGE</v>
          </cell>
          <cell r="AX248">
            <v>45803</v>
          </cell>
          <cell r="AY248">
            <v>8284082663</v>
          </cell>
        </row>
        <row r="249">
          <cell r="A249" t="str">
            <v>B1342</v>
          </cell>
          <cell r="B249" t="str">
            <v>BHAMIAN KHURD</v>
          </cell>
          <cell r="C249" t="str">
            <v>Z8009</v>
          </cell>
          <cell r="D249" t="str">
            <v>LUDHIANA ZO</v>
          </cell>
          <cell r="E249" t="str">
            <v>TAJPUR ROAD, BHAMIAN KHURD</v>
          </cell>
          <cell r="F249" t="str">
            <v>LUDHIANA</v>
          </cell>
          <cell r="G249" t="str">
            <v>LUDHIANA</v>
          </cell>
          <cell r="H249" t="str">
            <v>PUNJAB</v>
          </cell>
          <cell r="I249">
            <v>141015</v>
          </cell>
          <cell r="J249" t="str">
            <v>Rural</v>
          </cell>
          <cell r="K249" t="str">
            <v>MEDIUM</v>
          </cell>
          <cell r="L249" t="str">
            <v>GB</v>
          </cell>
          <cell r="M249">
            <v>0.41666666666666669</v>
          </cell>
          <cell r="N249">
            <v>0.70833333333333337</v>
          </cell>
          <cell r="O249" t="str">
            <v>Z8009</v>
          </cell>
          <cell r="P249" t="str">
            <v>b1342@psb.bank.in</v>
          </cell>
          <cell r="Q249" t="str">
            <v>N</v>
          </cell>
          <cell r="R249" t="str">
            <v>N</v>
          </cell>
          <cell r="S249" t="str">
            <v>N</v>
          </cell>
          <cell r="T249" t="str">
            <v>N</v>
          </cell>
          <cell r="U249" t="str">
            <v>N</v>
          </cell>
          <cell r="V249" t="str">
            <v>Y</v>
          </cell>
          <cell r="W249" t="str">
            <v>Y</v>
          </cell>
          <cell r="X249">
            <v>30.917847999999999</v>
          </cell>
          <cell r="Y249">
            <v>75.919062999999994</v>
          </cell>
          <cell r="Z249" t="str">
            <v>-</v>
          </cell>
          <cell r="AA249">
            <v>7389632041</v>
          </cell>
          <cell r="AB249" t="str">
            <v>PSIB0021342</v>
          </cell>
          <cell r="AC249" t="str">
            <v>Northern</v>
          </cell>
          <cell r="AF249" t="str">
            <v>BHAMIAN KHURD (180)</v>
          </cell>
          <cell r="AG249">
            <v>5</v>
          </cell>
          <cell r="AH249">
            <v>371409</v>
          </cell>
          <cell r="AI249" t="str">
            <v>USB</v>
          </cell>
          <cell r="AO249" t="str">
            <v>GB</v>
          </cell>
          <cell r="AP249">
            <v>41720</v>
          </cell>
          <cell r="AQ249">
            <v>36525</v>
          </cell>
          <cell r="AS249" t="str">
            <v>No</v>
          </cell>
          <cell r="AV249" t="str">
            <v>ASHWANI KUMAR</v>
          </cell>
          <cell r="AW249" t="str">
            <v>MANAGER- IN CHARGE</v>
          </cell>
          <cell r="AX249">
            <v>45868</v>
          </cell>
          <cell r="AY249">
            <v>7230035006</v>
          </cell>
        </row>
        <row r="250">
          <cell r="A250" t="str">
            <v>B1345</v>
          </cell>
          <cell r="B250" t="str">
            <v>BERASIA</v>
          </cell>
          <cell r="C250" t="str">
            <v>Z8021</v>
          </cell>
          <cell r="D250" t="str">
            <v>BHOPAL ZO</v>
          </cell>
          <cell r="E250" t="str">
            <v>WARD NO. 14, ALANKAR JEWELLERS, PREMSUKH BHAWAN, (MAHESH SARAF BHAWAN)</v>
          </cell>
          <cell r="F250" t="str">
            <v>BERASIA</v>
          </cell>
          <cell r="G250" t="str">
            <v>BHOPAL</v>
          </cell>
          <cell r="H250" t="str">
            <v>MADHYA PRADESH</v>
          </cell>
          <cell r="I250">
            <v>463106</v>
          </cell>
          <cell r="J250" t="str">
            <v>Semi Urban</v>
          </cell>
          <cell r="K250" t="str">
            <v>MEDIUM</v>
          </cell>
          <cell r="L250" t="str">
            <v>GB</v>
          </cell>
          <cell r="M250">
            <v>0.41666666666666669</v>
          </cell>
          <cell r="N250">
            <v>0.70833333333333337</v>
          </cell>
          <cell r="O250" t="str">
            <v>Z8021</v>
          </cell>
          <cell r="P250" t="str">
            <v>b1345@psb.bank.in</v>
          </cell>
          <cell r="Q250" t="str">
            <v>N</v>
          </cell>
          <cell r="R250" t="str">
            <v>N</v>
          </cell>
          <cell r="S250" t="str">
            <v>N</v>
          </cell>
          <cell r="T250" t="str">
            <v>N</v>
          </cell>
          <cell r="U250" t="str">
            <v>N</v>
          </cell>
          <cell r="V250" t="str">
            <v>Y</v>
          </cell>
          <cell r="W250" t="str">
            <v>Y</v>
          </cell>
          <cell r="X250">
            <v>23.621113000000001</v>
          </cell>
          <cell r="Y250">
            <v>77.432500000000005</v>
          </cell>
          <cell r="Z250">
            <v>288478</v>
          </cell>
          <cell r="AA250">
            <v>9826040264</v>
          </cell>
          <cell r="AB250" t="str">
            <v>PSIB0021345</v>
          </cell>
          <cell r="AC250" t="str">
            <v>Central</v>
          </cell>
          <cell r="AF250" t="str">
            <v>BERASIA (M)</v>
          </cell>
          <cell r="AG250">
            <v>3</v>
          </cell>
          <cell r="AH250">
            <v>371412</v>
          </cell>
          <cell r="AI250" t="str">
            <v>General</v>
          </cell>
          <cell r="AO250" t="str">
            <v>GB</v>
          </cell>
          <cell r="AP250">
            <v>41851</v>
          </cell>
          <cell r="AQ250">
            <v>36525</v>
          </cell>
          <cell r="AS250" t="str">
            <v>No</v>
          </cell>
          <cell r="AV250" t="str">
            <v>VIVEK KUMAR KASHYAP</v>
          </cell>
          <cell r="AW250" t="str">
            <v>MANAGER- IN CHARGE</v>
          </cell>
          <cell r="AX250">
            <v>45843</v>
          </cell>
          <cell r="AY250">
            <v>9815027199</v>
          </cell>
        </row>
        <row r="251">
          <cell r="A251" t="str">
            <v>B1353</v>
          </cell>
          <cell r="B251" t="str">
            <v>BANDA</v>
          </cell>
          <cell r="C251" t="str">
            <v>Z8016</v>
          </cell>
          <cell r="D251" t="str">
            <v>LUCKNOW ZO</v>
          </cell>
          <cell r="E251" t="str">
            <v>255/25, GULAR NAAKA, CHAUK BAZAR ROAD</v>
          </cell>
          <cell r="F251" t="str">
            <v>BANDA</v>
          </cell>
          <cell r="G251" t="str">
            <v>BANDA</v>
          </cell>
          <cell r="H251" t="str">
            <v>UTTAR PRADESH</v>
          </cell>
          <cell r="I251">
            <v>210001</v>
          </cell>
          <cell r="J251" t="str">
            <v>Urban</v>
          </cell>
          <cell r="K251" t="str">
            <v>MEDIUM</v>
          </cell>
          <cell r="L251" t="str">
            <v>GB</v>
          </cell>
          <cell r="M251">
            <v>0.41666666666666669</v>
          </cell>
          <cell r="N251">
            <v>0.70833333333333337</v>
          </cell>
          <cell r="O251" t="str">
            <v>Z8016</v>
          </cell>
          <cell r="P251" t="str">
            <v>b1353@psb.bank.in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Y</v>
          </cell>
          <cell r="X251">
            <v>25.479621000000002</v>
          </cell>
          <cell r="Y251">
            <v>80.338020999999998</v>
          </cell>
          <cell r="Z251">
            <v>0</v>
          </cell>
          <cell r="AA251">
            <v>9580508490</v>
          </cell>
          <cell r="AB251" t="str">
            <v>PSIB0021353</v>
          </cell>
          <cell r="AC251" t="str">
            <v>Central</v>
          </cell>
          <cell r="AF251" t="str">
            <v>BANDA (NPP + OG)</v>
          </cell>
          <cell r="AG251">
            <v>1</v>
          </cell>
          <cell r="AH251">
            <v>371420</v>
          </cell>
          <cell r="AI251" t="str">
            <v>General</v>
          </cell>
          <cell r="AO251" t="str">
            <v>GB</v>
          </cell>
          <cell r="AP251">
            <v>41780</v>
          </cell>
          <cell r="AQ251">
            <v>36525</v>
          </cell>
          <cell r="AS251" t="str">
            <v>No</v>
          </cell>
          <cell r="AV251" t="str">
            <v>DEVENDAR KUMAR</v>
          </cell>
          <cell r="AW251" t="str">
            <v>OFFICER- IN CHARGE</v>
          </cell>
          <cell r="AX251">
            <v>45838</v>
          </cell>
          <cell r="AY251">
            <v>9407942172</v>
          </cell>
        </row>
        <row r="252">
          <cell r="A252" t="str">
            <v>B1359</v>
          </cell>
          <cell r="B252" t="str">
            <v>BABEHALI</v>
          </cell>
          <cell r="C252" t="str">
            <v>Z8004</v>
          </cell>
          <cell r="D252" t="str">
            <v>GURDASPUR ZO</v>
          </cell>
          <cell r="E252" t="str">
            <v>VILLAGE BABEHALI, TEHSIL &amp; DISTT. GURDASPURPUNJAB- 143 530</v>
          </cell>
          <cell r="F252" t="str">
            <v>GURDASPUR</v>
          </cell>
          <cell r="G252" t="str">
            <v>GURDASPUR</v>
          </cell>
          <cell r="H252" t="str">
            <v>PUNJAB</v>
          </cell>
          <cell r="I252">
            <v>143530</v>
          </cell>
          <cell r="J252" t="str">
            <v>Rural</v>
          </cell>
          <cell r="K252" t="str">
            <v>MEDIUM</v>
          </cell>
          <cell r="L252" t="str">
            <v>GB</v>
          </cell>
          <cell r="M252">
            <v>0.41666666666666669</v>
          </cell>
          <cell r="N252">
            <v>0.70833333333333337</v>
          </cell>
          <cell r="O252" t="str">
            <v>Z8004</v>
          </cell>
          <cell r="P252" t="str">
            <v>b1359@psb.bank.in</v>
          </cell>
          <cell r="Q252" t="str">
            <v>N</v>
          </cell>
          <cell r="R252" t="str">
            <v>N</v>
          </cell>
          <cell r="S252" t="str">
            <v>N</v>
          </cell>
          <cell r="T252" t="str">
            <v>N</v>
          </cell>
          <cell r="U252" t="str">
            <v>N</v>
          </cell>
          <cell r="V252" t="str">
            <v>Y</v>
          </cell>
          <cell r="W252" t="str">
            <v>Y</v>
          </cell>
          <cell r="X252">
            <v>32.007136000000003</v>
          </cell>
          <cell r="Y252">
            <v>75.415143999999998</v>
          </cell>
          <cell r="Z252">
            <v>0</v>
          </cell>
          <cell r="AA252">
            <v>7347044913</v>
          </cell>
          <cell r="AB252" t="str">
            <v>PSIB0021359</v>
          </cell>
          <cell r="AC252" t="str">
            <v>Northern</v>
          </cell>
          <cell r="AF252" t="str">
            <v>BABEHALI (364)</v>
          </cell>
          <cell r="AG252">
            <v>6</v>
          </cell>
          <cell r="AH252">
            <v>371426</v>
          </cell>
          <cell r="AI252" t="str">
            <v>General</v>
          </cell>
          <cell r="AO252" t="str">
            <v>GB</v>
          </cell>
          <cell r="AP252">
            <v>41887</v>
          </cell>
          <cell r="AQ252">
            <v>36525</v>
          </cell>
          <cell r="AS252" t="str">
            <v>No</v>
          </cell>
          <cell r="AV252" t="str">
            <v>KAMLESH KUMAR</v>
          </cell>
          <cell r="AW252" t="str">
            <v>MANAGER- IN CHARGE</v>
          </cell>
          <cell r="AX252">
            <v>45478</v>
          </cell>
          <cell r="AY252">
            <v>9478484036</v>
          </cell>
        </row>
        <row r="253">
          <cell r="A253" t="str">
            <v>B1362</v>
          </cell>
          <cell r="B253" t="str">
            <v>BTM, BENGALURU</v>
          </cell>
          <cell r="C253" t="str">
            <v>Z8022</v>
          </cell>
          <cell r="D253" t="str">
            <v>CHENNAI ZO</v>
          </cell>
          <cell r="E253" t="str">
            <v>7TH MAIN ROAD, NS PALYA, STAGE 2, BTM LAYOUT</v>
          </cell>
          <cell r="F253" t="str">
            <v>BANGALORE NORTH</v>
          </cell>
          <cell r="G253" t="str">
            <v>BENGALURU URBAN</v>
          </cell>
          <cell r="H253" t="str">
            <v>KARNATAKA</v>
          </cell>
          <cell r="I253">
            <v>560076</v>
          </cell>
          <cell r="J253" t="str">
            <v>Metro</v>
          </cell>
          <cell r="K253" t="str">
            <v>MEDIUM</v>
          </cell>
          <cell r="L253" t="str">
            <v>GB</v>
          </cell>
          <cell r="M253">
            <v>0.41666666666666669</v>
          </cell>
          <cell r="N253">
            <v>0.70833333333333337</v>
          </cell>
          <cell r="O253" t="str">
            <v>Z8022</v>
          </cell>
          <cell r="P253" t="str">
            <v>b1362@psb.bank.in</v>
          </cell>
          <cell r="Q253" t="str">
            <v>N</v>
          </cell>
          <cell r="R253" t="str">
            <v>N</v>
          </cell>
          <cell r="S253" t="str">
            <v>N</v>
          </cell>
          <cell r="T253" t="str">
            <v>N</v>
          </cell>
          <cell r="U253" t="str">
            <v>N</v>
          </cell>
          <cell r="V253" t="str">
            <v>Y</v>
          </cell>
          <cell r="W253" t="str">
            <v>Y</v>
          </cell>
          <cell r="X253">
            <v>12.908709</v>
          </cell>
          <cell r="Y253">
            <v>77.600618999999995</v>
          </cell>
          <cell r="Z253">
            <v>8026684015</v>
          </cell>
          <cell r="AA253">
            <v>9341007838</v>
          </cell>
          <cell r="AB253" t="str">
            <v>PSIB0021362</v>
          </cell>
          <cell r="AC253" t="str">
            <v>Southern</v>
          </cell>
          <cell r="AD253" t="str">
            <v>Specialized Retail Lending Branch Bengaluru</v>
          </cell>
          <cell r="AF253" t="str">
            <v>BBMP (M CORP. + OG) (PART)</v>
          </cell>
          <cell r="AG253">
            <v>1</v>
          </cell>
          <cell r="AH253">
            <v>371429</v>
          </cell>
          <cell r="AI253" t="str">
            <v>General</v>
          </cell>
          <cell r="AL253" t="str">
            <v>Y</v>
          </cell>
          <cell r="AO253" t="str">
            <v>GB</v>
          </cell>
          <cell r="AP253">
            <v>41754</v>
          </cell>
          <cell r="AQ253">
            <v>36525</v>
          </cell>
          <cell r="AS253" t="str">
            <v>No</v>
          </cell>
          <cell r="AV253" t="str">
            <v>MEGAVATH VENKATESH</v>
          </cell>
          <cell r="AW253" t="str">
            <v>MANAGER- IN CHARGE</v>
          </cell>
          <cell r="AX253">
            <v>45810</v>
          </cell>
          <cell r="AY253">
            <v>9494877411</v>
          </cell>
        </row>
        <row r="254">
          <cell r="A254" t="str">
            <v>B1366</v>
          </cell>
          <cell r="B254" t="str">
            <v>BHAWANIPUR</v>
          </cell>
          <cell r="C254" t="str">
            <v>Z8002</v>
          </cell>
          <cell r="D254" t="str">
            <v>JALANDHAR ZO</v>
          </cell>
          <cell r="E254" t="str">
            <v>VPO BHAWANIPUR, TEHSIL &amp; DISTT. KAPURTHALA</v>
          </cell>
          <cell r="F254" t="str">
            <v>KAPURTHALA</v>
          </cell>
          <cell r="G254" t="str">
            <v>KAPURTHALA</v>
          </cell>
          <cell r="H254" t="str">
            <v>PUNJAB</v>
          </cell>
          <cell r="I254">
            <v>144601</v>
          </cell>
          <cell r="J254" t="str">
            <v>Rural</v>
          </cell>
          <cell r="K254" t="str">
            <v>SMALL</v>
          </cell>
          <cell r="L254" t="str">
            <v>GB</v>
          </cell>
          <cell r="M254">
            <v>0.41666666666666669</v>
          </cell>
          <cell r="N254">
            <v>0.70833333333333337</v>
          </cell>
          <cell r="O254" t="str">
            <v>Z8002</v>
          </cell>
          <cell r="P254" t="str">
            <v>b1366@psb.bank.in</v>
          </cell>
          <cell r="Q254" t="str">
            <v>N</v>
          </cell>
          <cell r="R254" t="str">
            <v>N</v>
          </cell>
          <cell r="S254" t="str">
            <v>N</v>
          </cell>
          <cell r="T254" t="str">
            <v>N</v>
          </cell>
          <cell r="U254" t="str">
            <v>N</v>
          </cell>
          <cell r="V254" t="str">
            <v>Y</v>
          </cell>
          <cell r="W254" t="str">
            <v>Y</v>
          </cell>
          <cell r="X254">
            <v>31.39387</v>
          </cell>
          <cell r="Y254">
            <v>75.334720000000004</v>
          </cell>
          <cell r="Z254" t="str">
            <v>1822-265555</v>
          </cell>
          <cell r="AA254">
            <v>9815761006</v>
          </cell>
          <cell r="AB254" t="str">
            <v>PSIB0021366</v>
          </cell>
          <cell r="AC254" t="str">
            <v>Northern</v>
          </cell>
          <cell r="AF254" t="str">
            <v>BHAWANIPUR (90)</v>
          </cell>
          <cell r="AG254">
            <v>6</v>
          </cell>
          <cell r="AH254">
            <v>371433</v>
          </cell>
          <cell r="AI254" t="str">
            <v>General</v>
          </cell>
          <cell r="AO254" t="str">
            <v>GB</v>
          </cell>
          <cell r="AP254">
            <v>41787</v>
          </cell>
          <cell r="AQ254">
            <v>36525</v>
          </cell>
          <cell r="AS254" t="str">
            <v>No</v>
          </cell>
          <cell r="AV254" t="str">
            <v>VIPAN GILL</v>
          </cell>
          <cell r="AW254" t="str">
            <v>OFFICER- IN CHARGE</v>
          </cell>
          <cell r="AX254">
            <v>45855</v>
          </cell>
          <cell r="AY254">
            <v>9855068661</v>
          </cell>
        </row>
        <row r="255">
          <cell r="A255" t="str">
            <v>B1372</v>
          </cell>
          <cell r="B255" t="str">
            <v>BODAL</v>
          </cell>
          <cell r="C255" t="str">
            <v>Z8027</v>
          </cell>
          <cell r="D255" t="str">
            <v>HOSHIARPUR ZO</v>
          </cell>
          <cell r="E255" t="str">
            <v>BODAL GARNA SAHIB</v>
          </cell>
          <cell r="F255" t="str">
            <v>DASUYA</v>
          </cell>
          <cell r="G255" t="str">
            <v>HOSHIARPUR</v>
          </cell>
          <cell r="H255" t="str">
            <v>PUNJAB</v>
          </cell>
          <cell r="I255">
            <v>144205</v>
          </cell>
          <cell r="J255" t="str">
            <v>Rural</v>
          </cell>
          <cell r="K255" t="str">
            <v>MEDIUM</v>
          </cell>
          <cell r="L255" t="str">
            <v>GB</v>
          </cell>
          <cell r="M255">
            <v>0.41666666666666669</v>
          </cell>
          <cell r="N255">
            <v>0.70833333333333337</v>
          </cell>
          <cell r="O255" t="str">
            <v>Z8027</v>
          </cell>
          <cell r="P255" t="str">
            <v>b1372@psb.bank.in</v>
          </cell>
          <cell r="Q255" t="str">
            <v>N</v>
          </cell>
          <cell r="R255" t="str">
            <v>N</v>
          </cell>
          <cell r="S255" t="str">
            <v>N</v>
          </cell>
          <cell r="T255" t="str">
            <v>N</v>
          </cell>
          <cell r="U255" t="str">
            <v>N</v>
          </cell>
          <cell r="V255" t="str">
            <v>Y</v>
          </cell>
          <cell r="W255" t="str">
            <v>Y</v>
          </cell>
          <cell r="X255">
            <v>31.776212000000001</v>
          </cell>
          <cell r="Y255">
            <v>75.671459999999996</v>
          </cell>
          <cell r="Z255" t="str">
            <v>01883-251311</v>
          </cell>
          <cell r="AA255">
            <v>7347015811</v>
          </cell>
          <cell r="AB255" t="str">
            <v>PSIB0021372</v>
          </cell>
          <cell r="AC255" t="str">
            <v>Northern</v>
          </cell>
          <cell r="AF255" t="str">
            <v>BODAL (93)</v>
          </cell>
          <cell r="AG255">
            <v>6</v>
          </cell>
          <cell r="AH255">
            <v>371439</v>
          </cell>
          <cell r="AI255" t="str">
            <v>USB</v>
          </cell>
          <cell r="AO255" t="str">
            <v>GB</v>
          </cell>
          <cell r="AP255">
            <v>41782</v>
          </cell>
          <cell r="AQ255">
            <v>36525</v>
          </cell>
          <cell r="AS255" t="str">
            <v>No</v>
          </cell>
          <cell r="AV255" t="str">
            <v>BHUPINDER PAL SINGH</v>
          </cell>
          <cell r="AW255" t="str">
            <v>MANAGER- IN CHARGE</v>
          </cell>
          <cell r="AX255">
            <v>45958</v>
          </cell>
          <cell r="AY255">
            <v>8968932762</v>
          </cell>
        </row>
        <row r="256">
          <cell r="A256" t="str">
            <v>B1382</v>
          </cell>
          <cell r="B256" t="str">
            <v>BAHRAICH</v>
          </cell>
          <cell r="C256" t="str">
            <v>Z8016</v>
          </cell>
          <cell r="D256" t="str">
            <v>LUCKNOW ZO</v>
          </cell>
          <cell r="E256" t="str">
            <v>DARGAH SHAREEF , NEAR INDIAN OIL PETROL PUMP,SINGHAPARASI, BAHRAICH</v>
          </cell>
          <cell r="F256" t="str">
            <v>BAHRAICH SADAR</v>
          </cell>
          <cell r="G256" t="str">
            <v>BAHRAICH</v>
          </cell>
          <cell r="H256" t="str">
            <v>UTTAR PRADESH</v>
          </cell>
          <cell r="I256">
            <v>271801</v>
          </cell>
          <cell r="J256" t="str">
            <v>Urban</v>
          </cell>
          <cell r="K256" t="str">
            <v>SMALL</v>
          </cell>
          <cell r="L256" t="str">
            <v>GB</v>
          </cell>
          <cell r="M256">
            <v>0.41666666666666669</v>
          </cell>
          <cell r="N256">
            <v>0.70833333333333337</v>
          </cell>
          <cell r="O256" t="str">
            <v>Z8016</v>
          </cell>
          <cell r="P256" t="str">
            <v>b1382@psb.bank.in</v>
          </cell>
          <cell r="Q256" t="str">
            <v>N</v>
          </cell>
          <cell r="R256" t="str">
            <v>N</v>
          </cell>
          <cell r="S256" t="str">
            <v>N</v>
          </cell>
          <cell r="T256" t="str">
            <v>N</v>
          </cell>
          <cell r="U256" t="str">
            <v>N</v>
          </cell>
          <cell r="V256" t="str">
            <v>N</v>
          </cell>
          <cell r="W256" t="str">
            <v>Y</v>
          </cell>
          <cell r="X256">
            <v>27.570837999999998</v>
          </cell>
          <cell r="Y256">
            <v>81.598023999999995</v>
          </cell>
          <cell r="Z256" t="str">
            <v>05252-232451</v>
          </cell>
          <cell r="AA256">
            <v>9580508492</v>
          </cell>
          <cell r="AB256" t="str">
            <v>PSIB0021382</v>
          </cell>
          <cell r="AC256" t="str">
            <v>Central</v>
          </cell>
          <cell r="AF256" t="str">
            <v>BAHRAICH (NPP)</v>
          </cell>
          <cell r="AG256">
            <v>1</v>
          </cell>
          <cell r="AH256">
            <v>371449</v>
          </cell>
          <cell r="AI256" t="str">
            <v>General</v>
          </cell>
          <cell r="AO256" t="str">
            <v>GB</v>
          </cell>
          <cell r="AP256">
            <v>41781</v>
          </cell>
          <cell r="AQ256">
            <v>36525</v>
          </cell>
          <cell r="AS256" t="str">
            <v>No</v>
          </cell>
          <cell r="AV256" t="str">
            <v>ANIL KUMAR VERMA</v>
          </cell>
          <cell r="AW256" t="str">
            <v>MANAGER- IN CHARGE</v>
          </cell>
          <cell r="AX256">
            <v>45454</v>
          </cell>
          <cell r="AY256">
            <v>8887560957</v>
          </cell>
        </row>
        <row r="257">
          <cell r="A257" t="str">
            <v>B1401</v>
          </cell>
          <cell r="B257" t="str">
            <v>BOHA MANDI</v>
          </cell>
          <cell r="C257" t="str">
            <v>Z8010</v>
          </cell>
          <cell r="D257" t="str">
            <v>BHATINDA ZO</v>
          </cell>
          <cell r="E257" t="str">
            <v>BUDHLADA ROAD, NEAR BUS STAND, BOHA MANDI, TEHSIL BUDHLADA, DISTT MANSA – 151503</v>
          </cell>
          <cell r="F257" t="str">
            <v>BUDHLADA</v>
          </cell>
          <cell r="G257" t="str">
            <v>MANSA</v>
          </cell>
          <cell r="H257" t="str">
            <v>PUNJAB</v>
          </cell>
          <cell r="I257">
            <v>151503</v>
          </cell>
          <cell r="J257" t="str">
            <v>Semi Urban</v>
          </cell>
          <cell r="K257" t="str">
            <v>MEDIUM</v>
          </cell>
          <cell r="L257" t="str">
            <v>GB</v>
          </cell>
          <cell r="M257">
            <v>0.41666666666666669</v>
          </cell>
          <cell r="N257">
            <v>0.70833333333333337</v>
          </cell>
          <cell r="O257" t="str">
            <v>Z8010</v>
          </cell>
          <cell r="P257" t="str">
            <v>b1401@psb.bank.in</v>
          </cell>
          <cell r="Q257" t="str">
            <v>N</v>
          </cell>
          <cell r="R257" t="str">
            <v>N</v>
          </cell>
          <cell r="S257" t="str">
            <v>N</v>
          </cell>
          <cell r="T257" t="str">
            <v>N</v>
          </cell>
          <cell r="U257" t="str">
            <v>N</v>
          </cell>
          <cell r="V257" t="str">
            <v>Y</v>
          </cell>
          <cell r="W257" t="str">
            <v>Y</v>
          </cell>
          <cell r="X257">
            <v>29.836029</v>
          </cell>
          <cell r="Y257">
            <v>75.527647000000002</v>
          </cell>
          <cell r="Z257" t="str">
            <v>01652-257357</v>
          </cell>
          <cell r="AA257">
            <v>9875978715</v>
          </cell>
          <cell r="AB257" t="str">
            <v>PSIB0021401</v>
          </cell>
          <cell r="AC257" t="str">
            <v>Northern</v>
          </cell>
          <cell r="AF257" t="str">
            <v>BOHA (137)</v>
          </cell>
          <cell r="AG257">
            <v>4</v>
          </cell>
          <cell r="AH257">
            <v>371469</v>
          </cell>
          <cell r="AI257" t="str">
            <v>General</v>
          </cell>
          <cell r="AO257" t="str">
            <v>GB</v>
          </cell>
          <cell r="AP257">
            <v>41964</v>
          </cell>
          <cell r="AQ257">
            <v>36525</v>
          </cell>
          <cell r="AS257" t="str">
            <v>No</v>
          </cell>
          <cell r="AV257" t="str">
            <v>YOGESH KUMAR</v>
          </cell>
          <cell r="AW257" t="str">
            <v>MANAGER- IN CHARGE</v>
          </cell>
          <cell r="AX257">
            <v>45450</v>
          </cell>
          <cell r="AY257">
            <v>8813900629</v>
          </cell>
        </row>
        <row r="258">
          <cell r="A258" t="str">
            <v>B1402</v>
          </cell>
          <cell r="B258" t="str">
            <v>BHIKI MANDI</v>
          </cell>
          <cell r="C258" t="str">
            <v>Z8010</v>
          </cell>
          <cell r="D258" t="str">
            <v>BHATINDA ZO</v>
          </cell>
          <cell r="E258" t="str">
            <v>SUNAM ROAD,NEAR OLD BUS STAND, VPO BHIKHI, TEHSIL &amp; DISTT.MANSA – 151504</v>
          </cell>
          <cell r="F258" t="str">
            <v>MANSA</v>
          </cell>
          <cell r="G258" t="str">
            <v>MANSA</v>
          </cell>
          <cell r="H258" t="str">
            <v>PUNJAB</v>
          </cell>
          <cell r="I258">
            <v>151504</v>
          </cell>
          <cell r="J258" t="str">
            <v>Semi Urban</v>
          </cell>
          <cell r="K258" t="str">
            <v>MEDIUM</v>
          </cell>
          <cell r="L258" t="str">
            <v>GB</v>
          </cell>
          <cell r="M258">
            <v>0.41666666666666669</v>
          </cell>
          <cell r="N258">
            <v>0.70833333333333337</v>
          </cell>
          <cell r="O258" t="str">
            <v>Z8010</v>
          </cell>
          <cell r="P258" t="str">
            <v>b1402@psb.bank.in</v>
          </cell>
          <cell r="Q258" t="str">
            <v>N</v>
          </cell>
          <cell r="R258" t="str">
            <v>N</v>
          </cell>
          <cell r="S258" t="str">
            <v>N</v>
          </cell>
          <cell r="T258" t="str">
            <v>N</v>
          </cell>
          <cell r="U258" t="str">
            <v>N</v>
          </cell>
          <cell r="V258" t="str">
            <v>Y</v>
          </cell>
          <cell r="W258" t="str">
            <v>Y</v>
          </cell>
          <cell r="X258">
            <v>30.067202999999999</v>
          </cell>
          <cell r="Y258">
            <v>75.537802999999997</v>
          </cell>
          <cell r="Z258" t="str">
            <v>01652-275003</v>
          </cell>
          <cell r="AA258">
            <v>9875978713</v>
          </cell>
          <cell r="AB258" t="str">
            <v>PSIB0021402</v>
          </cell>
          <cell r="AC258" t="str">
            <v>Northern</v>
          </cell>
          <cell r="AF258" t="str">
            <v>BHIKHI (NP)</v>
          </cell>
          <cell r="AG258">
            <v>4</v>
          </cell>
          <cell r="AH258">
            <v>371470</v>
          </cell>
          <cell r="AI258" t="str">
            <v>General</v>
          </cell>
          <cell r="AO258" t="str">
            <v>GB</v>
          </cell>
          <cell r="AP258">
            <v>41958</v>
          </cell>
          <cell r="AQ258">
            <v>36525</v>
          </cell>
          <cell r="AS258" t="str">
            <v>No</v>
          </cell>
          <cell r="AV258" t="str">
            <v>SAHIL GARG</v>
          </cell>
          <cell r="AW258" t="str">
            <v>SENIOR MANAGER- IN CHARGE</v>
          </cell>
          <cell r="AX258">
            <v>45450</v>
          </cell>
          <cell r="AY258">
            <v>8360692938</v>
          </cell>
        </row>
        <row r="259">
          <cell r="A259" t="str">
            <v>B1403</v>
          </cell>
          <cell r="B259" t="str">
            <v>INDIRA NAGAR</v>
          </cell>
          <cell r="C259" t="str">
            <v>Z8022</v>
          </cell>
          <cell r="D259" t="str">
            <v>CHENNAI ZO</v>
          </cell>
          <cell r="E259" t="str">
            <v>NO. 1312, GF, INDIRA NAGAR</v>
          </cell>
          <cell r="F259" t="str">
            <v>BANGALORE NORTH</v>
          </cell>
          <cell r="G259" t="str">
            <v>BENGALURU URBAN</v>
          </cell>
          <cell r="H259" t="str">
            <v>KARNATAKA</v>
          </cell>
          <cell r="I259">
            <v>560038</v>
          </cell>
          <cell r="J259" t="str">
            <v>Metro</v>
          </cell>
          <cell r="K259" t="str">
            <v>LARGE</v>
          </cell>
          <cell r="L259" t="str">
            <v>GB</v>
          </cell>
          <cell r="M259">
            <v>0.41666666666666669</v>
          </cell>
          <cell r="N259">
            <v>0.70833333333333337</v>
          </cell>
          <cell r="O259" t="str">
            <v>Z8022</v>
          </cell>
          <cell r="P259" t="str">
            <v>b1403@psb.bank.in</v>
          </cell>
          <cell r="Q259" t="str">
            <v>N</v>
          </cell>
          <cell r="R259" t="str">
            <v>N</v>
          </cell>
          <cell r="S259" t="str">
            <v>N</v>
          </cell>
          <cell r="T259" t="str">
            <v>N</v>
          </cell>
          <cell r="U259" t="str">
            <v>N</v>
          </cell>
          <cell r="V259" t="str">
            <v>Y</v>
          </cell>
          <cell r="W259" t="str">
            <v>Y</v>
          </cell>
          <cell r="X259">
            <v>12.975816999999999</v>
          </cell>
          <cell r="Y259">
            <v>77.636213999999995</v>
          </cell>
          <cell r="Z259">
            <v>8025258599</v>
          </cell>
          <cell r="AA259">
            <v>9916383491</v>
          </cell>
          <cell r="AB259" t="str">
            <v>PSIB0021403</v>
          </cell>
          <cell r="AC259" t="str">
            <v>Southern</v>
          </cell>
          <cell r="AF259" t="str">
            <v>BBMP (M CORP. + OG) (PART)</v>
          </cell>
          <cell r="AG259">
            <v>1</v>
          </cell>
          <cell r="AH259">
            <v>371471</v>
          </cell>
          <cell r="AI259" t="str">
            <v>General</v>
          </cell>
          <cell r="AL259" t="str">
            <v>Y</v>
          </cell>
          <cell r="AO259" t="str">
            <v>GB</v>
          </cell>
          <cell r="AP259">
            <v>41941</v>
          </cell>
          <cell r="AQ259">
            <v>36525</v>
          </cell>
          <cell r="AS259" t="str">
            <v>No</v>
          </cell>
          <cell r="AV259" t="str">
            <v>KAMAL KANT VERMA</v>
          </cell>
          <cell r="AW259" t="str">
            <v>CHIEF MANAGER- IN CHARGE</v>
          </cell>
          <cell r="AX259">
            <v>45838</v>
          </cell>
          <cell r="AY259">
            <v>7814626212</v>
          </cell>
        </row>
        <row r="260">
          <cell r="A260" t="str">
            <v>B1407</v>
          </cell>
          <cell r="B260" t="str">
            <v>BILGHA</v>
          </cell>
          <cell r="C260" t="str">
            <v>Z8002</v>
          </cell>
          <cell r="D260" t="str">
            <v>JALANDHAR ZO</v>
          </cell>
          <cell r="E260" t="str">
            <v>VPO BILGHA, TEHSIL PHILLAUR</v>
          </cell>
          <cell r="F260" t="str">
            <v>PHAGWARA</v>
          </cell>
          <cell r="G260" t="str">
            <v>JALANDHAR</v>
          </cell>
          <cell r="H260" t="str">
            <v>PUNJAB</v>
          </cell>
          <cell r="I260">
            <v>144036</v>
          </cell>
          <cell r="J260" t="str">
            <v>Semi Urban</v>
          </cell>
          <cell r="K260" t="str">
            <v>SMALL</v>
          </cell>
          <cell r="L260" t="str">
            <v>GB</v>
          </cell>
          <cell r="M260">
            <v>0.41666666666666669</v>
          </cell>
          <cell r="N260">
            <v>0.70833333333333337</v>
          </cell>
          <cell r="O260" t="str">
            <v>Z8002</v>
          </cell>
          <cell r="P260" t="str">
            <v>b1407@psb.bank.in</v>
          </cell>
          <cell r="Q260" t="str">
            <v>N</v>
          </cell>
          <cell r="R260" t="str">
            <v>N</v>
          </cell>
          <cell r="S260" t="str">
            <v>N</v>
          </cell>
          <cell r="T260" t="str">
            <v>N</v>
          </cell>
          <cell r="U260" t="str">
            <v>N</v>
          </cell>
          <cell r="V260" t="str">
            <v>Y</v>
          </cell>
          <cell r="W260" t="str">
            <v>Y</v>
          </cell>
          <cell r="X260">
            <v>31.051189999999998</v>
          </cell>
          <cell r="Y260">
            <v>75.657009000000002</v>
          </cell>
          <cell r="Z260" t="str">
            <v>1826-245233</v>
          </cell>
          <cell r="AA260">
            <v>9872660878</v>
          </cell>
          <cell r="AB260" t="str">
            <v>PSIB0021407</v>
          </cell>
          <cell r="AC260" t="str">
            <v>Northern</v>
          </cell>
          <cell r="AF260" t="str">
            <v>BILGA (102)</v>
          </cell>
          <cell r="AG260">
            <v>4</v>
          </cell>
          <cell r="AH260">
            <v>371476</v>
          </cell>
          <cell r="AI260" t="str">
            <v>General</v>
          </cell>
          <cell r="AO260" t="str">
            <v>GB</v>
          </cell>
          <cell r="AP260">
            <v>42067</v>
          </cell>
          <cell r="AQ260">
            <v>36525</v>
          </cell>
          <cell r="AS260" t="str">
            <v>No</v>
          </cell>
          <cell r="AV260" t="str">
            <v>MANINDER SINGH GILL</v>
          </cell>
          <cell r="AW260" t="str">
            <v>OFFICER- IN CHARGE</v>
          </cell>
          <cell r="AX260">
            <v>46038</v>
          </cell>
          <cell r="AY260">
            <v>9988644553</v>
          </cell>
        </row>
        <row r="261">
          <cell r="A261" t="str">
            <v>B1412</v>
          </cell>
          <cell r="B261" t="str">
            <v>BHAGOWAL</v>
          </cell>
          <cell r="C261" t="str">
            <v>Z8027</v>
          </cell>
          <cell r="D261" t="str">
            <v>HOSHIARPUR ZO</v>
          </cell>
          <cell r="E261" t="str">
            <v>VPO BHAGOWAL</v>
          </cell>
          <cell r="F261" t="str">
            <v>HOSHIARPUR</v>
          </cell>
          <cell r="G261" t="str">
            <v>HOSHIARPUR</v>
          </cell>
          <cell r="H261" t="str">
            <v>PUNJAB</v>
          </cell>
          <cell r="I261">
            <v>146001</v>
          </cell>
          <cell r="J261" t="str">
            <v>Rural</v>
          </cell>
          <cell r="K261" t="str">
            <v>SMALL</v>
          </cell>
          <cell r="L261" t="str">
            <v>GB</v>
          </cell>
          <cell r="M261">
            <v>0.41666666666666669</v>
          </cell>
          <cell r="N261">
            <v>0.70833333333333337</v>
          </cell>
          <cell r="O261" t="str">
            <v>Z8027</v>
          </cell>
          <cell r="P261" t="str">
            <v>b1412@psb.bank.in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Y</v>
          </cell>
          <cell r="W261" t="str">
            <v>Y</v>
          </cell>
          <cell r="X261">
            <v>31.590071999999999</v>
          </cell>
          <cell r="Y261">
            <v>75.924138999999997</v>
          </cell>
          <cell r="Z261" t="str">
            <v>01882-276137</v>
          </cell>
          <cell r="AA261">
            <v>7347015812</v>
          </cell>
          <cell r="AB261" t="str">
            <v>PSIB0021412</v>
          </cell>
          <cell r="AC261" t="str">
            <v>Northern</v>
          </cell>
          <cell r="AF261" t="str">
            <v>BHAGOWAL (379)</v>
          </cell>
          <cell r="AG261">
            <v>6</v>
          </cell>
          <cell r="AH261">
            <v>371481</v>
          </cell>
          <cell r="AI261" t="str">
            <v>USB</v>
          </cell>
          <cell r="AO261" t="str">
            <v>GB</v>
          </cell>
          <cell r="AP261">
            <v>41956</v>
          </cell>
          <cell r="AQ261">
            <v>36525</v>
          </cell>
          <cell r="AS261" t="str">
            <v>No</v>
          </cell>
          <cell r="AV261" t="str">
            <v>RAJINDER SINGH</v>
          </cell>
          <cell r="AW261" t="str">
            <v>MANAGER- IN CHARGE</v>
          </cell>
          <cell r="AX261">
            <v>45482</v>
          </cell>
          <cell r="AY261">
            <v>9815570159</v>
          </cell>
        </row>
        <row r="262">
          <cell r="A262" t="str">
            <v>B1420</v>
          </cell>
          <cell r="B262" t="str">
            <v>BRAHAMPURA</v>
          </cell>
          <cell r="C262" t="str">
            <v>Z8032</v>
          </cell>
          <cell r="D262" t="str">
            <v>MOGA ZO</v>
          </cell>
          <cell r="E262" t="str">
            <v>VILL BRAHAMPURA</v>
          </cell>
          <cell r="F262" t="str">
            <v>CHOHLA SAHIB</v>
          </cell>
          <cell r="G262" t="str">
            <v>Tarn Taran</v>
          </cell>
          <cell r="H262" t="str">
            <v>PUNJAB</v>
          </cell>
          <cell r="I262">
            <v>143409</v>
          </cell>
          <cell r="J262" t="str">
            <v>Rural</v>
          </cell>
          <cell r="K262" t="str">
            <v>MEDIUM</v>
          </cell>
          <cell r="L262" t="str">
            <v>GB</v>
          </cell>
          <cell r="M262">
            <v>0.41666666666666669</v>
          </cell>
          <cell r="N262">
            <v>0.70833333333333337</v>
          </cell>
          <cell r="O262" t="str">
            <v>Z8032</v>
          </cell>
          <cell r="P262" t="str">
            <v>b1420@psb.bank.in</v>
          </cell>
          <cell r="Q262" t="str">
            <v>N</v>
          </cell>
          <cell r="R262" t="str">
            <v>N</v>
          </cell>
          <cell r="S262" t="str">
            <v>N</v>
          </cell>
          <cell r="T262" t="str">
            <v>N</v>
          </cell>
          <cell r="U262" t="str">
            <v>N</v>
          </cell>
          <cell r="V262" t="str">
            <v>Y</v>
          </cell>
          <cell r="W262" t="str">
            <v>Y</v>
          </cell>
          <cell r="X262">
            <v>31.299002999999999</v>
          </cell>
          <cell r="Y262">
            <v>75.022683000000001</v>
          </cell>
          <cell r="Z262">
            <v>9464536601</v>
          </cell>
          <cell r="AA262">
            <v>8427877752</v>
          </cell>
          <cell r="AB262" t="str">
            <v>PSIB0021420</v>
          </cell>
          <cell r="AC262" t="str">
            <v>Northern</v>
          </cell>
          <cell r="AF262" t="str">
            <v>BRAHMPUR (308)</v>
          </cell>
          <cell r="AG262">
            <v>6</v>
          </cell>
          <cell r="AH262">
            <v>371489</v>
          </cell>
          <cell r="AI262" t="str">
            <v>USB</v>
          </cell>
          <cell r="AO262" t="str">
            <v>GB</v>
          </cell>
          <cell r="AP262">
            <v>41988</v>
          </cell>
          <cell r="AQ262">
            <v>36525</v>
          </cell>
          <cell r="AS262" t="str">
            <v>No</v>
          </cell>
          <cell r="AV262" t="str">
            <v>GAURAV ARORA</v>
          </cell>
          <cell r="AW262" t="str">
            <v>OFFICER- IN CHARGE</v>
          </cell>
          <cell r="AX262">
            <v>45863</v>
          </cell>
          <cell r="AY262">
            <v>7986568562</v>
          </cell>
        </row>
        <row r="263">
          <cell r="A263" t="str">
            <v>B1425</v>
          </cell>
          <cell r="B263" t="str">
            <v>BASRAWAN</v>
          </cell>
          <cell r="C263" t="str">
            <v>Z8004</v>
          </cell>
          <cell r="D263" t="str">
            <v>GURDASPUR ZO</v>
          </cell>
          <cell r="E263" t="str">
            <v>VPO BASRAWAN, TEHSIL BATALADISTT. GURDASPUR, PUNJAB - 143 527</v>
          </cell>
          <cell r="F263" t="str">
            <v>BATALA</v>
          </cell>
          <cell r="G263" t="str">
            <v>GURDASPUR</v>
          </cell>
          <cell r="H263" t="str">
            <v>PUNJAB</v>
          </cell>
          <cell r="I263">
            <v>143527</v>
          </cell>
          <cell r="J263" t="str">
            <v>Rural</v>
          </cell>
          <cell r="K263" t="str">
            <v>MEDIUM</v>
          </cell>
          <cell r="L263" t="str">
            <v>GB</v>
          </cell>
          <cell r="M263">
            <v>0.41666666666666669</v>
          </cell>
          <cell r="N263">
            <v>0.70833333333333337</v>
          </cell>
          <cell r="O263" t="str">
            <v>Z8004</v>
          </cell>
          <cell r="P263" t="str">
            <v>b1425@psb.bank.in</v>
          </cell>
          <cell r="Q263" t="str">
            <v>N</v>
          </cell>
          <cell r="R263" t="str">
            <v>N</v>
          </cell>
          <cell r="S263" t="str">
            <v>N</v>
          </cell>
          <cell r="T263" t="str">
            <v>N</v>
          </cell>
          <cell r="U263" t="str">
            <v>N</v>
          </cell>
          <cell r="V263" t="str">
            <v>Y</v>
          </cell>
          <cell r="W263" t="str">
            <v>Y</v>
          </cell>
          <cell r="X263">
            <v>31.792983</v>
          </cell>
          <cell r="Y263">
            <v>75.409312</v>
          </cell>
          <cell r="Z263">
            <v>0</v>
          </cell>
          <cell r="AA263">
            <v>7347044914</v>
          </cell>
          <cell r="AB263" t="str">
            <v>PSIB0021425</v>
          </cell>
          <cell r="AC263" t="str">
            <v>Northern</v>
          </cell>
          <cell r="AF263" t="str">
            <v>BASRAI (170)</v>
          </cell>
          <cell r="AG263">
            <v>6</v>
          </cell>
          <cell r="AH263">
            <v>371494</v>
          </cell>
          <cell r="AI263" t="str">
            <v>USB</v>
          </cell>
          <cell r="AO263" t="str">
            <v>GB</v>
          </cell>
          <cell r="AP263">
            <v>41972</v>
          </cell>
          <cell r="AQ263">
            <v>36525</v>
          </cell>
          <cell r="AS263" t="str">
            <v>No</v>
          </cell>
          <cell r="AV263" t="str">
            <v>AMANDEEP SINGH</v>
          </cell>
          <cell r="AW263" t="str">
            <v>MANAGER- IN CHARGE</v>
          </cell>
          <cell r="AX263">
            <v>45450</v>
          </cell>
          <cell r="AY263">
            <v>9041093743</v>
          </cell>
        </row>
        <row r="264">
          <cell r="A264" t="str">
            <v>B1450</v>
          </cell>
          <cell r="B264" t="str">
            <v>BARA</v>
          </cell>
          <cell r="C264" t="str">
            <v>Z8008</v>
          </cell>
          <cell r="D264" t="str">
            <v>PANCHKULA ZO</v>
          </cell>
          <cell r="E264" t="str">
            <v>GURUDWARA BUILDING, VILLAGE BARA</v>
          </cell>
          <cell r="F264" t="str">
            <v>RATIA</v>
          </cell>
          <cell r="G264" t="str">
            <v>FATEHABAD</v>
          </cell>
          <cell r="H264" t="str">
            <v>HARYANA</v>
          </cell>
          <cell r="I264">
            <v>125051</v>
          </cell>
          <cell r="J264" t="str">
            <v>Rural</v>
          </cell>
          <cell r="K264" t="str">
            <v>MEDIUM</v>
          </cell>
          <cell r="L264" t="str">
            <v>GB</v>
          </cell>
          <cell r="M264">
            <v>0.41666666666666669</v>
          </cell>
          <cell r="N264">
            <v>0.70833333333333337</v>
          </cell>
          <cell r="O264" t="str">
            <v>Z8008</v>
          </cell>
          <cell r="P264" t="str">
            <v>b1450@psb.bank.in</v>
          </cell>
          <cell r="Q264" t="str">
            <v>N</v>
          </cell>
          <cell r="R264" t="str">
            <v>N</v>
          </cell>
          <cell r="S264" t="str">
            <v>N</v>
          </cell>
          <cell r="T264" t="str">
            <v>N</v>
          </cell>
          <cell r="U264" t="str">
            <v>N</v>
          </cell>
          <cell r="V264" t="str">
            <v>N</v>
          </cell>
          <cell r="W264" t="str">
            <v>Y</v>
          </cell>
          <cell r="X264">
            <v>29.718340999999999</v>
          </cell>
          <cell r="Y264">
            <v>75.622349999999997</v>
          </cell>
          <cell r="Z264" t="str">
            <v>01697 276221</v>
          </cell>
          <cell r="AA264" t="str">
            <v>98174 32164</v>
          </cell>
          <cell r="AB264" t="str">
            <v>PSIB0021450</v>
          </cell>
          <cell r="AC264" t="str">
            <v>Northern</v>
          </cell>
          <cell r="AF264" t="str">
            <v>BARA(158)</v>
          </cell>
          <cell r="AG264">
            <v>6</v>
          </cell>
          <cell r="AH264">
            <v>371519</v>
          </cell>
          <cell r="AI264" t="str">
            <v>USB</v>
          </cell>
          <cell r="AO264" t="str">
            <v>GB</v>
          </cell>
          <cell r="AP264">
            <v>41964</v>
          </cell>
          <cell r="AQ264">
            <v>36525</v>
          </cell>
          <cell r="AS264" t="str">
            <v>No</v>
          </cell>
          <cell r="AV264" t="str">
            <v>PINKI PAPREJA</v>
          </cell>
          <cell r="AW264" t="str">
            <v>OFFICER- IN CHARGE</v>
          </cell>
          <cell r="AX264">
            <v>45470</v>
          </cell>
          <cell r="AY264">
            <v>9467963402</v>
          </cell>
        </row>
        <row r="265">
          <cell r="A265" t="str">
            <v>B1453</v>
          </cell>
          <cell r="B265" t="str">
            <v>GRAIN MARKET BATHINDA</v>
          </cell>
          <cell r="C265" t="str">
            <v>Z8010</v>
          </cell>
          <cell r="D265" t="str">
            <v>BHATINDA ZO</v>
          </cell>
          <cell r="E265" t="str">
            <v>GRAIN MARKET, BATHINDA SCF-5, SABZI MANDI, DISTT, BATHINDA – 151001</v>
          </cell>
          <cell r="F265" t="str">
            <v>BATHINDA</v>
          </cell>
          <cell r="G265" t="str">
            <v>BATHINDA</v>
          </cell>
          <cell r="H265" t="str">
            <v>PUNJAB</v>
          </cell>
          <cell r="I265">
            <v>151001</v>
          </cell>
          <cell r="J265" t="str">
            <v>Urban</v>
          </cell>
          <cell r="K265" t="str">
            <v>LARGE</v>
          </cell>
          <cell r="L265" t="str">
            <v>GB</v>
          </cell>
          <cell r="M265">
            <v>0.41666666666666669</v>
          </cell>
          <cell r="N265">
            <v>0.70833333333333337</v>
          </cell>
          <cell r="O265" t="str">
            <v>Z8010</v>
          </cell>
          <cell r="P265" t="str">
            <v>b1453@psb.bank.in</v>
          </cell>
          <cell r="Q265" t="str">
            <v>N</v>
          </cell>
          <cell r="R265" t="str">
            <v>N</v>
          </cell>
          <cell r="S265" t="str">
            <v>N</v>
          </cell>
          <cell r="T265" t="str">
            <v>N</v>
          </cell>
          <cell r="U265" t="str">
            <v>N</v>
          </cell>
          <cell r="V265" t="str">
            <v>Y</v>
          </cell>
          <cell r="W265" t="str">
            <v>Y</v>
          </cell>
          <cell r="X265">
            <v>30.198739</v>
          </cell>
          <cell r="Y265">
            <v>74.943858000000006</v>
          </cell>
          <cell r="Z265" t="str">
            <v>0164-2210142</v>
          </cell>
          <cell r="AA265">
            <v>9875978706</v>
          </cell>
          <cell r="AB265" t="str">
            <v>PSIB0021453</v>
          </cell>
          <cell r="AC265" t="str">
            <v>Northern</v>
          </cell>
          <cell r="AF265" t="str">
            <v>BATHINDA (M CORP.)</v>
          </cell>
          <cell r="AG265">
            <v>1</v>
          </cell>
          <cell r="AH265">
            <v>371522</v>
          </cell>
          <cell r="AI265" t="str">
            <v>General</v>
          </cell>
          <cell r="AO265" t="str">
            <v>GB</v>
          </cell>
          <cell r="AP265">
            <v>41977</v>
          </cell>
          <cell r="AQ265">
            <v>36525</v>
          </cell>
          <cell r="AS265" t="str">
            <v>No</v>
          </cell>
          <cell r="AV265" t="str">
            <v>SANDEEP SHARMA</v>
          </cell>
          <cell r="AW265" t="str">
            <v>SENIOR MANAGER- IN CHARGE</v>
          </cell>
          <cell r="AX265">
            <v>45449</v>
          </cell>
          <cell r="AY265">
            <v>9818701081</v>
          </cell>
        </row>
        <row r="266">
          <cell r="A266" t="str">
            <v>B1457</v>
          </cell>
          <cell r="B266" t="str">
            <v>BADHIWALA</v>
          </cell>
          <cell r="C266" t="str">
            <v>Z8028</v>
          </cell>
          <cell r="D266" t="str">
            <v>NOIDA ZO</v>
          </cell>
          <cell r="E266" t="str">
            <v>VILLAGE &amp; PO BADHIWALA BLOCK- PURKAJI TEHSIL MUZAFFARNAGAR</v>
          </cell>
          <cell r="F266" t="str">
            <v>SADAR</v>
          </cell>
          <cell r="G266" t="str">
            <v>MUZAFFARNAGAR</v>
          </cell>
          <cell r="H266" t="str">
            <v>UTTAR PRADESH</v>
          </cell>
          <cell r="I266">
            <v>251327</v>
          </cell>
          <cell r="J266" t="str">
            <v>Rural</v>
          </cell>
          <cell r="K266" t="str">
            <v>SMALL</v>
          </cell>
          <cell r="L266" t="str">
            <v>GB</v>
          </cell>
          <cell r="M266">
            <v>0.41666666666666669</v>
          </cell>
          <cell r="N266">
            <v>0.70833333333333337</v>
          </cell>
          <cell r="O266" t="str">
            <v>Z8028</v>
          </cell>
          <cell r="P266" t="str">
            <v>b1457@psb.bank.in</v>
          </cell>
          <cell r="Q266" t="str">
            <v>N</v>
          </cell>
          <cell r="R266" t="str">
            <v>N</v>
          </cell>
          <cell r="S266" t="str">
            <v>N</v>
          </cell>
          <cell r="T266" t="str">
            <v>N</v>
          </cell>
          <cell r="U266" t="str">
            <v>N</v>
          </cell>
          <cell r="V266" t="str">
            <v>N</v>
          </cell>
          <cell r="W266" t="str">
            <v>Y</v>
          </cell>
          <cell r="X266">
            <v>29.635686</v>
          </cell>
          <cell r="Y266">
            <v>77.968967000000006</v>
          </cell>
          <cell r="Z266">
            <v>0</v>
          </cell>
          <cell r="AA266">
            <v>8084786321</v>
          </cell>
          <cell r="AB266" t="str">
            <v>PSIB0021457</v>
          </cell>
          <cell r="AC266" t="str">
            <v>Central</v>
          </cell>
          <cell r="AF266" t="str">
            <v>BADHIWALA</v>
          </cell>
          <cell r="AG266">
            <v>6</v>
          </cell>
          <cell r="AH266">
            <v>371526</v>
          </cell>
          <cell r="AI266" t="str">
            <v>USB</v>
          </cell>
          <cell r="AO266" t="str">
            <v>GB</v>
          </cell>
          <cell r="AP266">
            <v>42003</v>
          </cell>
          <cell r="AQ266">
            <v>36525</v>
          </cell>
          <cell r="AS266" t="str">
            <v>No</v>
          </cell>
          <cell r="AV266" t="str">
            <v>ANAND KUMAR</v>
          </cell>
          <cell r="AW266" t="str">
            <v>OFFICER- IN CHARGE</v>
          </cell>
          <cell r="AX266">
            <v>45089</v>
          </cell>
          <cell r="AY266">
            <v>9955223445</v>
          </cell>
        </row>
        <row r="267">
          <cell r="A267" t="str">
            <v>B1471</v>
          </cell>
          <cell r="B267" t="str">
            <v>BADAUN</v>
          </cell>
          <cell r="C267" t="str">
            <v>Z8017</v>
          </cell>
          <cell r="D267" t="str">
            <v>BAREILLY ZO</v>
          </cell>
          <cell r="E267" t="str">
            <v>AGGARWAL GENERAL STORE, OPP-GOVT MAHILA HOSPITAL, KUTCHERY ROAD, BADAUN (UP) - 243601</v>
          </cell>
          <cell r="F267" t="str">
            <v>BUDAUN</v>
          </cell>
          <cell r="G267" t="str">
            <v>BUDAUN</v>
          </cell>
          <cell r="H267" t="str">
            <v>UTTAR PRADESH</v>
          </cell>
          <cell r="I267">
            <v>243601</v>
          </cell>
          <cell r="J267" t="str">
            <v>Urban</v>
          </cell>
          <cell r="K267" t="str">
            <v>MEDIUM</v>
          </cell>
          <cell r="L267" t="str">
            <v>GB</v>
          </cell>
          <cell r="M267">
            <v>0.41666666666666669</v>
          </cell>
          <cell r="N267">
            <v>0.70833333333333337</v>
          </cell>
          <cell r="O267" t="str">
            <v>Z8017</v>
          </cell>
          <cell r="P267" t="str">
            <v>b1471@psb.bank.in</v>
          </cell>
          <cell r="Q267" t="str">
            <v>N</v>
          </cell>
          <cell r="R267" t="str">
            <v>N</v>
          </cell>
          <cell r="S267" t="str">
            <v>N</v>
          </cell>
          <cell r="T267" t="str">
            <v>N</v>
          </cell>
          <cell r="U267" t="str">
            <v>N</v>
          </cell>
          <cell r="V267" t="str">
            <v>N</v>
          </cell>
          <cell r="W267" t="str">
            <v>Y</v>
          </cell>
          <cell r="X267">
            <v>28.029992</v>
          </cell>
          <cell r="Y267">
            <v>79.127499</v>
          </cell>
          <cell r="Z267" t="str">
            <v>05832-220021</v>
          </cell>
          <cell r="AA267">
            <v>7055009316</v>
          </cell>
          <cell r="AB267" t="str">
            <v>PSIB0021471</v>
          </cell>
          <cell r="AC267" t="str">
            <v>Central</v>
          </cell>
          <cell r="AF267" t="str">
            <v>BUDAUN (NPP)</v>
          </cell>
          <cell r="AG267">
            <v>1</v>
          </cell>
          <cell r="AH267">
            <v>371540</v>
          </cell>
          <cell r="AI267" t="str">
            <v>General</v>
          </cell>
          <cell r="AO267" t="str">
            <v>GB</v>
          </cell>
          <cell r="AP267">
            <v>42086</v>
          </cell>
          <cell r="AQ267">
            <v>36525</v>
          </cell>
          <cell r="AS267" t="str">
            <v>No</v>
          </cell>
          <cell r="AV267" t="str">
            <v>AMIT SRIVASTAVA</v>
          </cell>
          <cell r="AW267" t="str">
            <v>MANAGER- IN CHARGE</v>
          </cell>
          <cell r="AX267">
            <v>45825</v>
          </cell>
          <cell r="AY267">
            <v>8853092529</v>
          </cell>
        </row>
        <row r="268">
          <cell r="A268" t="str">
            <v>B1473</v>
          </cell>
          <cell r="B268" t="str">
            <v>BERHAMPUR</v>
          </cell>
          <cell r="C268" t="str">
            <v>Z8030</v>
          </cell>
          <cell r="D268" t="str">
            <v>VIJAYAWADA ZO</v>
          </cell>
          <cell r="E268" t="str">
            <v>PREM NAGAR, MAIN ROAD, BERHAMPUR</v>
          </cell>
          <cell r="F268" t="str">
            <v>BERHAMPUR</v>
          </cell>
          <cell r="G268" t="str">
            <v>GANJAM</v>
          </cell>
          <cell r="H268" t="str">
            <v>ODISHA</v>
          </cell>
          <cell r="I268">
            <v>760002</v>
          </cell>
          <cell r="J268" t="str">
            <v>Urban</v>
          </cell>
          <cell r="K268" t="str">
            <v>MEDIUM</v>
          </cell>
          <cell r="L268" t="str">
            <v>GB</v>
          </cell>
          <cell r="M268">
            <v>0.41666666666666669</v>
          </cell>
          <cell r="N268">
            <v>0.70833333333333337</v>
          </cell>
          <cell r="O268" t="str">
            <v>Z8030</v>
          </cell>
          <cell r="P268" t="str">
            <v>b1473@psb.bank.in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Y</v>
          </cell>
          <cell r="W268" t="str">
            <v>Y</v>
          </cell>
          <cell r="X268">
            <v>19.309072</v>
          </cell>
          <cell r="Y268">
            <v>84.780327</v>
          </cell>
          <cell r="Z268" t="str">
            <v>0680-2261577</v>
          </cell>
          <cell r="AA268" t="str">
            <v>8114392280 ,8280285446</v>
          </cell>
          <cell r="AB268" t="str">
            <v>PSIB0021473</v>
          </cell>
          <cell r="AC268" t="str">
            <v>Eastern</v>
          </cell>
          <cell r="AF268" t="str">
            <v>BRAHMAPUR (M CORP.)</v>
          </cell>
          <cell r="AG268">
            <v>1</v>
          </cell>
          <cell r="AH268">
            <v>371542</v>
          </cell>
          <cell r="AI268" t="str">
            <v>General</v>
          </cell>
          <cell r="AO268" t="str">
            <v>GB</v>
          </cell>
          <cell r="AP268">
            <v>42116</v>
          </cell>
          <cell r="AQ268">
            <v>36525</v>
          </cell>
          <cell r="AS268" t="str">
            <v>No</v>
          </cell>
          <cell r="AV268" t="str">
            <v>SIBA PRASAD DEHERI</v>
          </cell>
          <cell r="AW268" t="str">
            <v>SENIOR MANAGER- IN CHARGE</v>
          </cell>
          <cell r="AX268">
            <v>45808</v>
          </cell>
          <cell r="AY268">
            <v>6396434831</v>
          </cell>
        </row>
        <row r="269">
          <cell r="A269" t="str">
            <v>B1498</v>
          </cell>
          <cell r="B269" t="str">
            <v>BARAMUNDA</v>
          </cell>
          <cell r="C269" t="str">
            <v>Z8030</v>
          </cell>
          <cell r="D269" t="str">
            <v>VIJAYAWADA ZO</v>
          </cell>
          <cell r="E269" t="str">
            <v>NEAR DELTA CHOWK BRANCH, UNIT-8, SATABDI NAGAR,BARAMUNDA</v>
          </cell>
          <cell r="F269" t="str">
            <v>BHUBANESWAR</v>
          </cell>
          <cell r="G269" t="str">
            <v>KHORDHA</v>
          </cell>
          <cell r="H269" t="str">
            <v>ODISHA</v>
          </cell>
          <cell r="I269">
            <v>751003</v>
          </cell>
          <cell r="J269" t="str">
            <v>Urban</v>
          </cell>
          <cell r="K269" t="str">
            <v>LARGE</v>
          </cell>
          <cell r="L269" t="str">
            <v>GB</v>
          </cell>
          <cell r="M269">
            <v>0.41666666666666669</v>
          </cell>
          <cell r="N269">
            <v>0.70833333333333337</v>
          </cell>
          <cell r="O269" t="str">
            <v>Z8030</v>
          </cell>
          <cell r="P269" t="str">
            <v>b1498@psb.bank.in</v>
          </cell>
          <cell r="Q269" t="str">
            <v>N</v>
          </cell>
          <cell r="R269" t="str">
            <v>N</v>
          </cell>
          <cell r="S269" t="str">
            <v>N</v>
          </cell>
          <cell r="T269" t="str">
            <v>N</v>
          </cell>
          <cell r="U269" t="str">
            <v>N</v>
          </cell>
          <cell r="V269" t="str">
            <v>Y</v>
          </cell>
          <cell r="W269" t="str">
            <v>Y</v>
          </cell>
          <cell r="X269">
            <v>20.273333000000001</v>
          </cell>
          <cell r="Y269">
            <v>85.804705999999996</v>
          </cell>
          <cell r="Z269" t="str">
            <v>0674-2974638</v>
          </cell>
          <cell r="AA269">
            <v>9971222715</v>
          </cell>
          <cell r="AB269" t="str">
            <v>PSIB0021498</v>
          </cell>
          <cell r="AC269" t="str">
            <v>Eastern</v>
          </cell>
          <cell r="AF269" t="str">
            <v>BHUBANESWAR (M CORP. + OG)</v>
          </cell>
          <cell r="AG269">
            <v>1</v>
          </cell>
          <cell r="AH269">
            <v>371567</v>
          </cell>
          <cell r="AI269" t="str">
            <v>General</v>
          </cell>
          <cell r="AL269" t="str">
            <v>Y</v>
          </cell>
          <cell r="AO269" t="str">
            <v>GB</v>
          </cell>
          <cell r="AP269">
            <v>42135</v>
          </cell>
          <cell r="AQ269">
            <v>36525</v>
          </cell>
          <cell r="AS269" t="str">
            <v>No</v>
          </cell>
          <cell r="AV269" t="str">
            <v>ELEENA DAS</v>
          </cell>
          <cell r="AW269" t="str">
            <v>MANAGER- IN CHARGE</v>
          </cell>
          <cell r="AX269">
            <v>45829</v>
          </cell>
          <cell r="AY269">
            <v>9873828885</v>
          </cell>
        </row>
        <row r="270">
          <cell r="A270" t="str">
            <v>B1507</v>
          </cell>
          <cell r="B270" t="str">
            <v>BARDWAL</v>
          </cell>
          <cell r="C270" t="str">
            <v>Z8011</v>
          </cell>
          <cell r="D270" t="str">
            <v>PATIALA ZO</v>
          </cell>
          <cell r="E270" t="str">
            <v>VILL &amp; PO BARDWAL THESIL DHURI</v>
          </cell>
          <cell r="F270" t="str">
            <v>DHURI</v>
          </cell>
          <cell r="G270" t="str">
            <v>SANGRUR</v>
          </cell>
          <cell r="H270" t="str">
            <v>PUNJAB</v>
          </cell>
          <cell r="I270">
            <v>148024</v>
          </cell>
          <cell r="J270" t="str">
            <v>Rural</v>
          </cell>
          <cell r="K270" t="str">
            <v>MEDIUM</v>
          </cell>
          <cell r="L270" t="str">
            <v>GB</v>
          </cell>
          <cell r="M270">
            <v>0.41666666666666669</v>
          </cell>
          <cell r="N270">
            <v>0.70833333333333337</v>
          </cell>
          <cell r="O270" t="str">
            <v>Z8011</v>
          </cell>
          <cell r="P270" t="str">
            <v>b1507@psb.bank.in</v>
          </cell>
          <cell r="Q270" t="str">
            <v>N</v>
          </cell>
          <cell r="R270" t="str">
            <v>N</v>
          </cell>
          <cell r="S270" t="str">
            <v>N</v>
          </cell>
          <cell r="T270" t="str">
            <v>N</v>
          </cell>
          <cell r="U270" t="str">
            <v>N</v>
          </cell>
          <cell r="V270" t="str">
            <v>Y</v>
          </cell>
          <cell r="W270" t="str">
            <v>Y</v>
          </cell>
          <cell r="X270">
            <v>30.371200000000002</v>
          </cell>
          <cell r="Y270">
            <v>75.861400000000003</v>
          </cell>
          <cell r="Z270">
            <v>1675265615</v>
          </cell>
          <cell r="AA270">
            <v>8283074832</v>
          </cell>
          <cell r="AB270" t="str">
            <v>PSIB0021507</v>
          </cell>
          <cell r="AC270" t="str">
            <v>Northern</v>
          </cell>
          <cell r="AF270" t="str">
            <v>BARARWAL (92)</v>
          </cell>
          <cell r="AG270">
            <v>6</v>
          </cell>
          <cell r="AH270">
            <v>371577</v>
          </cell>
          <cell r="AI270" t="str">
            <v>General</v>
          </cell>
          <cell r="AO270" t="str">
            <v>GB</v>
          </cell>
          <cell r="AP270">
            <v>42437</v>
          </cell>
          <cell r="AQ270">
            <v>36525</v>
          </cell>
          <cell r="AS270" t="str">
            <v>No</v>
          </cell>
          <cell r="AV270" t="str">
            <v>GAURAV GUPTA</v>
          </cell>
          <cell r="AW270" t="str">
            <v>OFFICER- IN CHARGE</v>
          </cell>
          <cell r="AX270">
            <v>45826</v>
          </cell>
          <cell r="AY270">
            <v>7888856834</v>
          </cell>
        </row>
        <row r="271">
          <cell r="A271" t="str">
            <v>B1514</v>
          </cell>
          <cell r="B271" t="str">
            <v>BALRAMPUR</v>
          </cell>
          <cell r="C271" t="str">
            <v>Z8016</v>
          </cell>
          <cell r="D271" t="str">
            <v>LUCKNOW ZO</v>
          </cell>
          <cell r="E271" t="str">
            <v>PUNJAB &amp; SIND BANK , MALTI KUNJ, NEAR RAJ OIL PETROL PUMP, BALAMPUR</v>
          </cell>
          <cell r="F271" t="str">
            <v>BALRAMPUR</v>
          </cell>
          <cell r="G271" t="str">
            <v>BALRAMPUR</v>
          </cell>
          <cell r="H271" t="str">
            <v>UTTAR PRADESH</v>
          </cell>
          <cell r="I271">
            <v>271201</v>
          </cell>
          <cell r="J271" t="str">
            <v>Semi Urban</v>
          </cell>
          <cell r="K271" t="str">
            <v>MEDIUM</v>
          </cell>
          <cell r="L271" t="str">
            <v>GB</v>
          </cell>
          <cell r="M271">
            <v>0.41666666666666669</v>
          </cell>
          <cell r="N271">
            <v>0.70833333333333337</v>
          </cell>
          <cell r="O271" t="str">
            <v>Z8016</v>
          </cell>
          <cell r="P271" t="str">
            <v>b1514@psb.bank.in</v>
          </cell>
          <cell r="Q271" t="str">
            <v>N</v>
          </cell>
          <cell r="R271" t="str">
            <v>N</v>
          </cell>
          <cell r="S271" t="str">
            <v>N</v>
          </cell>
          <cell r="T271" t="str">
            <v>N</v>
          </cell>
          <cell r="U271" t="str">
            <v>N</v>
          </cell>
          <cell r="V271" t="str">
            <v>Y</v>
          </cell>
          <cell r="W271" t="str">
            <v>Y</v>
          </cell>
          <cell r="X271">
            <v>27.430834000000001</v>
          </cell>
          <cell r="Y271">
            <v>82.301772</v>
          </cell>
          <cell r="Z271">
            <v>0</v>
          </cell>
          <cell r="AA271">
            <v>9580508484</v>
          </cell>
          <cell r="AB271" t="str">
            <v>PSIB0021514</v>
          </cell>
          <cell r="AC271" t="str">
            <v>Central</v>
          </cell>
          <cell r="AF271" t="str">
            <v>BALRAMPUR (NPP + OG)</v>
          </cell>
          <cell r="AG271">
            <v>2</v>
          </cell>
          <cell r="AH271">
            <v>371584</v>
          </cell>
          <cell r="AI271" t="str">
            <v>General</v>
          </cell>
          <cell r="AO271" t="str">
            <v>GB</v>
          </cell>
          <cell r="AP271">
            <v>42459</v>
          </cell>
          <cell r="AQ271">
            <v>36525</v>
          </cell>
          <cell r="AS271" t="str">
            <v>No</v>
          </cell>
          <cell r="AV271" t="str">
            <v>NITESH KUMAR SINGH</v>
          </cell>
          <cell r="AW271" t="str">
            <v>MANAGER- IN CHARGE</v>
          </cell>
          <cell r="AX271">
            <v>45808</v>
          </cell>
          <cell r="AY271">
            <v>8685884740</v>
          </cell>
        </row>
        <row r="272">
          <cell r="A272" t="str">
            <v>B1520</v>
          </cell>
          <cell r="B272" t="str">
            <v>BIJOURI</v>
          </cell>
          <cell r="C272" t="str">
            <v>Z8021</v>
          </cell>
          <cell r="D272" t="str">
            <v>BHOPAL ZO</v>
          </cell>
          <cell r="E272" t="str">
            <v>HOUSE NO. 72, VPO BIJORI, THANA-CHARGAWAN</v>
          </cell>
          <cell r="F272" t="str">
            <v>SHAHPURA</v>
          </cell>
          <cell r="G272" t="str">
            <v>JABALPUR</v>
          </cell>
          <cell r="H272" t="str">
            <v>MADHYA PRADESH</v>
          </cell>
          <cell r="I272">
            <v>483911</v>
          </cell>
          <cell r="J272" t="str">
            <v>Rural</v>
          </cell>
          <cell r="K272" t="str">
            <v>SMALL</v>
          </cell>
          <cell r="L272" t="str">
            <v>GB</v>
          </cell>
          <cell r="M272">
            <v>0.41666666666666669</v>
          </cell>
          <cell r="N272">
            <v>0.70833333333333337</v>
          </cell>
          <cell r="O272" t="str">
            <v>Z8021</v>
          </cell>
          <cell r="P272" t="str">
            <v>b1520@psb.bank.in</v>
          </cell>
          <cell r="Q272" t="str">
            <v>N</v>
          </cell>
          <cell r="R272" t="str">
            <v>N</v>
          </cell>
          <cell r="S272" t="str">
            <v>N</v>
          </cell>
          <cell r="T272" t="str">
            <v>N</v>
          </cell>
          <cell r="U272" t="str">
            <v>N</v>
          </cell>
          <cell r="V272" t="str">
            <v>Y</v>
          </cell>
          <cell r="W272" t="str">
            <v>Y</v>
          </cell>
          <cell r="X272">
            <v>23.079910999999999</v>
          </cell>
          <cell r="Y272">
            <v>79.713229999999996</v>
          </cell>
          <cell r="Z272">
            <v>0</v>
          </cell>
          <cell r="AA272">
            <v>8004163442</v>
          </cell>
          <cell r="AB272" t="str">
            <v>PSIB0021520</v>
          </cell>
          <cell r="AC272" t="str">
            <v>Central</v>
          </cell>
          <cell r="AF272" t="str">
            <v>BIJORI (GANGAI)</v>
          </cell>
          <cell r="AG272">
            <v>6</v>
          </cell>
          <cell r="AH272">
            <v>371590</v>
          </cell>
          <cell r="AI272" t="str">
            <v>General</v>
          </cell>
          <cell r="AO272" t="str">
            <v>GB</v>
          </cell>
          <cell r="AP272">
            <v>42548</v>
          </cell>
          <cell r="AQ272">
            <v>36525</v>
          </cell>
          <cell r="AS272" t="str">
            <v>No</v>
          </cell>
          <cell r="AV272" t="str">
            <v>AKSHAY CHANDRA UPADHYAY</v>
          </cell>
          <cell r="AW272" t="str">
            <v>OFFICER- IN CHARGE</v>
          </cell>
          <cell r="AX272">
            <v>45470</v>
          </cell>
          <cell r="AY272">
            <v>6262355256</v>
          </cell>
        </row>
        <row r="273">
          <cell r="A273" t="str">
            <v>B1524</v>
          </cell>
          <cell r="B273" t="str">
            <v>BARETA</v>
          </cell>
          <cell r="C273" t="str">
            <v>Z8010</v>
          </cell>
          <cell r="D273" t="str">
            <v>BHATINDA ZO</v>
          </cell>
          <cell r="E273" t="str">
            <v>MAIN BAHADURPUR ROAD, NEAR POLICE STATION, BARETA DISTT. MANSA – 151501</v>
          </cell>
          <cell r="F273" t="str">
            <v>BUDHLADA</v>
          </cell>
          <cell r="G273" t="str">
            <v>MANSA</v>
          </cell>
          <cell r="H273" t="str">
            <v>PUNJAB</v>
          </cell>
          <cell r="I273">
            <v>151501</v>
          </cell>
          <cell r="J273" t="str">
            <v>Semi Urban</v>
          </cell>
          <cell r="K273" t="str">
            <v>MEDIUM</v>
          </cell>
          <cell r="L273" t="str">
            <v>GB</v>
          </cell>
          <cell r="M273">
            <v>0.41666666666666669</v>
          </cell>
          <cell r="N273">
            <v>0.70833333333333337</v>
          </cell>
          <cell r="O273" t="str">
            <v>Z8010</v>
          </cell>
          <cell r="P273" t="str">
            <v>b1524@psb.bank.in</v>
          </cell>
          <cell r="Q273" t="str">
            <v>N</v>
          </cell>
          <cell r="R273" t="str">
            <v>N</v>
          </cell>
          <cell r="S273" t="str">
            <v>N</v>
          </cell>
          <cell r="T273" t="str">
            <v>N</v>
          </cell>
          <cell r="U273" t="str">
            <v>N</v>
          </cell>
          <cell r="V273" t="str">
            <v>Y</v>
          </cell>
          <cell r="W273" t="str">
            <v>Y</v>
          </cell>
          <cell r="X273">
            <v>29.868425999999999</v>
          </cell>
          <cell r="Y273">
            <v>75.695322000000004</v>
          </cell>
          <cell r="Z273" t="str">
            <v>01652-242047</v>
          </cell>
          <cell r="AA273">
            <v>9875978719</v>
          </cell>
          <cell r="AB273" t="str">
            <v>PSIB0021524</v>
          </cell>
          <cell r="AC273" t="str">
            <v>Northern</v>
          </cell>
          <cell r="AF273" t="str">
            <v>BARETA (M CL)</v>
          </cell>
          <cell r="AG273">
            <v>4</v>
          </cell>
          <cell r="AH273">
            <v>371594</v>
          </cell>
          <cell r="AI273" t="str">
            <v>General</v>
          </cell>
          <cell r="AO273" t="str">
            <v>GB</v>
          </cell>
          <cell r="AP273">
            <v>42458</v>
          </cell>
          <cell r="AQ273">
            <v>36525</v>
          </cell>
          <cell r="AS273" t="str">
            <v>No</v>
          </cell>
          <cell r="AV273" t="str">
            <v>RANJAN KUMAR PANDEY</v>
          </cell>
          <cell r="AW273" t="str">
            <v>SENIOR MANAGER- IN CHARGE</v>
          </cell>
          <cell r="AX273">
            <v>45826</v>
          </cell>
          <cell r="AY273">
            <v>8809080496</v>
          </cell>
        </row>
        <row r="274">
          <cell r="A274" t="str">
            <v>B1525</v>
          </cell>
          <cell r="B274" t="str">
            <v>BEGUSARAI</v>
          </cell>
          <cell r="C274" t="str">
            <v>Z8033</v>
          </cell>
          <cell r="D274" t="str">
            <v>PATNA ZO</v>
          </cell>
          <cell r="E274" t="str">
            <v>POWER HOUSE ROAD, NEAR HANUMAN MARKET.BEGUSARAI</v>
          </cell>
          <cell r="F274" t="str">
            <v>BEGUSARAI SADAR</v>
          </cell>
          <cell r="G274" t="str">
            <v>BEGUSARAI</v>
          </cell>
          <cell r="H274" t="str">
            <v>BIHAR</v>
          </cell>
          <cell r="I274">
            <v>851101</v>
          </cell>
          <cell r="J274" t="str">
            <v>Urban</v>
          </cell>
          <cell r="K274" t="str">
            <v>MEDIUM</v>
          </cell>
          <cell r="L274" t="str">
            <v>GB</v>
          </cell>
          <cell r="M274">
            <v>0.41666666666666669</v>
          </cell>
          <cell r="N274">
            <v>0.70833333333333337</v>
          </cell>
          <cell r="O274" t="str">
            <v>Z8033</v>
          </cell>
          <cell r="P274" t="str">
            <v>b1525@psb.bank.in</v>
          </cell>
          <cell r="Q274" t="str">
            <v>N</v>
          </cell>
          <cell r="R274" t="str">
            <v>N</v>
          </cell>
          <cell r="S274" t="str">
            <v>N</v>
          </cell>
          <cell r="T274" t="str">
            <v>N</v>
          </cell>
          <cell r="U274" t="str">
            <v>N</v>
          </cell>
          <cell r="V274" t="str">
            <v>Y</v>
          </cell>
          <cell r="W274" t="str">
            <v>Y</v>
          </cell>
          <cell r="X274">
            <v>25.418199000000001</v>
          </cell>
          <cell r="Y274">
            <v>86.131799000000001</v>
          </cell>
          <cell r="Z274" t="str">
            <v>0618-2221019</v>
          </cell>
          <cell r="AA274">
            <v>8699666529</v>
          </cell>
          <cell r="AB274" t="str">
            <v>PSIB0021525</v>
          </cell>
          <cell r="AC274" t="str">
            <v>Eastern</v>
          </cell>
          <cell r="AF274" t="str">
            <v>BEGUSARAI (M CORP.)</v>
          </cell>
          <cell r="AG274">
            <v>1</v>
          </cell>
          <cell r="AH274">
            <v>371595</v>
          </cell>
          <cell r="AI274" t="str">
            <v>General</v>
          </cell>
          <cell r="AO274" t="str">
            <v>GB</v>
          </cell>
          <cell r="AP274">
            <v>42590</v>
          </cell>
          <cell r="AQ274">
            <v>36525</v>
          </cell>
          <cell r="AS274" t="str">
            <v>No</v>
          </cell>
          <cell r="AV274" t="str">
            <v>KUMAR RAJEEV RANJAN</v>
          </cell>
          <cell r="AW274" t="str">
            <v>MANAGER- IN CHARGE</v>
          </cell>
          <cell r="AX274">
            <v>45443</v>
          </cell>
          <cell r="AY274">
            <v>8288052106</v>
          </cell>
        </row>
        <row r="275">
          <cell r="A275" t="str">
            <v>B1531</v>
          </cell>
          <cell r="B275" t="str">
            <v>BALLIA</v>
          </cell>
          <cell r="C275" t="str">
            <v>Z8034</v>
          </cell>
          <cell r="D275" t="str">
            <v>VARANASI ZO</v>
          </cell>
          <cell r="E275" t="str">
            <v>H.NO. 3/4, SATWAR KOTHI, NEAR RAILWAY STATION</v>
          </cell>
          <cell r="F275" t="str">
            <v>BALLIA</v>
          </cell>
          <cell r="G275" t="str">
            <v>BALLIA</v>
          </cell>
          <cell r="H275" t="str">
            <v>UTTAR PRADESH</v>
          </cell>
          <cell r="I275">
            <v>277001</v>
          </cell>
          <cell r="J275" t="str">
            <v>Urban</v>
          </cell>
          <cell r="K275" t="str">
            <v>MEDIUM</v>
          </cell>
          <cell r="L275" t="str">
            <v>GB</v>
          </cell>
          <cell r="M275">
            <v>0.41666666666666669</v>
          </cell>
          <cell r="N275">
            <v>0.70833333333333337</v>
          </cell>
          <cell r="O275" t="str">
            <v>Z8034</v>
          </cell>
          <cell r="P275" t="str">
            <v>b1531@psb.bank.in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Y</v>
          </cell>
          <cell r="X275">
            <v>25.758437000000001</v>
          </cell>
          <cell r="Y275">
            <v>84.148730999999998</v>
          </cell>
          <cell r="Z275" t="str">
            <v>05498-223354</v>
          </cell>
          <cell r="AA275">
            <v>9580508551</v>
          </cell>
          <cell r="AB275" t="str">
            <v>PSIB0021531</v>
          </cell>
          <cell r="AC275" t="str">
            <v>Central</v>
          </cell>
          <cell r="AF275" t="str">
            <v>BALLIA (NPP)</v>
          </cell>
          <cell r="AG275">
            <v>1</v>
          </cell>
          <cell r="AH275">
            <v>371601</v>
          </cell>
          <cell r="AI275" t="str">
            <v>General</v>
          </cell>
          <cell r="AO275" t="str">
            <v>GB</v>
          </cell>
          <cell r="AP275">
            <v>42459</v>
          </cell>
          <cell r="AQ275">
            <v>36525</v>
          </cell>
          <cell r="AS275" t="str">
            <v>No</v>
          </cell>
          <cell r="AV275" t="str">
            <v>ANISH KUMAR</v>
          </cell>
          <cell r="AW275" t="str">
            <v>MANAGER- IN CHARGE</v>
          </cell>
          <cell r="AX275">
            <v>45454</v>
          </cell>
          <cell r="AY275">
            <v>8338046271</v>
          </cell>
        </row>
        <row r="276">
          <cell r="A276" t="str">
            <v>B1536</v>
          </cell>
          <cell r="B276" t="str">
            <v>BUDHLADA</v>
          </cell>
          <cell r="C276" t="str">
            <v>Z8010</v>
          </cell>
          <cell r="D276" t="str">
            <v>BHATINDA ZO</v>
          </cell>
          <cell r="E276" t="str">
            <v>BUDHLADA BRANCH UNIT NO. 259, WARD NO. 6, NEAR RAILWAY STATION, DISTT. MANSA – 151502</v>
          </cell>
          <cell r="F276" t="str">
            <v>BUDHLADA</v>
          </cell>
          <cell r="G276" t="str">
            <v>MANSA</v>
          </cell>
          <cell r="H276" t="str">
            <v>PUNJAB</v>
          </cell>
          <cell r="I276">
            <v>151502</v>
          </cell>
          <cell r="J276" t="str">
            <v>Semi Urban</v>
          </cell>
          <cell r="K276" t="str">
            <v>MEDIUM</v>
          </cell>
          <cell r="L276" t="str">
            <v>GB</v>
          </cell>
          <cell r="M276">
            <v>0.41666666666666669</v>
          </cell>
          <cell r="N276">
            <v>0.70833333333333337</v>
          </cell>
          <cell r="O276" t="str">
            <v>Z8010</v>
          </cell>
          <cell r="P276" t="str">
            <v>b1536@psb.bank.in</v>
          </cell>
          <cell r="Q276" t="str">
            <v>N</v>
          </cell>
          <cell r="R276" t="str">
            <v>N</v>
          </cell>
          <cell r="S276" t="str">
            <v>N</v>
          </cell>
          <cell r="T276" t="str">
            <v>N</v>
          </cell>
          <cell r="U276" t="str">
            <v>N</v>
          </cell>
          <cell r="V276" t="str">
            <v>Y</v>
          </cell>
          <cell r="W276" t="str">
            <v>Y</v>
          </cell>
          <cell r="X276">
            <v>29.923207000000001</v>
          </cell>
          <cell r="Y276">
            <v>75.551316999999997</v>
          </cell>
          <cell r="Z276" t="str">
            <v>01652-254576</v>
          </cell>
          <cell r="AA276">
            <v>9875978718</v>
          </cell>
          <cell r="AB276" t="str">
            <v>PSIB0021536</v>
          </cell>
          <cell r="AC276" t="str">
            <v>Northern</v>
          </cell>
          <cell r="AF276" t="str">
            <v>BUDHLADA (M CL)</v>
          </cell>
          <cell r="AG276">
            <v>3</v>
          </cell>
          <cell r="AH276">
            <v>371606</v>
          </cell>
          <cell r="AI276" t="str">
            <v>General</v>
          </cell>
          <cell r="AO276" t="str">
            <v>GB</v>
          </cell>
          <cell r="AP276">
            <v>42663</v>
          </cell>
          <cell r="AQ276">
            <v>36525</v>
          </cell>
          <cell r="AS276" t="str">
            <v>No</v>
          </cell>
          <cell r="AV276" t="str">
            <v>SHANTANU TRIPATHI</v>
          </cell>
          <cell r="AW276" t="str">
            <v>SENIOR MANAGER- IN CHARGE</v>
          </cell>
          <cell r="AX276">
            <v>45826</v>
          </cell>
          <cell r="AY276">
            <v>8283817927</v>
          </cell>
        </row>
        <row r="277">
          <cell r="A277" t="str">
            <v>B1538</v>
          </cell>
          <cell r="B277" t="str">
            <v>GT ROAD BATHINDA</v>
          </cell>
          <cell r="C277" t="str">
            <v>Z8010</v>
          </cell>
          <cell r="D277" t="str">
            <v>BHATINDA ZO</v>
          </cell>
          <cell r="E277" t="str">
            <v>G.T.ROAD BRANCH SHOP NO. 2745, C-2A, NEAR WADI HOSPITAL G.T.ROAD, BATHINDA - 151001</v>
          </cell>
          <cell r="F277" t="str">
            <v>BATHINDA</v>
          </cell>
          <cell r="G277" t="str">
            <v>BATHINDA</v>
          </cell>
          <cell r="H277" t="str">
            <v>PUNJAB</v>
          </cell>
          <cell r="I277">
            <v>151001</v>
          </cell>
          <cell r="J277" t="str">
            <v>Urban</v>
          </cell>
          <cell r="K277" t="str">
            <v>LARGE</v>
          </cell>
          <cell r="L277" t="str">
            <v>GB</v>
          </cell>
          <cell r="M277">
            <v>0.41666666666666669</v>
          </cell>
          <cell r="N277">
            <v>0.70833333333333337</v>
          </cell>
          <cell r="O277" t="str">
            <v>Z8010</v>
          </cell>
          <cell r="P277" t="str">
            <v>b1538@psb.bank.in</v>
          </cell>
          <cell r="Q277" t="str">
            <v>N</v>
          </cell>
          <cell r="R277" t="str">
            <v>N</v>
          </cell>
          <cell r="S277" t="str">
            <v>N</v>
          </cell>
          <cell r="T277" t="str">
            <v>N</v>
          </cell>
          <cell r="U277" t="str">
            <v>N</v>
          </cell>
          <cell r="V277" t="str">
            <v>Y</v>
          </cell>
          <cell r="W277" t="str">
            <v>Y</v>
          </cell>
          <cell r="X277">
            <v>30.216799000000002</v>
          </cell>
          <cell r="Y277">
            <v>74.941458999999995</v>
          </cell>
          <cell r="Z277" t="str">
            <v>0164-5013160</v>
          </cell>
          <cell r="AA277">
            <v>9875978707</v>
          </cell>
          <cell r="AB277" t="str">
            <v>PSIB0021538</v>
          </cell>
          <cell r="AC277" t="str">
            <v>Northern</v>
          </cell>
          <cell r="AF277" t="str">
            <v>BATHINDA (M CORP.)</v>
          </cell>
          <cell r="AG277">
            <v>1</v>
          </cell>
          <cell r="AH277">
            <v>371610</v>
          </cell>
          <cell r="AI277" t="str">
            <v>General</v>
          </cell>
          <cell r="AO277" t="str">
            <v>GB</v>
          </cell>
          <cell r="AP277">
            <v>42817</v>
          </cell>
          <cell r="AQ277">
            <v>36525</v>
          </cell>
          <cell r="AS277" t="str">
            <v>No</v>
          </cell>
          <cell r="AV277" t="str">
            <v>SAURAV BANSAL</v>
          </cell>
          <cell r="AW277" t="str">
            <v>MANAGER- IN CHARGE</v>
          </cell>
          <cell r="AX277">
            <v>45450</v>
          </cell>
          <cell r="AY277">
            <v>7016407120</v>
          </cell>
        </row>
        <row r="278">
          <cell r="A278" t="str">
            <v>B1541</v>
          </cell>
          <cell r="B278" t="str">
            <v>BAKARKATTA</v>
          </cell>
          <cell r="C278" t="str">
            <v>Z8021</v>
          </cell>
          <cell r="D278" t="str">
            <v>BHOPAL ZO</v>
          </cell>
          <cell r="E278" t="str">
            <v>GRAM BAKARKATTA</v>
          </cell>
          <cell r="F278" t="str">
            <v>CHHUIKHADAN</v>
          </cell>
          <cell r="G278" t="str">
            <v>RAJNANDGAON</v>
          </cell>
          <cell r="H278" t="str">
            <v>CHHATTISGARH</v>
          </cell>
          <cell r="I278">
            <v>491888</v>
          </cell>
          <cell r="J278" t="str">
            <v>Rural</v>
          </cell>
          <cell r="K278" t="str">
            <v>SMALL</v>
          </cell>
          <cell r="L278" t="str">
            <v>GB</v>
          </cell>
          <cell r="M278">
            <v>0.41666666666666669</v>
          </cell>
          <cell r="N278">
            <v>0.70833333333333337</v>
          </cell>
          <cell r="O278" t="str">
            <v>Z8021</v>
          </cell>
          <cell r="P278" t="str">
            <v>b1541@psb.bank.in</v>
          </cell>
          <cell r="Q278" t="str">
            <v>N</v>
          </cell>
          <cell r="R278" t="str">
            <v>N</v>
          </cell>
          <cell r="S278" t="str">
            <v>N</v>
          </cell>
          <cell r="T278" t="str">
            <v>N</v>
          </cell>
          <cell r="U278" t="str">
            <v>N</v>
          </cell>
          <cell r="V278" t="str">
            <v>Y</v>
          </cell>
          <cell r="W278" t="str">
            <v>Y</v>
          </cell>
          <cell r="X278">
            <v>21.218910000000001</v>
          </cell>
          <cell r="Y278">
            <v>81.022344000000004</v>
          </cell>
          <cell r="Z278">
            <v>0</v>
          </cell>
          <cell r="AA278">
            <v>9424419723</v>
          </cell>
          <cell r="AB278" t="str">
            <v>PSIB0021541</v>
          </cell>
          <cell r="AC278" t="str">
            <v>Central</v>
          </cell>
          <cell r="AF278" t="str">
            <v>BAKAR KATTA</v>
          </cell>
          <cell r="AG278">
            <v>6</v>
          </cell>
          <cell r="AH278">
            <v>371614</v>
          </cell>
          <cell r="AI278" t="str">
            <v>USB</v>
          </cell>
          <cell r="AO278" t="str">
            <v>GB</v>
          </cell>
          <cell r="AP278">
            <v>43133</v>
          </cell>
          <cell r="AQ278">
            <v>36525</v>
          </cell>
          <cell r="AS278" t="str">
            <v>No</v>
          </cell>
          <cell r="AV278" t="str">
            <v>AMIT DHRUVE</v>
          </cell>
          <cell r="AW278" t="str">
            <v>OFFICER- IN CHARGE</v>
          </cell>
          <cell r="AX278">
            <v>45412</v>
          </cell>
          <cell r="AY278">
            <v>8859967542</v>
          </cell>
        </row>
        <row r="279">
          <cell r="A279" t="str">
            <v>B1545</v>
          </cell>
          <cell r="B279" t="str">
            <v>BENTAPUR</v>
          </cell>
          <cell r="C279" t="str">
            <v>Z8030</v>
          </cell>
          <cell r="D279" t="str">
            <v>VIJAYAWADA ZO</v>
          </cell>
          <cell r="E279" t="str">
            <v>AT-RAJIV SEWA KENDRA,BENTAPUR GRAM PANCHAYAT OFFICE, BENTAPUR, PO- BRAHMANSARANGI, PS-BALIANTA, DIST-KHORDHA</v>
          </cell>
          <cell r="F279" t="str">
            <v>BALLANTA</v>
          </cell>
          <cell r="G279" t="str">
            <v>KHORDHA</v>
          </cell>
          <cell r="H279" t="str">
            <v>ODISHA</v>
          </cell>
          <cell r="I279">
            <v>752102</v>
          </cell>
          <cell r="J279" t="str">
            <v>Rural</v>
          </cell>
          <cell r="K279" t="str">
            <v>MEDIUM</v>
          </cell>
          <cell r="L279" t="str">
            <v>GB</v>
          </cell>
          <cell r="M279">
            <v>0.41666666666666669</v>
          </cell>
          <cell r="N279">
            <v>0.70833333333333337</v>
          </cell>
          <cell r="O279" t="str">
            <v>Z8030</v>
          </cell>
          <cell r="P279" t="str">
            <v>b1545@psb.bank.in</v>
          </cell>
          <cell r="Q279" t="str">
            <v>N</v>
          </cell>
          <cell r="R279" t="str">
            <v>N</v>
          </cell>
          <cell r="S279" t="str">
            <v>N</v>
          </cell>
          <cell r="T279" t="str">
            <v>N</v>
          </cell>
          <cell r="U279" t="str">
            <v>N</v>
          </cell>
          <cell r="V279" t="str">
            <v>Y</v>
          </cell>
          <cell r="W279" t="str">
            <v>Y</v>
          </cell>
          <cell r="X279">
            <v>20.258486999999999</v>
          </cell>
          <cell r="Y279">
            <v>85.936680999999993</v>
          </cell>
          <cell r="Z279" t="str">
            <v>0674-2461761</v>
          </cell>
          <cell r="AA279">
            <v>9877814879</v>
          </cell>
          <cell r="AB279" t="str">
            <v>PSIB0021545</v>
          </cell>
          <cell r="AC279" t="str">
            <v>Eastern</v>
          </cell>
          <cell r="AF279" t="str">
            <v>BENTAPUR</v>
          </cell>
          <cell r="AG279">
            <v>6</v>
          </cell>
          <cell r="AH279">
            <v>371619</v>
          </cell>
          <cell r="AI279" t="str">
            <v>General</v>
          </cell>
          <cell r="AO279" t="str">
            <v>GB</v>
          </cell>
          <cell r="AP279">
            <v>43104</v>
          </cell>
          <cell r="AQ279">
            <v>36525</v>
          </cell>
          <cell r="AS279" t="str">
            <v>No</v>
          </cell>
          <cell r="AT279" t="str">
            <v>Y</v>
          </cell>
          <cell r="AV279" t="str">
            <v>DEEPIKA KUMAWAT</v>
          </cell>
          <cell r="AW279" t="str">
            <v>MANAGER- IN CHARGE</v>
          </cell>
          <cell r="AX279">
            <v>45076</v>
          </cell>
          <cell r="AY279">
            <v>7678491033</v>
          </cell>
        </row>
        <row r="280">
          <cell r="A280" t="str">
            <v>B1551</v>
          </cell>
          <cell r="B280" t="str">
            <v>BANSA</v>
          </cell>
          <cell r="C280" t="str">
            <v>Z8008</v>
          </cell>
          <cell r="D280" t="str">
            <v>PANCHKULA ZO</v>
          </cell>
          <cell r="E280" t="str">
            <v>GURUDWARA KALGIDHAR BUILDING NO.1 VPO BANSA KARNAL</v>
          </cell>
          <cell r="F280" t="str">
            <v>KARNAL</v>
          </cell>
          <cell r="G280" t="str">
            <v>KARNAL</v>
          </cell>
          <cell r="H280" t="str">
            <v>HARYANA</v>
          </cell>
          <cell r="I280">
            <v>132036</v>
          </cell>
          <cell r="J280" t="str">
            <v>Rural</v>
          </cell>
          <cell r="K280" t="str">
            <v>SMALL</v>
          </cell>
          <cell r="L280" t="str">
            <v>GB</v>
          </cell>
          <cell r="M280">
            <v>0.41666666666666669</v>
          </cell>
          <cell r="N280">
            <v>0.70833333333333337</v>
          </cell>
          <cell r="O280" t="str">
            <v>Z8008</v>
          </cell>
          <cell r="P280" t="str">
            <v>b1551@psb.bank.in</v>
          </cell>
          <cell r="Q280" t="str">
            <v>N</v>
          </cell>
          <cell r="R280" t="str">
            <v>N</v>
          </cell>
          <cell r="S280" t="str">
            <v>N</v>
          </cell>
          <cell r="T280" t="str">
            <v>N</v>
          </cell>
          <cell r="U280" t="str">
            <v>N</v>
          </cell>
          <cell r="V280" t="str">
            <v>N</v>
          </cell>
          <cell r="W280" t="str">
            <v>Y</v>
          </cell>
          <cell r="X280">
            <v>29.603769</v>
          </cell>
          <cell r="Y280">
            <v>76.833886000000007</v>
          </cell>
          <cell r="Z280">
            <v>0</v>
          </cell>
          <cell r="AA280" t="str">
            <v>94677 86205</v>
          </cell>
          <cell r="AB280" t="str">
            <v>PSIB0021551</v>
          </cell>
          <cell r="AC280" t="str">
            <v>Northern</v>
          </cell>
          <cell r="AF280" t="str">
            <v>BANSA (57)</v>
          </cell>
          <cell r="AG280">
            <v>5</v>
          </cell>
          <cell r="AH280">
            <v>371625</v>
          </cell>
          <cell r="AI280" t="str">
            <v>USB</v>
          </cell>
          <cell r="AO280" t="str">
            <v>GB</v>
          </cell>
          <cell r="AP280">
            <v>43166</v>
          </cell>
          <cell r="AQ280">
            <v>36525</v>
          </cell>
          <cell r="AS280" t="str">
            <v>No</v>
          </cell>
          <cell r="AV280" t="str">
            <v>VIPUL ATTRAY</v>
          </cell>
          <cell r="AW280" t="str">
            <v>OFFICER- IN CHARGE</v>
          </cell>
          <cell r="AX280">
            <v>45826</v>
          </cell>
          <cell r="AY280">
            <v>9466659300</v>
          </cell>
        </row>
        <row r="281">
          <cell r="A281" t="str">
            <v>B1561</v>
          </cell>
          <cell r="B281" t="str">
            <v>BHUJ</v>
          </cell>
          <cell r="C281" t="str">
            <v>Z8029</v>
          </cell>
          <cell r="D281" t="str">
            <v>GANDHINAGAR ZO</v>
          </cell>
          <cell r="E281" t="str">
            <v>PUNJAB &amp; SIND BANK BO BHUJ, N K TOWER, OPP JILLA PANCHAYAT BHUJ 370001</v>
          </cell>
          <cell r="F281" t="str">
            <v>KACHH</v>
          </cell>
          <cell r="G281" t="str">
            <v>KACHCHH</v>
          </cell>
          <cell r="H281" t="str">
            <v>GUJARAT</v>
          </cell>
          <cell r="I281">
            <v>370001</v>
          </cell>
          <cell r="J281" t="str">
            <v>Urban</v>
          </cell>
          <cell r="K281" t="str">
            <v>MEDIUM</v>
          </cell>
          <cell r="L281" t="str">
            <v>GB</v>
          </cell>
          <cell r="M281">
            <v>0.41666666666666669</v>
          </cell>
          <cell r="N281">
            <v>0.70833333333333337</v>
          </cell>
          <cell r="O281" t="str">
            <v>Z8029</v>
          </cell>
          <cell r="P281" t="str">
            <v>b1561@psb.bank.in</v>
          </cell>
          <cell r="Q281" t="str">
            <v>N</v>
          </cell>
          <cell r="R281" t="str">
            <v>N</v>
          </cell>
          <cell r="S281" t="str">
            <v>N</v>
          </cell>
          <cell r="T281" t="str">
            <v>N</v>
          </cell>
          <cell r="U281" t="str">
            <v>N</v>
          </cell>
          <cell r="V281" t="str">
            <v>Y</v>
          </cell>
          <cell r="W281" t="str">
            <v>Y</v>
          </cell>
          <cell r="X281">
            <v>23.06682</v>
          </cell>
          <cell r="Y281">
            <v>70.138869</v>
          </cell>
          <cell r="Z281" t="str">
            <v>not available</v>
          </cell>
          <cell r="AA281">
            <v>9893262523</v>
          </cell>
          <cell r="AB281" t="str">
            <v>PSIB0021561</v>
          </cell>
          <cell r="AC281" t="str">
            <v>Western</v>
          </cell>
          <cell r="AF281" t="str">
            <v>BHUJ (M + OG)</v>
          </cell>
          <cell r="AG281">
            <v>1</v>
          </cell>
          <cell r="AH281" t="str">
            <v>037000I</v>
          </cell>
          <cell r="AI281" t="str">
            <v>General</v>
          </cell>
          <cell r="AO281" t="str">
            <v>GB</v>
          </cell>
          <cell r="AP281">
            <v>43717</v>
          </cell>
          <cell r="AQ281">
            <v>36525</v>
          </cell>
          <cell r="AS281" t="str">
            <v>No</v>
          </cell>
          <cell r="AV281" t="str">
            <v>KRISHNA KUMAR SHARMA</v>
          </cell>
          <cell r="AW281" t="str">
            <v>MANAGER- IN CHARGE</v>
          </cell>
          <cell r="AX281">
            <v>45839</v>
          </cell>
          <cell r="AY281">
            <v>7908461759</v>
          </cell>
        </row>
        <row r="282">
          <cell r="A282" t="str">
            <v>B1564</v>
          </cell>
          <cell r="B282" t="str">
            <v>BHIMAVARAM</v>
          </cell>
          <cell r="C282" t="str">
            <v>Z8030</v>
          </cell>
          <cell r="D282" t="str">
            <v>VIJAYAWADA ZO</v>
          </cell>
          <cell r="E282" t="str">
            <v>BHIMAVARAM, H NO. 7-54/3 GROUND FLOOR, KNUMUEI SANBASIVARAJU PLAZA, BESIDE SRKR ENGINEERING COLLEGE, J P ROAD , WEST GODAVARI 534204</v>
          </cell>
          <cell r="F282" t="str">
            <v>BHIMAVARAM</v>
          </cell>
          <cell r="G282" t="str">
            <v>WEST GODAVARI</v>
          </cell>
          <cell r="H282" t="str">
            <v>ANDHRA PRADESH</v>
          </cell>
          <cell r="I282">
            <v>534204</v>
          </cell>
          <cell r="J282" t="str">
            <v>Urban</v>
          </cell>
          <cell r="K282" t="str">
            <v>MEDIUM</v>
          </cell>
          <cell r="L282" t="str">
            <v>GB</v>
          </cell>
          <cell r="M282">
            <v>0.41666666666666669</v>
          </cell>
          <cell r="N282">
            <v>0.70833333333333337</v>
          </cell>
          <cell r="O282" t="str">
            <v>Z8030</v>
          </cell>
          <cell r="P282" t="str">
            <v>b1564@psb.bank.in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Y</v>
          </cell>
          <cell r="W282" t="str">
            <v>Y</v>
          </cell>
          <cell r="X282">
            <v>16.542904</v>
          </cell>
          <cell r="Y282">
            <v>81.495168000000007</v>
          </cell>
          <cell r="Z282" t="str">
            <v>8816-295065</v>
          </cell>
          <cell r="AA282">
            <v>7773060096</v>
          </cell>
          <cell r="AB282" t="str">
            <v>PSIB0021564</v>
          </cell>
          <cell r="AC282" t="str">
            <v>Southern</v>
          </cell>
          <cell r="AF282" t="str">
            <v>BHIMAVARAM (M + OG)</v>
          </cell>
          <cell r="AG282">
            <v>1</v>
          </cell>
          <cell r="AH282" t="str">
            <v>037000M</v>
          </cell>
          <cell r="AI282" t="str">
            <v>General</v>
          </cell>
          <cell r="AO282" t="str">
            <v>GB</v>
          </cell>
          <cell r="AP282">
            <v>43862</v>
          </cell>
          <cell r="AQ282">
            <v>36525</v>
          </cell>
          <cell r="AS282" t="str">
            <v>No</v>
          </cell>
          <cell r="AV282" t="str">
            <v>RAJKAMAL RAPAKA</v>
          </cell>
          <cell r="AW282" t="str">
            <v>OFFICER- IN CHARGE</v>
          </cell>
          <cell r="AX282">
            <v>45845</v>
          </cell>
          <cell r="AY282">
            <v>7780684722</v>
          </cell>
        </row>
        <row r="283">
          <cell r="A283" t="str">
            <v>B1589</v>
          </cell>
          <cell r="B283" t="str">
            <v>BONGAIGAON</v>
          </cell>
          <cell r="C283" t="str">
            <v>Z8019</v>
          </cell>
          <cell r="D283" t="str">
            <v>GUWAHATI ZO</v>
          </cell>
          <cell r="E283" t="str">
            <v>SIDHI VINAYAK TRADERS BUILDING PAGALSTHAN WARD NO 10 OPPOSITE HANUMAN MANDIR CHAPAGURI ROAD</v>
          </cell>
          <cell r="F283" t="str">
            <v>BONGAIGAON</v>
          </cell>
          <cell r="G283" t="str">
            <v>BONGAIGAON</v>
          </cell>
          <cell r="H283" t="str">
            <v>ASSAM</v>
          </cell>
          <cell r="I283">
            <v>783380</v>
          </cell>
          <cell r="J283" t="str">
            <v>Semi Urban</v>
          </cell>
          <cell r="K283" t="str">
            <v>SMALL</v>
          </cell>
          <cell r="L283" t="str">
            <v>GB</v>
          </cell>
          <cell r="M283">
            <v>0.41666666666666669</v>
          </cell>
          <cell r="N283">
            <v>0.70833333333333337</v>
          </cell>
          <cell r="O283" t="str">
            <v>Z8019</v>
          </cell>
          <cell r="P283" t="str">
            <v>B1589@psb.bank.in</v>
          </cell>
          <cell r="Q283" t="str">
            <v>NE</v>
          </cell>
          <cell r="R283" t="str">
            <v>N</v>
          </cell>
          <cell r="S283" t="str">
            <v>N</v>
          </cell>
          <cell r="T283" t="str">
            <v>Y</v>
          </cell>
          <cell r="U283" t="str">
            <v>N</v>
          </cell>
          <cell r="V283" t="str">
            <v>Y</v>
          </cell>
          <cell r="W283" t="str">
            <v>Y</v>
          </cell>
          <cell r="X283">
            <v>26.480056999999999</v>
          </cell>
          <cell r="Y283">
            <v>90.555183</v>
          </cell>
          <cell r="Z283">
            <v>1234567890</v>
          </cell>
          <cell r="AB283" t="str">
            <v>PSIB0021589</v>
          </cell>
          <cell r="AC283" t="str">
            <v>North-Eastern</v>
          </cell>
          <cell r="AE283" t="str">
            <v>New Branch</v>
          </cell>
          <cell r="AF283" t="str">
            <v>BONGAIGAON</v>
          </cell>
          <cell r="AG283">
            <v>2</v>
          </cell>
          <cell r="AH283" t="str">
            <v>037004I</v>
          </cell>
          <cell r="AI283" t="str">
            <v>General</v>
          </cell>
          <cell r="AJ283">
            <v>626</v>
          </cell>
          <cell r="AK283" t="str">
            <v>NOT APPLICABLE</v>
          </cell>
          <cell r="AL283" t="str">
            <v>N</v>
          </cell>
          <cell r="AM283" t="str">
            <v>Y</v>
          </cell>
          <cell r="AN283" t="str">
            <v>yes</v>
          </cell>
          <cell r="AO283" t="str">
            <v>GB</v>
          </cell>
          <cell r="AP283">
            <v>45232</v>
          </cell>
          <cell r="AQ283">
            <v>36525</v>
          </cell>
          <cell r="AS283" t="str">
            <v>No</v>
          </cell>
          <cell r="AV283" t="str">
            <v>MANAS KUMAR PAL</v>
          </cell>
          <cell r="AW283" t="str">
            <v>OFFICER- IN CHARGE</v>
          </cell>
          <cell r="AX283">
            <v>45887</v>
          </cell>
          <cell r="AY283">
            <v>9804467205</v>
          </cell>
        </row>
        <row r="284">
          <cell r="A284" t="str">
            <v>B1595</v>
          </cell>
          <cell r="B284" t="str">
            <v>Biharsharif</v>
          </cell>
          <cell r="C284" t="str">
            <v>Z8033</v>
          </cell>
          <cell r="D284" t="str">
            <v>PATNA ZO</v>
          </cell>
          <cell r="E284" t="str">
            <v>NIRALA COMPLEX NEAR MAMTA RANI HOSPITAL MOHALLA AITWARI BAZAR RANI HOSPITAL SOHASARAI</v>
          </cell>
          <cell r="F284" t="str">
            <v>SOHSARAI</v>
          </cell>
          <cell r="G284" t="str">
            <v>NALANDA</v>
          </cell>
          <cell r="H284" t="str">
            <v>BIHAR</v>
          </cell>
          <cell r="I284">
            <v>803118</v>
          </cell>
          <cell r="J284" t="str">
            <v>Urban</v>
          </cell>
          <cell r="K284" t="str">
            <v>SMALL</v>
          </cell>
          <cell r="L284" t="str">
            <v>GB</v>
          </cell>
          <cell r="M284">
            <v>0.41666666666666669</v>
          </cell>
          <cell r="N284">
            <v>0.70833333333333337</v>
          </cell>
          <cell r="O284" t="str">
            <v>Z8033</v>
          </cell>
          <cell r="P284" t="str">
            <v>B1595@psb.bank.in</v>
          </cell>
          <cell r="Q284" t="str">
            <v>N</v>
          </cell>
          <cell r="R284" t="str">
            <v>N</v>
          </cell>
          <cell r="S284" t="str">
            <v>N</v>
          </cell>
          <cell r="T284" t="str">
            <v>N</v>
          </cell>
          <cell r="U284" t="str">
            <v>N</v>
          </cell>
          <cell r="V284" t="str">
            <v>Y</v>
          </cell>
          <cell r="W284" t="str">
            <v>Y</v>
          </cell>
          <cell r="X284">
            <v>25.204999999999998</v>
          </cell>
          <cell r="Y284">
            <v>85.517399999999995</v>
          </cell>
          <cell r="Z284">
            <v>1234567890</v>
          </cell>
          <cell r="AB284" t="str">
            <v>PSIB0021595</v>
          </cell>
          <cell r="AC284" t="str">
            <v>Eastern</v>
          </cell>
          <cell r="AE284" t="str">
            <v>NEW Branch</v>
          </cell>
          <cell r="AF284" t="str">
            <v>BIHARSHARIF</v>
          </cell>
          <cell r="AG284">
            <v>1</v>
          </cell>
          <cell r="AH284" t="str">
            <v>037003O</v>
          </cell>
          <cell r="AI284" t="str">
            <v>General</v>
          </cell>
          <cell r="AJ284">
            <v>55</v>
          </cell>
          <cell r="AK284" t="str">
            <v>NOT APPLICABLE</v>
          </cell>
          <cell r="AL284" t="str">
            <v>N</v>
          </cell>
          <cell r="AM284" t="str">
            <v>N</v>
          </cell>
          <cell r="AN284" t="str">
            <v>yes</v>
          </cell>
          <cell r="AO284" t="str">
            <v>GB</v>
          </cell>
          <cell r="AP284">
            <v>45021</v>
          </cell>
          <cell r="AQ284">
            <v>36525</v>
          </cell>
          <cell r="AS284" t="str">
            <v>No</v>
          </cell>
          <cell r="AV284" t="str">
            <v>PANKAJ KUMAR</v>
          </cell>
          <cell r="AW284" t="str">
            <v>MANAGER- IN CHARGE</v>
          </cell>
          <cell r="AX284">
            <v>45808</v>
          </cell>
          <cell r="AY284">
            <v>9781084222</v>
          </cell>
        </row>
        <row r="285">
          <cell r="A285" t="str">
            <v>B1610</v>
          </cell>
          <cell r="B285" t="str">
            <v>BANKATI</v>
          </cell>
          <cell r="C285" t="str">
            <v>Z8030</v>
          </cell>
          <cell r="D285" t="str">
            <v>VIJAYAWADA ZO</v>
          </cell>
          <cell r="E285" t="str">
            <v>GRAM PANCHAYAT BANKATI</v>
          </cell>
          <cell r="F285" t="str">
            <v>Kandarpur</v>
          </cell>
          <cell r="G285" t="str">
            <v>MAYURBHANJ</v>
          </cell>
          <cell r="H285" t="str">
            <v>ODISHA</v>
          </cell>
          <cell r="I285">
            <v>757048</v>
          </cell>
          <cell r="J285" t="str">
            <v>Rural</v>
          </cell>
          <cell r="K285" t="str">
            <v>SMALL</v>
          </cell>
          <cell r="L285" t="str">
            <v>GB</v>
          </cell>
          <cell r="M285">
            <v>0.41666666666666669</v>
          </cell>
          <cell r="N285">
            <v>0.70833333333333337</v>
          </cell>
          <cell r="O285" t="str">
            <v>Z8030</v>
          </cell>
          <cell r="P285" t="str">
            <v>B1610@psb.bank.in</v>
          </cell>
          <cell r="Q285" t="str">
            <v>N</v>
          </cell>
          <cell r="R285" t="str">
            <v>N</v>
          </cell>
          <cell r="S285" t="str">
            <v>N</v>
          </cell>
          <cell r="T285" t="str">
            <v>N</v>
          </cell>
          <cell r="U285" t="str">
            <v>N</v>
          </cell>
          <cell r="V285" t="str">
            <v>Y</v>
          </cell>
          <cell r="W285" t="str">
            <v>Y</v>
          </cell>
          <cell r="X285">
            <v>22.194697999999999</v>
          </cell>
          <cell r="Y285">
            <v>86.249039999999994</v>
          </cell>
          <cell r="Z285">
            <v>1234567890</v>
          </cell>
          <cell r="AB285" t="str">
            <v>PSIB0021610</v>
          </cell>
          <cell r="AC285" t="str">
            <v>Eastern</v>
          </cell>
          <cell r="AE285" t="str">
            <v>New branch</v>
          </cell>
          <cell r="AF285" t="str">
            <v>BANKATI</v>
          </cell>
          <cell r="AG285">
            <v>6</v>
          </cell>
          <cell r="AH285" t="str">
            <v>037004K</v>
          </cell>
          <cell r="AI285" t="str">
            <v>USB</v>
          </cell>
          <cell r="AJ285">
            <v>307</v>
          </cell>
          <cell r="AK285" t="str">
            <v>NOT APPLICABLE</v>
          </cell>
          <cell r="AL285" t="str">
            <v>N</v>
          </cell>
          <cell r="AM285" t="str">
            <v>N</v>
          </cell>
          <cell r="AN285" t="str">
            <v>YES</v>
          </cell>
          <cell r="AO285" t="str">
            <v>GB</v>
          </cell>
          <cell r="AP285">
            <v>45237</v>
          </cell>
          <cell r="AQ285">
            <v>36525</v>
          </cell>
          <cell r="AS285" t="str">
            <v>No</v>
          </cell>
          <cell r="AT285" t="str">
            <v>Y</v>
          </cell>
          <cell r="AV285" t="str">
            <v>BASANTI HANSDAH</v>
          </cell>
          <cell r="AW285" t="str">
            <v>OFFICER- IN CHARGE</v>
          </cell>
          <cell r="AX285">
            <v>45237</v>
          </cell>
          <cell r="AY285">
            <v>7326891942</v>
          </cell>
        </row>
        <row r="286">
          <cell r="A286" t="str">
            <v>B1615</v>
          </cell>
          <cell r="B286" t="str">
            <v>BAWAL</v>
          </cell>
          <cell r="C286" t="str">
            <v>Z8026</v>
          </cell>
          <cell r="D286" t="str">
            <v>GURUGRAM ZO</v>
          </cell>
          <cell r="E286" t="str">
            <v>Opposite BP Petrol Pump, Bawal Rewari Road, Banipur Chowk, Bawal</v>
          </cell>
          <cell r="F286" t="str">
            <v>Bawal</v>
          </cell>
          <cell r="G286" t="str">
            <v>REWARI</v>
          </cell>
          <cell r="H286" t="str">
            <v>HARYANA</v>
          </cell>
          <cell r="I286">
            <v>123501</v>
          </cell>
          <cell r="J286" t="str">
            <v>Semi Urban</v>
          </cell>
          <cell r="K286" t="str">
            <v>MEDIUM</v>
          </cell>
          <cell r="L286" t="str">
            <v>GB</v>
          </cell>
          <cell r="M286">
            <v>0.41666666666666669</v>
          </cell>
          <cell r="N286">
            <v>0.70833333333333337</v>
          </cell>
          <cell r="O286" t="str">
            <v>Z8026</v>
          </cell>
          <cell r="P286" t="str">
            <v>B1615@psb.bank.in</v>
          </cell>
          <cell r="Q286" t="str">
            <v>N</v>
          </cell>
          <cell r="R286" t="str">
            <v>N</v>
          </cell>
          <cell r="S286" t="str">
            <v>N</v>
          </cell>
          <cell r="T286" t="str">
            <v>N</v>
          </cell>
          <cell r="U286" t="str">
            <v>N</v>
          </cell>
          <cell r="V286" t="str">
            <v>N</v>
          </cell>
          <cell r="W286" t="str">
            <v>Y</v>
          </cell>
          <cell r="X286">
            <v>28.08775</v>
          </cell>
          <cell r="Y286">
            <v>76.588452000000004</v>
          </cell>
          <cell r="Z286">
            <v>9999292020</v>
          </cell>
          <cell r="AB286" t="str">
            <v>PSIB0021615</v>
          </cell>
          <cell r="AC286" t="str">
            <v>Northern</v>
          </cell>
          <cell r="AE286" t="str">
            <v>New Branch</v>
          </cell>
          <cell r="AF286" t="str">
            <v>Bawal</v>
          </cell>
          <cell r="AG286">
            <v>4</v>
          </cell>
          <cell r="AH286" t="str">
            <v>037004L</v>
          </cell>
          <cell r="AI286" t="str">
            <v>General</v>
          </cell>
          <cell r="AJ286">
            <v>266</v>
          </cell>
          <cell r="AK286" t="str">
            <v>NOT APPLICABLE</v>
          </cell>
          <cell r="AL286" t="str">
            <v>N</v>
          </cell>
          <cell r="AM286" t="str">
            <v>N</v>
          </cell>
          <cell r="AN286" t="str">
            <v>yes</v>
          </cell>
          <cell r="AO286" t="str">
            <v>GB</v>
          </cell>
          <cell r="AP286">
            <v>45238</v>
          </cell>
          <cell r="AQ286">
            <v>36525</v>
          </cell>
          <cell r="AS286" t="str">
            <v>No</v>
          </cell>
          <cell r="AV286" t="str">
            <v>VIKAS GAIT</v>
          </cell>
          <cell r="AW286" t="str">
            <v>SENIOR MANAGER- IN CHARGE</v>
          </cell>
          <cell r="AX286">
            <v>45239</v>
          </cell>
          <cell r="AY286">
            <v>9990229999</v>
          </cell>
        </row>
        <row r="287">
          <cell r="A287" t="str">
            <v>B1650</v>
          </cell>
          <cell r="B287" t="str">
            <v>Kolar Road , Bhopal</v>
          </cell>
          <cell r="C287" t="str">
            <v>Z8021</v>
          </cell>
          <cell r="D287" t="str">
            <v>BHOPAL ZO</v>
          </cell>
          <cell r="E287" t="str">
            <v>Shop No. 1 2 at Ultimate Arcade, Village Damkheda, Kolar Road, Bhopal</v>
          </cell>
          <cell r="F287" t="str">
            <v>Huzur</v>
          </cell>
          <cell r="G287" t="str">
            <v>BHOPAL</v>
          </cell>
          <cell r="H287" t="str">
            <v>MADHYA PRADESH</v>
          </cell>
          <cell r="I287">
            <v>462042</v>
          </cell>
          <cell r="J287" t="str">
            <v>Metro</v>
          </cell>
          <cell r="K287" t="str">
            <v>SMALL</v>
          </cell>
          <cell r="L287" t="str">
            <v>GB</v>
          </cell>
          <cell r="M287">
            <v>0.41666666666666669</v>
          </cell>
          <cell r="N287">
            <v>0.70833333333333337</v>
          </cell>
          <cell r="O287" t="str">
            <v>Z8021</v>
          </cell>
          <cell r="P287" t="str">
            <v>B1650@psb.bank.in</v>
          </cell>
          <cell r="Q287" t="str">
            <v>N</v>
          </cell>
          <cell r="R287" t="str">
            <v>N</v>
          </cell>
          <cell r="S287" t="str">
            <v>N</v>
          </cell>
          <cell r="T287" t="str">
            <v>N</v>
          </cell>
          <cell r="U287" t="str">
            <v>N</v>
          </cell>
          <cell r="V287" t="str">
            <v>Y</v>
          </cell>
          <cell r="W287" t="str">
            <v>Y</v>
          </cell>
          <cell r="X287">
            <v>23.185578</v>
          </cell>
          <cell r="Y287">
            <v>77.417322999999996</v>
          </cell>
          <cell r="Z287">
            <v>12345678990</v>
          </cell>
          <cell r="AB287" t="str">
            <v>PSIB0021650</v>
          </cell>
          <cell r="AC287" t="str">
            <v>Central</v>
          </cell>
          <cell r="AE287" t="str">
            <v>NEW</v>
          </cell>
          <cell r="AF287" t="str">
            <v>Kolar Road Bhopal</v>
          </cell>
          <cell r="AG287">
            <v>1</v>
          </cell>
          <cell r="AH287" t="str">
            <v>037006A</v>
          </cell>
          <cell r="AI287" t="str">
            <v>General</v>
          </cell>
          <cell r="AJ287">
            <v>500</v>
          </cell>
          <cell r="AK287" t="str">
            <v>NOT APPLICABLE</v>
          </cell>
          <cell r="AL287" t="str">
            <v>Y</v>
          </cell>
          <cell r="AM287" t="str">
            <v>Y</v>
          </cell>
          <cell r="AN287" t="str">
            <v>RECOMMENDED</v>
          </cell>
          <cell r="AO287" t="str">
            <v>GB</v>
          </cell>
          <cell r="AP287">
            <v>45716</v>
          </cell>
          <cell r="AQ287">
            <v>36525</v>
          </cell>
          <cell r="AS287" t="str">
            <v>No</v>
          </cell>
          <cell r="AV287" t="str">
            <v>MUKESH KUMAR PANDEY</v>
          </cell>
          <cell r="AW287" t="str">
            <v>SENIOR MANAGER- IN CHARGE</v>
          </cell>
          <cell r="AX287">
            <v>45825</v>
          </cell>
          <cell r="AY287">
            <v>9889805040</v>
          </cell>
        </row>
        <row r="288">
          <cell r="A288" t="str">
            <v>B1654</v>
          </cell>
          <cell r="B288" t="str">
            <v>BHATAPARA</v>
          </cell>
          <cell r="C288" t="str">
            <v>Z8021</v>
          </cell>
          <cell r="D288" t="str">
            <v>BHOPAL ZO</v>
          </cell>
          <cell r="E288" t="str">
            <v>Land Sheet no 3 Plot No. 2203, GF, Gandhi Mandir Ward,Bhatapara, Chhattisgarh</v>
          </cell>
          <cell r="F288" t="str">
            <v>Bhatapara</v>
          </cell>
          <cell r="G288" t="str">
            <v>BALODA BAZAR</v>
          </cell>
          <cell r="H288" t="str">
            <v>CHHATTISGARH</v>
          </cell>
          <cell r="I288">
            <v>493118</v>
          </cell>
          <cell r="J288" t="str">
            <v>Semi Urban</v>
          </cell>
          <cell r="K288" t="str">
            <v>SMALL</v>
          </cell>
          <cell r="L288" t="str">
            <v>GB</v>
          </cell>
          <cell r="M288">
            <v>0.41666666666666669</v>
          </cell>
          <cell r="N288">
            <v>0.70833333333333337</v>
          </cell>
          <cell r="O288" t="str">
            <v>Z8021</v>
          </cell>
          <cell r="P288" t="str">
            <v>B1654@psb.bank.in</v>
          </cell>
          <cell r="Q288" t="str">
            <v>N</v>
          </cell>
          <cell r="R288" t="str">
            <v>N</v>
          </cell>
          <cell r="S288" t="str">
            <v>N</v>
          </cell>
          <cell r="T288" t="str">
            <v>N</v>
          </cell>
          <cell r="U288" t="str">
            <v>N</v>
          </cell>
          <cell r="V288" t="str">
            <v>Y</v>
          </cell>
          <cell r="W288" t="str">
            <v>Y</v>
          </cell>
          <cell r="X288">
            <v>21.738371000000001</v>
          </cell>
          <cell r="Y288">
            <v>81.948029000000005</v>
          </cell>
          <cell r="Z288">
            <v>1234567890</v>
          </cell>
          <cell r="AB288" t="str">
            <v>PSIB0021654</v>
          </cell>
          <cell r="AC288" t="str">
            <v>Central</v>
          </cell>
          <cell r="AE288" t="str">
            <v>new</v>
          </cell>
          <cell r="AF288" t="str">
            <v>BHATAPARA</v>
          </cell>
          <cell r="AG288">
            <v>2</v>
          </cell>
          <cell r="AH288" t="str">
            <v>037006C</v>
          </cell>
          <cell r="AI288" t="str">
            <v>General</v>
          </cell>
          <cell r="AJ288">
            <v>12</v>
          </cell>
          <cell r="AK288" t="str">
            <v>NOT APPLICABLE</v>
          </cell>
          <cell r="AL288" t="str">
            <v>N</v>
          </cell>
          <cell r="AM288" t="str">
            <v>N</v>
          </cell>
          <cell r="AN288" t="str">
            <v>APPROVED</v>
          </cell>
          <cell r="AO288" t="str">
            <v>GB</v>
          </cell>
          <cell r="AP288">
            <v>45716</v>
          </cell>
          <cell r="AQ288">
            <v>36525</v>
          </cell>
          <cell r="AS288" t="str">
            <v>No</v>
          </cell>
          <cell r="AV288" t="str">
            <v>KRANTI SHARMA</v>
          </cell>
          <cell r="AW288" t="str">
            <v>SENIOR MANAGER- IN CHARGE</v>
          </cell>
          <cell r="AX288">
            <v>45716</v>
          </cell>
          <cell r="AY288">
            <v>7000919138</v>
          </cell>
        </row>
        <row r="289">
          <cell r="A289" t="str">
            <v>B1658</v>
          </cell>
          <cell r="B289" t="str">
            <v>BARPETA ROAD</v>
          </cell>
          <cell r="C289" t="str">
            <v>Z8019</v>
          </cell>
          <cell r="D289" t="str">
            <v>GUWAHATI ZO</v>
          </cell>
          <cell r="E289" t="str">
            <v>Amtal, Near Bandhan Bank, Main Road, Barpeta Road</v>
          </cell>
          <cell r="F289" t="str">
            <v>BARNAGAR</v>
          </cell>
          <cell r="G289" t="str">
            <v>BARPETA</v>
          </cell>
          <cell r="H289" t="str">
            <v>ASSAM</v>
          </cell>
          <cell r="I289">
            <v>781315</v>
          </cell>
          <cell r="J289" t="str">
            <v>Semi Urban</v>
          </cell>
          <cell r="K289" t="str">
            <v>SMALL</v>
          </cell>
          <cell r="L289" t="str">
            <v>GB</v>
          </cell>
          <cell r="M289">
            <v>0.41666666666666669</v>
          </cell>
          <cell r="N289">
            <v>0.70833333333333337</v>
          </cell>
          <cell r="O289" t="str">
            <v>Z8019</v>
          </cell>
          <cell r="P289" t="str">
            <v>B1658@psb.bank.in</v>
          </cell>
          <cell r="Q289" t="str">
            <v>NE</v>
          </cell>
          <cell r="R289" t="str">
            <v>N</v>
          </cell>
          <cell r="S289" t="str">
            <v>N</v>
          </cell>
          <cell r="T289" t="str">
            <v>Y</v>
          </cell>
          <cell r="U289" t="str">
            <v>N</v>
          </cell>
          <cell r="V289" t="str">
            <v>Y</v>
          </cell>
          <cell r="W289" t="str">
            <v>Y</v>
          </cell>
          <cell r="X289">
            <v>26.494354999999999</v>
          </cell>
          <cell r="Y289">
            <v>90.968187999999998</v>
          </cell>
          <cell r="Z289">
            <v>1234567890</v>
          </cell>
          <cell r="AB289" t="str">
            <v>PSIB0021658</v>
          </cell>
          <cell r="AC289" t="str">
            <v>North-Eastern</v>
          </cell>
          <cell r="AE289" t="str">
            <v>new</v>
          </cell>
          <cell r="AF289" t="str">
            <v>BARPETA ROAD</v>
          </cell>
          <cell r="AG289">
            <v>3</v>
          </cell>
          <cell r="AH289" t="str">
            <v>037006E</v>
          </cell>
          <cell r="AI289" t="str">
            <v>General</v>
          </cell>
          <cell r="AJ289">
            <v>50</v>
          </cell>
          <cell r="AK289" t="str">
            <v>NOT APPLICABLE</v>
          </cell>
          <cell r="AL289" t="str">
            <v>N</v>
          </cell>
          <cell r="AM289" t="str">
            <v>N</v>
          </cell>
          <cell r="AN289" t="str">
            <v>yes</v>
          </cell>
          <cell r="AO289" t="str">
            <v>GB</v>
          </cell>
          <cell r="AP289">
            <v>45716</v>
          </cell>
          <cell r="AQ289">
            <v>36525</v>
          </cell>
          <cell r="AS289" t="str">
            <v>No</v>
          </cell>
          <cell r="AV289" t="str">
            <v>SUNIL KUMAR SHARMA</v>
          </cell>
          <cell r="AW289" t="str">
            <v>SENIOR MANAGER- IN CHARGE</v>
          </cell>
          <cell r="AX289">
            <v>45807</v>
          </cell>
          <cell r="AY289">
            <v>8591703596</v>
          </cell>
        </row>
        <row r="290">
          <cell r="A290" t="str">
            <v>B1663</v>
          </cell>
          <cell r="B290" t="str">
            <v>Belagavi</v>
          </cell>
          <cell r="C290" t="str">
            <v>Z8022</v>
          </cell>
          <cell r="D290" t="str">
            <v>CHENNAI ZO</v>
          </cell>
          <cell r="E290" t="str">
            <v>32212 Angol Main Road,</v>
          </cell>
          <cell r="F290" t="str">
            <v>Belagavi</v>
          </cell>
          <cell r="G290" t="str">
            <v>BELAGAVI</v>
          </cell>
          <cell r="H290" t="str">
            <v>KARNATAKA</v>
          </cell>
          <cell r="I290">
            <v>590006</v>
          </cell>
          <cell r="J290" t="str">
            <v>Urban</v>
          </cell>
          <cell r="K290" t="str">
            <v>SMALL</v>
          </cell>
          <cell r="L290" t="str">
            <v>GB</v>
          </cell>
          <cell r="M290">
            <v>0.41666666666666669</v>
          </cell>
          <cell r="N290">
            <v>0.70833333333333337</v>
          </cell>
          <cell r="O290" t="str">
            <v>Z8022</v>
          </cell>
          <cell r="P290" t="str">
            <v>B1663@psb.bank.in</v>
          </cell>
          <cell r="Q290" t="str">
            <v>N</v>
          </cell>
          <cell r="R290" t="str">
            <v>N</v>
          </cell>
          <cell r="S290" t="str">
            <v>N</v>
          </cell>
          <cell r="T290" t="str">
            <v>N</v>
          </cell>
          <cell r="U290" t="str">
            <v>N</v>
          </cell>
          <cell r="V290" t="str">
            <v>Y</v>
          </cell>
          <cell r="W290" t="str">
            <v>Y</v>
          </cell>
          <cell r="X290">
            <v>15.821210000000001</v>
          </cell>
          <cell r="Y290">
            <v>74.502690000000001</v>
          </cell>
          <cell r="Z290">
            <v>1234567890</v>
          </cell>
          <cell r="AB290" t="str">
            <v>PSIB0021663</v>
          </cell>
          <cell r="AC290" t="str">
            <v>Southern</v>
          </cell>
          <cell r="AE290" t="str">
            <v>New</v>
          </cell>
          <cell r="AF290" t="str">
            <v>Belagavi</v>
          </cell>
          <cell r="AG290">
            <v>1</v>
          </cell>
          <cell r="AH290" t="str">
            <v>037005Y</v>
          </cell>
          <cell r="AI290" t="str">
            <v>General</v>
          </cell>
          <cell r="AJ290">
            <v>752</v>
          </cell>
          <cell r="AK290" t="str">
            <v>NOT APPLICABLE</v>
          </cell>
          <cell r="AL290" t="str">
            <v>N</v>
          </cell>
          <cell r="AM290" t="str">
            <v>Y</v>
          </cell>
          <cell r="AN290" t="str">
            <v>yes</v>
          </cell>
          <cell r="AO290" t="str">
            <v>GB</v>
          </cell>
          <cell r="AP290">
            <v>45713</v>
          </cell>
          <cell r="AQ290">
            <v>36525</v>
          </cell>
          <cell r="AS290" t="str">
            <v>No</v>
          </cell>
          <cell r="AV290" t="str">
            <v>U B SHASHIDHARE</v>
          </cell>
          <cell r="AW290" t="str">
            <v>SENIOR MANAGER- IN CHARGE</v>
          </cell>
          <cell r="AX290">
            <v>45971</v>
          </cell>
          <cell r="AY290">
            <v>9482118780</v>
          </cell>
        </row>
        <row r="291">
          <cell r="A291" t="str">
            <v>B1686</v>
          </cell>
          <cell r="B291" t="str">
            <v>Baloda Bazar</v>
          </cell>
          <cell r="C291" t="str">
            <v>Z8021</v>
          </cell>
          <cell r="D291" t="str">
            <v>BHOPAL ZO</v>
          </cell>
          <cell r="E291" t="str">
            <v>Punjab Sind Bank, Yuvraj Plaza, High School Road, Opposite Nagar Palika, Baloda Bazar, Chattisgarh-493332</v>
          </cell>
          <cell r="F291" t="str">
            <v>Baloda Bazar</v>
          </cell>
          <cell r="G291" t="str">
            <v>BALODA BAZAR</v>
          </cell>
          <cell r="H291" t="str">
            <v>CHHATTISGARH</v>
          </cell>
          <cell r="I291">
            <v>493332</v>
          </cell>
          <cell r="J291" t="str">
            <v>Semi Urban</v>
          </cell>
          <cell r="L291" t="str">
            <v>GB</v>
          </cell>
          <cell r="M291">
            <v>0.41666666666666669</v>
          </cell>
          <cell r="N291">
            <v>0.70833333333333337</v>
          </cell>
          <cell r="O291" t="str">
            <v>Z8021</v>
          </cell>
          <cell r="P291" t="str">
            <v>B1686@psb.co.in</v>
          </cell>
          <cell r="Q291" t="str">
            <v>N</v>
          </cell>
          <cell r="R291" t="str">
            <v>N</v>
          </cell>
          <cell r="S291" t="str">
            <v>N</v>
          </cell>
          <cell r="T291" t="str">
            <v>N</v>
          </cell>
          <cell r="U291" t="str">
            <v>N</v>
          </cell>
          <cell r="V291" t="str">
            <v>N</v>
          </cell>
          <cell r="W291" t="str">
            <v>N</v>
          </cell>
          <cell r="X291">
            <v>23.125523000000001</v>
          </cell>
          <cell r="Y291">
            <v>83.206667999999993</v>
          </cell>
          <cell r="Z291">
            <v>7987857145</v>
          </cell>
          <cell r="AB291" t="str">
            <v>PSIB0021686</v>
          </cell>
          <cell r="AC291" t="str">
            <v>Central</v>
          </cell>
          <cell r="AE291" t="str">
            <v>Baloda Bazar</v>
          </cell>
          <cell r="AF291" t="str">
            <v>Baloda Bazar</v>
          </cell>
          <cell r="AG291">
            <v>3</v>
          </cell>
          <cell r="AH291" t="str">
            <v>037008M</v>
          </cell>
          <cell r="AI291" t="str">
            <v>General</v>
          </cell>
          <cell r="AJ291">
            <v>254</v>
          </cell>
          <cell r="AK291" t="str">
            <v>NOT APPLICABLE</v>
          </cell>
          <cell r="AL291" t="str">
            <v>N</v>
          </cell>
          <cell r="AM291" t="str">
            <v>Y</v>
          </cell>
          <cell r="AN291" t="str">
            <v>Authorised</v>
          </cell>
          <cell r="AO291" t="str">
            <v>GB</v>
          </cell>
          <cell r="AP291">
            <v>46000</v>
          </cell>
          <cell r="AQ291">
            <v>36525</v>
          </cell>
          <cell r="AS291" t="str">
            <v>No</v>
          </cell>
          <cell r="AV291" t="str">
            <v>MANOJ KUMAR PANDEY</v>
          </cell>
          <cell r="AW291" t="str">
            <v>SENIOR MANAGER- IN CHARGE</v>
          </cell>
          <cell r="AX291">
            <v>46002</v>
          </cell>
          <cell r="AY291">
            <v>8392966636</v>
          </cell>
        </row>
        <row r="292">
          <cell r="A292" t="str">
            <v>B1701</v>
          </cell>
          <cell r="B292" t="str">
            <v>BALANGIR</v>
          </cell>
          <cell r="C292" t="str">
            <v>Z8030</v>
          </cell>
          <cell r="D292" t="str">
            <v>VIJAYAWADA ZO</v>
          </cell>
          <cell r="E292" t="str">
            <v>Ground Floor, Plot No- 19347880, Khata No 7306182, Kishan Gharabari, Mouza Balangir, Dist- Balangir</v>
          </cell>
          <cell r="F292" t="str">
            <v>BALANGIR</v>
          </cell>
          <cell r="G292" t="str">
            <v>BALANGIR</v>
          </cell>
          <cell r="H292" t="str">
            <v>ODISHA</v>
          </cell>
          <cell r="I292">
            <v>767001</v>
          </cell>
          <cell r="J292" t="str">
            <v>Semi Urban</v>
          </cell>
          <cell r="L292" t="str">
            <v>GB</v>
          </cell>
          <cell r="M292">
            <v>0.41666666666666669</v>
          </cell>
          <cell r="N292">
            <v>0.70833333333333337</v>
          </cell>
          <cell r="O292" t="str">
            <v>Z8030</v>
          </cell>
          <cell r="P292" t="str">
            <v>B1701@psb.co.in</v>
          </cell>
          <cell r="Q292" t="str">
            <v>N</v>
          </cell>
          <cell r="R292" t="str">
            <v>N</v>
          </cell>
          <cell r="S292" t="str">
            <v>N</v>
          </cell>
          <cell r="T292" t="str">
            <v>N</v>
          </cell>
          <cell r="U292" t="str">
            <v>N</v>
          </cell>
          <cell r="V292" t="str">
            <v>Y</v>
          </cell>
          <cell r="W292" t="str">
            <v>Y</v>
          </cell>
          <cell r="X292">
            <v>20.717939999999999</v>
          </cell>
          <cell r="Y292">
            <v>83.494389999999996</v>
          </cell>
          <cell r="Z292">
            <v>1234567890</v>
          </cell>
          <cell r="AB292" t="str">
            <v>PSIB0021701</v>
          </cell>
          <cell r="AC292" t="str">
            <v>Eastern</v>
          </cell>
          <cell r="AE292" t="str">
            <v>New Branch</v>
          </cell>
          <cell r="AF292" t="str">
            <v>Balangir(M)</v>
          </cell>
          <cell r="AG292">
            <v>2</v>
          </cell>
          <cell r="AH292" t="str">
            <v>037008U</v>
          </cell>
          <cell r="AI292" t="str">
            <v>General</v>
          </cell>
          <cell r="AJ292">
            <v>607</v>
          </cell>
          <cell r="AK292" t="str">
            <v>NOT APPLICABLE</v>
          </cell>
          <cell r="AL292" t="str">
            <v>N</v>
          </cell>
          <cell r="AM292" t="str">
            <v>Y</v>
          </cell>
          <cell r="AN292" t="str">
            <v>Authorised</v>
          </cell>
          <cell r="AO292" t="str">
            <v>GB</v>
          </cell>
          <cell r="AP292">
            <v>46042</v>
          </cell>
          <cell r="AQ292">
            <v>36525</v>
          </cell>
          <cell r="AS292" t="str">
            <v>No</v>
          </cell>
          <cell r="AV292" t="str">
            <v>ASHISH TOPPO</v>
          </cell>
          <cell r="AW292" t="str">
            <v>OFFICER- IN CHARGE</v>
          </cell>
          <cell r="AX292">
            <v>46044</v>
          </cell>
          <cell r="AY292">
            <v>9853225514</v>
          </cell>
        </row>
        <row r="293">
          <cell r="A293" t="str">
            <v>B1729</v>
          </cell>
          <cell r="B293" t="str">
            <v>Betul</v>
          </cell>
          <cell r="C293" t="str">
            <v>Z8021</v>
          </cell>
          <cell r="D293" t="str">
            <v>BHOPAL ZO</v>
          </cell>
          <cell r="E293" t="str">
            <v>Utkarsh Complex, Badora Chowk, Besides Krashi House, Betul Bazaar Road, Betul (M.P.)</v>
          </cell>
          <cell r="F293" t="str">
            <v>Betul</v>
          </cell>
          <cell r="G293" t="str">
            <v>BETUL</v>
          </cell>
          <cell r="H293" t="str">
            <v>MADHYA PRADESH</v>
          </cell>
          <cell r="I293">
            <v>460001</v>
          </cell>
          <cell r="J293" t="str">
            <v>Urban</v>
          </cell>
          <cell r="L293" t="str">
            <v>GB</v>
          </cell>
          <cell r="M293">
            <v>0.41666666666666669</v>
          </cell>
          <cell r="N293">
            <v>0.70833333333333337</v>
          </cell>
          <cell r="O293" t="str">
            <v>Z8021</v>
          </cell>
          <cell r="P293" t="str">
            <v>B1729@psb.co.in</v>
          </cell>
          <cell r="Q293" t="str">
            <v>N</v>
          </cell>
          <cell r="R293" t="str">
            <v>N</v>
          </cell>
          <cell r="S293" t="str">
            <v>N</v>
          </cell>
          <cell r="T293" t="str">
            <v>N</v>
          </cell>
          <cell r="U293" t="str">
            <v>N</v>
          </cell>
          <cell r="V293" t="str">
            <v>N</v>
          </cell>
          <cell r="W293" t="str">
            <v>Y</v>
          </cell>
          <cell r="X293">
            <v>21.888608999999999</v>
          </cell>
          <cell r="Y293">
            <v>77.900459999999995</v>
          </cell>
          <cell r="Z293">
            <v>7701029975</v>
          </cell>
          <cell r="AB293" t="str">
            <v>PSIB0021729</v>
          </cell>
          <cell r="AC293" t="str">
            <v>Central</v>
          </cell>
          <cell r="AE293" t="str">
            <v>New Branch</v>
          </cell>
          <cell r="AF293" t="str">
            <v>Betul (M)</v>
          </cell>
          <cell r="AG293">
            <v>1</v>
          </cell>
          <cell r="AH293" t="str">
            <v>037008P</v>
          </cell>
          <cell r="AI293" t="str">
            <v>General</v>
          </cell>
          <cell r="AJ293">
            <v>333</v>
          </cell>
          <cell r="AK293" t="str">
            <v>NOT APPLICABLE</v>
          </cell>
          <cell r="AL293" t="str">
            <v>N</v>
          </cell>
          <cell r="AM293" t="str">
            <v>Y</v>
          </cell>
          <cell r="AN293" t="str">
            <v>authorised</v>
          </cell>
          <cell r="AO293" t="str">
            <v>GB</v>
          </cell>
          <cell r="AP293">
            <v>46010</v>
          </cell>
          <cell r="AQ293">
            <v>36525</v>
          </cell>
          <cell r="AS293" t="str">
            <v>No</v>
          </cell>
          <cell r="AT293" t="str">
            <v>N</v>
          </cell>
          <cell r="AV293" t="str">
            <v>HARSHAL RAMESH RAMTEKE</v>
          </cell>
          <cell r="AW293" t="str">
            <v>OFFICER- IN CHARGE</v>
          </cell>
          <cell r="AX293">
            <v>46015</v>
          </cell>
          <cell r="AY293">
            <v>9870854402</v>
          </cell>
        </row>
        <row r="294">
          <cell r="A294" t="str">
            <v>B1747</v>
          </cell>
          <cell r="B294" t="str">
            <v>BERUWA</v>
          </cell>
          <cell r="C294" t="str">
            <v>Z8016</v>
          </cell>
          <cell r="D294" t="str">
            <v>LUCKNOW ZO</v>
          </cell>
          <cell r="E294" t="str">
            <v>Vill Post-Beruwa</v>
          </cell>
          <cell r="F294" t="str">
            <v>SANDILA</v>
          </cell>
          <cell r="G294" t="str">
            <v>HARDOI</v>
          </cell>
          <cell r="H294" t="str">
            <v>UTTAR PRADESH</v>
          </cell>
          <cell r="I294">
            <v>241304</v>
          </cell>
          <cell r="J294" t="str">
            <v>Rural</v>
          </cell>
          <cell r="L294" t="str">
            <v>GB</v>
          </cell>
          <cell r="M294">
            <v>0.41666666666666669</v>
          </cell>
          <cell r="N294">
            <v>0.70833333333333337</v>
          </cell>
          <cell r="O294" t="str">
            <v>Z8016</v>
          </cell>
          <cell r="P294" t="str">
            <v>B1747@psb.co.in</v>
          </cell>
          <cell r="Q294" t="str">
            <v>N</v>
          </cell>
          <cell r="R294" t="str">
            <v>N</v>
          </cell>
          <cell r="S294" t="str">
            <v>N</v>
          </cell>
          <cell r="T294" t="str">
            <v>N</v>
          </cell>
          <cell r="U294" t="str">
            <v>N</v>
          </cell>
          <cell r="V294" t="str">
            <v>N</v>
          </cell>
          <cell r="W294" t="str">
            <v>Y</v>
          </cell>
          <cell r="X294">
            <v>27.187740999999999</v>
          </cell>
          <cell r="Y294">
            <v>80.479687999999996</v>
          </cell>
          <cell r="Z294">
            <v>12345967890</v>
          </cell>
          <cell r="AB294" t="str">
            <v>PSIB0021747</v>
          </cell>
          <cell r="AC294" t="str">
            <v>Central</v>
          </cell>
          <cell r="AE294" t="str">
            <v>new branch</v>
          </cell>
          <cell r="AF294" t="str">
            <v>Beruwa</v>
          </cell>
          <cell r="AG294">
            <v>5</v>
          </cell>
          <cell r="AI294" t="str">
            <v>General</v>
          </cell>
          <cell r="AJ294">
            <v>478</v>
          </cell>
          <cell r="AK294" t="str">
            <v>NOT APPLICABLE</v>
          </cell>
          <cell r="AL294" t="str">
            <v>N</v>
          </cell>
          <cell r="AM294" t="str">
            <v>N</v>
          </cell>
          <cell r="AN294" t="str">
            <v>Authorised</v>
          </cell>
          <cell r="AO294" t="str">
            <v>GB</v>
          </cell>
          <cell r="AP294">
            <v>46056</v>
          </cell>
          <cell r="AQ294">
            <v>36525</v>
          </cell>
          <cell r="AS294" t="str">
            <v>No</v>
          </cell>
          <cell r="AT294" t="str">
            <v>Y</v>
          </cell>
        </row>
        <row r="295">
          <cell r="A295" t="str">
            <v>C0025</v>
          </cell>
          <cell r="B295" t="str">
            <v>CHAMKAUR SAHIB</v>
          </cell>
          <cell r="C295" t="str">
            <v>Z8027</v>
          </cell>
          <cell r="D295" t="str">
            <v>HOSHIARPUR ZO</v>
          </cell>
          <cell r="E295" t="str">
            <v>BANK ROAD,CHAMKAUR SAHIB 140112</v>
          </cell>
          <cell r="F295" t="str">
            <v>ROOPNAGAR</v>
          </cell>
          <cell r="G295" t="str">
            <v>RUPNAGAR</v>
          </cell>
          <cell r="H295" t="str">
            <v>PUNJAB</v>
          </cell>
          <cell r="I295">
            <v>140112</v>
          </cell>
          <cell r="J295" t="str">
            <v>Semi Urban</v>
          </cell>
          <cell r="K295" t="str">
            <v>MEDIUM</v>
          </cell>
          <cell r="L295" t="str">
            <v>GB</v>
          </cell>
          <cell r="M295">
            <v>0.41666666666666669</v>
          </cell>
          <cell r="N295">
            <v>0.70833333333333337</v>
          </cell>
          <cell r="O295" t="str">
            <v>Z8027</v>
          </cell>
          <cell r="P295" t="str">
            <v>c0025@psb.bank.in</v>
          </cell>
          <cell r="Q295" t="str">
            <v>N</v>
          </cell>
          <cell r="R295" t="str">
            <v>N</v>
          </cell>
          <cell r="S295" t="str">
            <v>N</v>
          </cell>
          <cell r="T295" t="str">
            <v>N</v>
          </cell>
          <cell r="U295" t="str">
            <v>N</v>
          </cell>
          <cell r="V295" t="str">
            <v>Y</v>
          </cell>
          <cell r="W295" t="str">
            <v>Y</v>
          </cell>
          <cell r="X295">
            <v>30.894137000000001</v>
          </cell>
          <cell r="Y295">
            <v>76.414033000000003</v>
          </cell>
          <cell r="Z295">
            <v>0</v>
          </cell>
          <cell r="AA295">
            <v>9996359933</v>
          </cell>
          <cell r="AB295" t="str">
            <v>PSIB0000025</v>
          </cell>
          <cell r="AC295" t="str">
            <v>Northern</v>
          </cell>
          <cell r="AF295" t="str">
            <v>CHAMKAUR SAHIB (NP)</v>
          </cell>
          <cell r="AG295">
            <v>4</v>
          </cell>
          <cell r="AH295">
            <v>370090</v>
          </cell>
          <cell r="AI295" t="str">
            <v>General</v>
          </cell>
          <cell r="AO295" t="str">
            <v>GB</v>
          </cell>
          <cell r="AP295">
            <v>25344</v>
          </cell>
          <cell r="AQ295">
            <v>36525</v>
          </cell>
          <cell r="AS295" t="str">
            <v>No</v>
          </cell>
          <cell r="AV295" t="str">
            <v>HARPREET SINGH</v>
          </cell>
          <cell r="AW295" t="str">
            <v>SENIOR MANAGER- IN CHARGE</v>
          </cell>
          <cell r="AX295">
            <v>45146</v>
          </cell>
          <cell r="AY295">
            <v>9781395950</v>
          </cell>
        </row>
        <row r="296">
          <cell r="A296" t="str">
            <v>C0032</v>
          </cell>
          <cell r="B296" t="str">
            <v>SECTOR 17C CHANDIGARH</v>
          </cell>
          <cell r="C296" t="str">
            <v>Z8006</v>
          </cell>
          <cell r="D296" t="str">
            <v>CHANDIGARH ZO</v>
          </cell>
          <cell r="E296" t="str">
            <v>SCO 79-81 SECTOR 17C CHANDIGARH-160017</v>
          </cell>
          <cell r="F296" t="str">
            <v>CHANDIGARH</v>
          </cell>
          <cell r="G296" t="str">
            <v>CHANDIGARH</v>
          </cell>
          <cell r="H296" t="str">
            <v>CHANDIGARH</v>
          </cell>
          <cell r="I296">
            <v>160017</v>
          </cell>
          <cell r="J296" t="str">
            <v>Urban</v>
          </cell>
          <cell r="K296" t="str">
            <v>VERY LARGE</v>
          </cell>
          <cell r="L296" t="str">
            <v>GB</v>
          </cell>
          <cell r="M296">
            <v>0.41666666666666669</v>
          </cell>
          <cell r="N296">
            <v>0.70833333333333337</v>
          </cell>
          <cell r="O296" t="str">
            <v>Z8006</v>
          </cell>
          <cell r="P296" t="str">
            <v>c0032@psb.bank.in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Y</v>
          </cell>
          <cell r="X296">
            <v>30.739570000000001</v>
          </cell>
          <cell r="Y296">
            <v>76.782904000000002</v>
          </cell>
          <cell r="Z296">
            <v>0</v>
          </cell>
          <cell r="AA296">
            <v>9717846102</v>
          </cell>
          <cell r="AB296" t="str">
            <v>PSIB0000032</v>
          </cell>
          <cell r="AC296" t="str">
            <v>Northern</v>
          </cell>
          <cell r="AF296" t="str">
            <v>CHANDIGARH (M CORP. + OG)</v>
          </cell>
          <cell r="AG296">
            <v>1</v>
          </cell>
          <cell r="AH296">
            <v>370148</v>
          </cell>
          <cell r="AI296" t="str">
            <v>General</v>
          </cell>
          <cell r="AL296" t="str">
            <v>Y</v>
          </cell>
          <cell r="AO296" t="str">
            <v>GB</v>
          </cell>
          <cell r="AP296">
            <v>25435</v>
          </cell>
          <cell r="AQ296">
            <v>36525</v>
          </cell>
          <cell r="AS296" t="str">
            <v>Yes</v>
          </cell>
          <cell r="AV296" t="str">
            <v>NARPAT MAYAL</v>
          </cell>
          <cell r="AW296" t="str">
            <v>ASST GENERAL MANAGER- IN CHARGE</v>
          </cell>
          <cell r="AX296">
            <v>45867</v>
          </cell>
          <cell r="AY296">
            <v>8130754901</v>
          </cell>
        </row>
        <row r="297">
          <cell r="A297" t="str">
            <v>C0050</v>
          </cell>
          <cell r="B297" t="str">
            <v>CHOLA SAHIB</v>
          </cell>
          <cell r="C297" t="str">
            <v>Z8032</v>
          </cell>
          <cell r="D297" t="str">
            <v>MOGA ZO</v>
          </cell>
          <cell r="E297" t="str">
            <v>CHOHLA SAHIB</v>
          </cell>
          <cell r="F297" t="str">
            <v>TARN TARAN</v>
          </cell>
          <cell r="G297" t="str">
            <v>Tarn Taran</v>
          </cell>
          <cell r="H297" t="str">
            <v>PUNJAB</v>
          </cell>
          <cell r="I297">
            <v>143408</v>
          </cell>
          <cell r="J297" t="str">
            <v>Semi Urban</v>
          </cell>
          <cell r="K297" t="str">
            <v>MEDIUM</v>
          </cell>
          <cell r="L297" t="str">
            <v>GB</v>
          </cell>
          <cell r="M297">
            <v>0.41666666666666669</v>
          </cell>
          <cell r="N297">
            <v>0.70833333333333337</v>
          </cell>
          <cell r="O297" t="str">
            <v>Z8032</v>
          </cell>
          <cell r="P297" t="str">
            <v>c0050@psb.bank.in</v>
          </cell>
          <cell r="Q297" t="str">
            <v>N</v>
          </cell>
          <cell r="R297" t="str">
            <v>N</v>
          </cell>
          <cell r="S297" t="str">
            <v>N</v>
          </cell>
          <cell r="T297" t="str">
            <v>N</v>
          </cell>
          <cell r="U297" t="str">
            <v>N</v>
          </cell>
          <cell r="V297" t="str">
            <v>Y</v>
          </cell>
          <cell r="W297" t="str">
            <v>Y</v>
          </cell>
          <cell r="X297">
            <v>31.25919</v>
          </cell>
          <cell r="Y297">
            <v>74.983658000000005</v>
          </cell>
          <cell r="Z297">
            <v>7986719244</v>
          </cell>
          <cell r="AA297">
            <v>9465374639</v>
          </cell>
          <cell r="AB297" t="str">
            <v>PSIB0000050</v>
          </cell>
          <cell r="AC297" t="str">
            <v>Northern</v>
          </cell>
          <cell r="AF297" t="str">
            <v>CHOHLA SAHIB (304)</v>
          </cell>
          <cell r="AG297">
            <v>4</v>
          </cell>
          <cell r="AH297">
            <v>370055</v>
          </cell>
          <cell r="AI297" t="str">
            <v>General</v>
          </cell>
          <cell r="AO297" t="str">
            <v>GB</v>
          </cell>
          <cell r="AP297">
            <v>25564</v>
          </cell>
          <cell r="AQ297">
            <v>36525</v>
          </cell>
          <cell r="AS297" t="str">
            <v>No</v>
          </cell>
          <cell r="AV297" t="str">
            <v>JAGMEET SINGH THIND</v>
          </cell>
          <cell r="AW297" t="str">
            <v>MANAGER- IN CHARGE</v>
          </cell>
          <cell r="AX297">
            <v>45826</v>
          </cell>
          <cell r="AY297">
            <v>9602267200</v>
          </cell>
        </row>
        <row r="298">
          <cell r="A298" t="str">
            <v>C0058</v>
          </cell>
          <cell r="B298" t="str">
            <v>CHOGAWAN</v>
          </cell>
          <cell r="C298" t="str">
            <v>Z8001</v>
          </cell>
          <cell r="D298" t="str">
            <v>AMRITSAR ZO</v>
          </cell>
          <cell r="E298" t="str">
            <v>ATTARI ROAD CHOWGAWAN</v>
          </cell>
          <cell r="F298" t="str">
            <v>AJNALA</v>
          </cell>
          <cell r="G298" t="str">
            <v>AMRITSAR</v>
          </cell>
          <cell r="H298" t="str">
            <v>PUNJAB</v>
          </cell>
          <cell r="I298">
            <v>143109</v>
          </cell>
          <cell r="J298" t="str">
            <v>Rural</v>
          </cell>
          <cell r="K298" t="str">
            <v>LARGE</v>
          </cell>
          <cell r="L298" t="str">
            <v>GB</v>
          </cell>
          <cell r="M298">
            <v>0.41666666666666669</v>
          </cell>
          <cell r="N298">
            <v>0.70833333333333337</v>
          </cell>
          <cell r="O298" t="str">
            <v>Z8001</v>
          </cell>
          <cell r="P298" t="str">
            <v>c0058@psb.bank.in</v>
          </cell>
          <cell r="Q298" t="str">
            <v>N</v>
          </cell>
          <cell r="R298" t="str">
            <v>N</v>
          </cell>
          <cell r="S298" t="str">
            <v>N</v>
          </cell>
          <cell r="T298" t="str">
            <v>N</v>
          </cell>
          <cell r="U298" t="str">
            <v>N</v>
          </cell>
          <cell r="V298" t="str">
            <v>Y</v>
          </cell>
          <cell r="W298" t="str">
            <v>Y</v>
          </cell>
          <cell r="X298">
            <v>31.704042000000001</v>
          </cell>
          <cell r="Y298">
            <v>74.659926999999996</v>
          </cell>
          <cell r="Z298" t="str">
            <v>88475-47985</v>
          </cell>
          <cell r="AA298">
            <v>7888309976</v>
          </cell>
          <cell r="AB298" t="str">
            <v>PSIB0000058</v>
          </cell>
          <cell r="AC298" t="str">
            <v>Northern</v>
          </cell>
          <cell r="AF298" t="str">
            <v>CHOGAWAN (CT)</v>
          </cell>
          <cell r="AG298">
            <v>5</v>
          </cell>
          <cell r="AH298">
            <v>370056</v>
          </cell>
          <cell r="AI298" t="str">
            <v>General</v>
          </cell>
          <cell r="AO298" t="str">
            <v>GB</v>
          </cell>
          <cell r="AP298">
            <v>25706</v>
          </cell>
          <cell r="AQ298">
            <v>36525</v>
          </cell>
          <cell r="AS298" t="str">
            <v>No</v>
          </cell>
          <cell r="AV298" t="str">
            <v>SUREN KOUNDAL</v>
          </cell>
          <cell r="AW298" t="str">
            <v>SENIOR MANAGER- IN CHARGE</v>
          </cell>
          <cell r="AX298">
            <v>45679</v>
          </cell>
          <cell r="AY298">
            <v>9210706546</v>
          </cell>
        </row>
        <row r="299">
          <cell r="A299" t="str">
            <v>C0151</v>
          </cell>
          <cell r="B299" t="str">
            <v>CHUNAWADH</v>
          </cell>
          <cell r="C299" t="str">
            <v>Z8025</v>
          </cell>
          <cell r="D299" t="str">
            <v>JAIPUR ZO</v>
          </cell>
          <cell r="E299" t="str">
            <v>VPO.CHUNAWADAH BUS STAND, CHUNAWADAH.</v>
          </cell>
          <cell r="F299" t="str">
            <v>SRI GANGANAGAR</v>
          </cell>
          <cell r="G299" t="str">
            <v>GANGANAGAR</v>
          </cell>
          <cell r="H299" t="str">
            <v>RAJASTHAN</v>
          </cell>
          <cell r="I299">
            <v>335022</v>
          </cell>
          <cell r="J299" t="str">
            <v>Rural</v>
          </cell>
          <cell r="K299" t="str">
            <v>LARGE</v>
          </cell>
          <cell r="L299" t="str">
            <v>GB</v>
          </cell>
          <cell r="M299">
            <v>0.41666666666666669</v>
          </cell>
          <cell r="N299">
            <v>0.70833333333333337</v>
          </cell>
          <cell r="O299" t="str">
            <v>Z8025</v>
          </cell>
          <cell r="P299" t="str">
            <v>c0151@psb.bank.in</v>
          </cell>
          <cell r="Q299" t="str">
            <v>N</v>
          </cell>
          <cell r="R299" t="str">
            <v>N</v>
          </cell>
          <cell r="S299" t="str">
            <v>N</v>
          </cell>
          <cell r="T299" t="str">
            <v>N</v>
          </cell>
          <cell r="U299" t="str">
            <v>N</v>
          </cell>
          <cell r="V299" t="str">
            <v>N</v>
          </cell>
          <cell r="W299" t="str">
            <v>Y</v>
          </cell>
          <cell r="X299">
            <v>29.827835</v>
          </cell>
          <cell r="Y299">
            <v>73.726613999999998</v>
          </cell>
          <cell r="Z299" t="str">
            <v>0154-2763033</v>
          </cell>
          <cell r="AA299">
            <v>8118819274</v>
          </cell>
          <cell r="AB299" t="str">
            <v>PSIB0000151</v>
          </cell>
          <cell r="AC299" t="str">
            <v>Northern</v>
          </cell>
          <cell r="AF299" t="str">
            <v>30 GG</v>
          </cell>
          <cell r="AG299">
            <v>6</v>
          </cell>
          <cell r="AH299">
            <v>370152</v>
          </cell>
          <cell r="AI299" t="str">
            <v>General</v>
          </cell>
          <cell r="AO299" t="str">
            <v>GB</v>
          </cell>
          <cell r="AP299">
            <v>26646</v>
          </cell>
          <cell r="AQ299">
            <v>36525</v>
          </cell>
          <cell r="AS299" t="str">
            <v>No</v>
          </cell>
          <cell r="AV299" t="str">
            <v>PRABHJEET SINGH</v>
          </cell>
          <cell r="AW299" t="str">
            <v>MANAGER- IN CHARGE</v>
          </cell>
          <cell r="AX299">
            <v>45972</v>
          </cell>
          <cell r="AY299">
            <v>9799330004</v>
          </cell>
        </row>
        <row r="300">
          <cell r="A300" t="str">
            <v>C0160</v>
          </cell>
          <cell r="B300" t="str">
            <v>CHAUKIMAN</v>
          </cell>
          <cell r="C300" t="str">
            <v>Z8009</v>
          </cell>
          <cell r="D300" t="str">
            <v>LUDHIANA ZO</v>
          </cell>
          <cell r="E300" t="str">
            <v>VPO CHAUKIMAN</v>
          </cell>
          <cell r="F300" t="str">
            <v>JAGRAON</v>
          </cell>
          <cell r="G300" t="str">
            <v>LUDHIANA</v>
          </cell>
          <cell r="H300" t="str">
            <v>PUNJAB</v>
          </cell>
          <cell r="I300">
            <v>142023</v>
          </cell>
          <cell r="J300" t="str">
            <v>Rural</v>
          </cell>
          <cell r="K300" t="str">
            <v>MEDIUM</v>
          </cell>
          <cell r="L300" t="str">
            <v>GB</v>
          </cell>
          <cell r="M300">
            <v>0.41666666666666669</v>
          </cell>
          <cell r="N300">
            <v>0.70833333333333337</v>
          </cell>
          <cell r="O300" t="str">
            <v>Z8009</v>
          </cell>
          <cell r="P300" t="str">
            <v>c0160@psb.bank.in</v>
          </cell>
          <cell r="Q300" t="str">
            <v>N</v>
          </cell>
          <cell r="R300" t="str">
            <v>N</v>
          </cell>
          <cell r="S300" t="str">
            <v>N</v>
          </cell>
          <cell r="T300" t="str">
            <v>N</v>
          </cell>
          <cell r="U300" t="str">
            <v>N</v>
          </cell>
          <cell r="V300" t="str">
            <v>Y</v>
          </cell>
          <cell r="W300" t="str">
            <v>Y</v>
          </cell>
          <cell r="X300">
            <v>30.821650000000002</v>
          </cell>
          <cell r="Y300">
            <v>75.572412</v>
          </cell>
          <cell r="Z300" t="str">
            <v>01624-234334</v>
          </cell>
          <cell r="AA300">
            <v>9357596536</v>
          </cell>
          <cell r="AB300" t="str">
            <v>PSIB0000160</v>
          </cell>
          <cell r="AC300" t="str">
            <v>Northern</v>
          </cell>
          <cell r="AF300" t="str">
            <v>MANN (112)</v>
          </cell>
          <cell r="AG300">
            <v>6</v>
          </cell>
          <cell r="AH300">
            <v>370170</v>
          </cell>
          <cell r="AI300" t="str">
            <v>General</v>
          </cell>
          <cell r="AO300" t="str">
            <v>GB</v>
          </cell>
          <cell r="AP300">
            <v>26802</v>
          </cell>
          <cell r="AQ300">
            <v>36525</v>
          </cell>
          <cell r="AS300" t="str">
            <v>No</v>
          </cell>
          <cell r="AV300" t="str">
            <v>GIRISH AHUJA</v>
          </cell>
          <cell r="AW300" t="str">
            <v>MANAGER- IN CHARGE</v>
          </cell>
          <cell r="AX300">
            <v>45537</v>
          </cell>
          <cell r="AY300">
            <v>7355067274</v>
          </cell>
        </row>
        <row r="301">
          <cell r="A301" t="str">
            <v>C0189</v>
          </cell>
          <cell r="B301" t="str">
            <v>CHACHOKI</v>
          </cell>
          <cell r="C301" t="str">
            <v>Z8002</v>
          </cell>
          <cell r="D301" t="str">
            <v>JALANDHAR ZO</v>
          </cell>
          <cell r="E301" t="str">
            <v>CHACHOKI, TEHSIL PHAGWARA</v>
          </cell>
          <cell r="F301" t="str">
            <v>PHAGWARA</v>
          </cell>
          <cell r="G301" t="str">
            <v>KAPURTHALA</v>
          </cell>
          <cell r="H301" t="str">
            <v>PUNJAB</v>
          </cell>
          <cell r="I301">
            <v>144632</v>
          </cell>
          <cell r="J301" t="str">
            <v>Rural</v>
          </cell>
          <cell r="K301" t="str">
            <v>MEDIUM</v>
          </cell>
          <cell r="L301" t="str">
            <v>GB</v>
          </cell>
          <cell r="M301">
            <v>0.41666666666666669</v>
          </cell>
          <cell r="N301">
            <v>0.70833333333333337</v>
          </cell>
          <cell r="O301" t="str">
            <v>Z8002</v>
          </cell>
          <cell r="P301" t="str">
            <v>c0189@psb.bank.in</v>
          </cell>
          <cell r="Q301" t="str">
            <v>N</v>
          </cell>
          <cell r="R301" t="str">
            <v>N</v>
          </cell>
          <cell r="S301" t="str">
            <v>N</v>
          </cell>
          <cell r="T301" t="str">
            <v>N</v>
          </cell>
          <cell r="U301" t="str">
            <v>N</v>
          </cell>
          <cell r="V301" t="str">
            <v>Y</v>
          </cell>
          <cell r="W301" t="str">
            <v>Y</v>
          </cell>
          <cell r="X301">
            <v>31.198160000000001</v>
          </cell>
          <cell r="Y301">
            <v>75.774230000000003</v>
          </cell>
          <cell r="Z301" t="str">
            <v>1824-220943</v>
          </cell>
          <cell r="AA301" t="str">
            <v>84370-01084</v>
          </cell>
          <cell r="AB301" t="str">
            <v>PSIB0000189</v>
          </cell>
          <cell r="AC301" t="str">
            <v>Northern</v>
          </cell>
          <cell r="AF301" t="str">
            <v>CHACHOKI (CT)</v>
          </cell>
          <cell r="AG301">
            <v>6</v>
          </cell>
          <cell r="AH301">
            <v>370199</v>
          </cell>
          <cell r="AI301" t="str">
            <v>General</v>
          </cell>
          <cell r="AO301" t="str">
            <v>GB</v>
          </cell>
          <cell r="AP301">
            <v>26994</v>
          </cell>
          <cell r="AQ301">
            <v>36525</v>
          </cell>
          <cell r="AS301" t="str">
            <v>No</v>
          </cell>
          <cell r="AV301" t="str">
            <v>RAM KUMAR</v>
          </cell>
          <cell r="AW301" t="str">
            <v>SENIOR MANAGER- IN CHARGE</v>
          </cell>
          <cell r="AX301">
            <v>45554</v>
          </cell>
          <cell r="AY301">
            <v>9813494165</v>
          </cell>
        </row>
        <row r="302">
          <cell r="A302" t="str">
            <v>C0217</v>
          </cell>
          <cell r="B302" t="str">
            <v>CHUNNI KALAN</v>
          </cell>
          <cell r="C302" t="str">
            <v>Z8006</v>
          </cell>
          <cell r="D302" t="str">
            <v>CHANDIGARH ZO</v>
          </cell>
          <cell r="E302" t="str">
            <v>VPO CHUNNI KALAN, TEH BASSI PATHANA, DISTT FATEHGARH SAHIB, PUNJAB, 140307</v>
          </cell>
          <cell r="F302" t="str">
            <v>FATEHGARH SAHIB</v>
          </cell>
          <cell r="G302" t="str">
            <v>FATEHGARH SAHIB</v>
          </cell>
          <cell r="H302" t="str">
            <v>PUNJAB</v>
          </cell>
          <cell r="I302">
            <v>140307</v>
          </cell>
          <cell r="J302" t="str">
            <v>Rural</v>
          </cell>
          <cell r="K302" t="str">
            <v>MEDIUM</v>
          </cell>
          <cell r="L302" t="str">
            <v>GB</v>
          </cell>
          <cell r="M302">
            <v>0.41666666666666669</v>
          </cell>
          <cell r="N302">
            <v>0.70833333333333337</v>
          </cell>
          <cell r="O302" t="str">
            <v>Z8006</v>
          </cell>
          <cell r="P302" t="str">
            <v>c0217@psb.bank.in</v>
          </cell>
          <cell r="Q302" t="str">
            <v>N</v>
          </cell>
          <cell r="R302" t="str">
            <v>N</v>
          </cell>
          <cell r="S302" t="str">
            <v>N</v>
          </cell>
          <cell r="T302" t="str">
            <v>N</v>
          </cell>
          <cell r="U302" t="str">
            <v>N</v>
          </cell>
          <cell r="V302" t="str">
            <v>Y</v>
          </cell>
          <cell r="W302" t="str">
            <v>Y</v>
          </cell>
          <cell r="X302">
            <v>30.658365</v>
          </cell>
          <cell r="Y302">
            <v>76.565375000000003</v>
          </cell>
          <cell r="AB302" t="str">
            <v>PSIB0000217</v>
          </cell>
          <cell r="AC302" t="str">
            <v>Northern</v>
          </cell>
          <cell r="AG302">
            <v>6</v>
          </cell>
          <cell r="AH302">
            <v>370226</v>
          </cell>
          <cell r="AI302" t="str">
            <v>General</v>
          </cell>
          <cell r="AO302" t="str">
            <v>GB</v>
          </cell>
          <cell r="AP302">
            <v>27058</v>
          </cell>
          <cell r="AQ302">
            <v>36525</v>
          </cell>
          <cell r="AS302" t="str">
            <v>No</v>
          </cell>
          <cell r="AV302" t="str">
            <v>GURSANDEEP KAUR</v>
          </cell>
          <cell r="AW302" t="str">
            <v>MANAGER- IN CHARGE</v>
          </cell>
          <cell r="AX302">
            <v>45490</v>
          </cell>
          <cell r="AY302">
            <v>9915576426</v>
          </cell>
        </row>
        <row r="303">
          <cell r="A303" t="str">
            <v>C0242</v>
          </cell>
          <cell r="B303" t="str">
            <v>SECTOR 34 CHANDIGARH</v>
          </cell>
          <cell r="C303" t="str">
            <v>Z8006</v>
          </cell>
          <cell r="D303" t="str">
            <v>CHANDIGARH ZO</v>
          </cell>
          <cell r="E303" t="str">
            <v>SCO 371-373 SECTOR 34 A CHANDIGARH-160034</v>
          </cell>
          <cell r="F303" t="str">
            <v>CHANDIGARH</v>
          </cell>
          <cell r="G303" t="str">
            <v>CHANDIGARH</v>
          </cell>
          <cell r="H303" t="str">
            <v>CHANDIGARH</v>
          </cell>
          <cell r="I303">
            <v>160022</v>
          </cell>
          <cell r="J303" t="str">
            <v>Urban</v>
          </cell>
          <cell r="K303" t="str">
            <v>LARGE</v>
          </cell>
          <cell r="L303" t="str">
            <v>GB</v>
          </cell>
          <cell r="M303">
            <v>0.41666666666666669</v>
          </cell>
          <cell r="N303">
            <v>0.70833333333333337</v>
          </cell>
          <cell r="O303" t="str">
            <v>Z8006</v>
          </cell>
          <cell r="P303" t="str">
            <v>c0242@psb.bank.in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Y</v>
          </cell>
          <cell r="X303">
            <v>30.721812</v>
          </cell>
          <cell r="Y303">
            <v>76.767829000000006</v>
          </cell>
          <cell r="Z303">
            <v>0</v>
          </cell>
          <cell r="AA303">
            <v>9999609294</v>
          </cell>
          <cell r="AB303" t="str">
            <v>PSIB0000242</v>
          </cell>
          <cell r="AC303" t="str">
            <v>Northern</v>
          </cell>
          <cell r="AF303" t="str">
            <v>CHANDIGARH (M CORP. + OG)</v>
          </cell>
          <cell r="AG303">
            <v>1</v>
          </cell>
          <cell r="AH303">
            <v>370251</v>
          </cell>
          <cell r="AI303" t="str">
            <v>General</v>
          </cell>
          <cell r="AL303" t="str">
            <v>Y</v>
          </cell>
          <cell r="AO303" t="str">
            <v>GB</v>
          </cell>
          <cell r="AP303">
            <v>27292</v>
          </cell>
          <cell r="AQ303">
            <v>36525</v>
          </cell>
          <cell r="AS303" t="str">
            <v>No</v>
          </cell>
          <cell r="AV303" t="str">
            <v>DEEPAK KUMAR SAYOGI</v>
          </cell>
          <cell r="AW303" t="str">
            <v>CHIEF MANAGER- IN CHARGE</v>
          </cell>
          <cell r="AX303">
            <v>45217</v>
          </cell>
          <cell r="AY303">
            <v>8091609000</v>
          </cell>
        </row>
        <row r="304">
          <cell r="A304" t="str">
            <v>C0245</v>
          </cell>
          <cell r="B304" t="str">
            <v>INDUSTRIAL AREA</v>
          </cell>
          <cell r="C304" t="str">
            <v>Z8006</v>
          </cell>
          <cell r="D304" t="str">
            <v>CHANDIGARH ZO</v>
          </cell>
          <cell r="E304" t="str">
            <v>SCO 4-5 MW MARKET IND AREA</v>
          </cell>
          <cell r="F304" t="str">
            <v>CHANDIGARH</v>
          </cell>
          <cell r="G304" t="str">
            <v>CHANDIGARH</v>
          </cell>
          <cell r="H304" t="str">
            <v>CHANDIGARH</v>
          </cell>
          <cell r="I304">
            <v>160002</v>
          </cell>
          <cell r="J304" t="str">
            <v>Urban</v>
          </cell>
          <cell r="K304" t="str">
            <v>LARGE</v>
          </cell>
          <cell r="L304" t="str">
            <v>GB</v>
          </cell>
          <cell r="M304">
            <v>0.41666666666666669</v>
          </cell>
          <cell r="N304">
            <v>0.70833333333333337</v>
          </cell>
          <cell r="O304" t="str">
            <v>Z8006</v>
          </cell>
          <cell r="P304" t="str">
            <v>c0245@psb.bank.in</v>
          </cell>
          <cell r="Q304" t="str">
            <v>N</v>
          </cell>
          <cell r="R304" t="str">
            <v>N</v>
          </cell>
          <cell r="S304" t="str">
            <v>N</v>
          </cell>
          <cell r="T304" t="str">
            <v>N</v>
          </cell>
          <cell r="U304" t="str">
            <v>N</v>
          </cell>
          <cell r="V304" t="str">
            <v>N</v>
          </cell>
          <cell r="W304" t="str">
            <v>Y</v>
          </cell>
          <cell r="X304">
            <v>30.706783000000001</v>
          </cell>
          <cell r="Y304">
            <v>76.803483999999997</v>
          </cell>
          <cell r="Z304">
            <v>0</v>
          </cell>
          <cell r="AA304">
            <v>9779333499</v>
          </cell>
          <cell r="AB304" t="str">
            <v>PSIB0000245</v>
          </cell>
          <cell r="AC304" t="str">
            <v>Northern</v>
          </cell>
          <cell r="AF304" t="str">
            <v>CHANDIGARH (M CORP. + OG)</v>
          </cell>
          <cell r="AG304">
            <v>1</v>
          </cell>
          <cell r="AH304">
            <v>370254</v>
          </cell>
          <cell r="AI304" t="str">
            <v>General</v>
          </cell>
          <cell r="AL304" t="str">
            <v>Y</v>
          </cell>
          <cell r="AO304" t="str">
            <v>GB</v>
          </cell>
          <cell r="AP304">
            <v>27295</v>
          </cell>
          <cell r="AQ304">
            <v>36525</v>
          </cell>
          <cell r="AS304" t="str">
            <v>No</v>
          </cell>
          <cell r="AV304" t="str">
            <v>SANJEEV KUMAR</v>
          </cell>
          <cell r="AW304" t="str">
            <v>SENIOR MANAGER- IN CHARGE</v>
          </cell>
          <cell r="AX304">
            <v>45812</v>
          </cell>
          <cell r="AY304">
            <v>9417465123</v>
          </cell>
        </row>
        <row r="305">
          <cell r="A305" t="str">
            <v>C0251</v>
          </cell>
          <cell r="B305" t="str">
            <v>CHAKKAR</v>
          </cell>
          <cell r="C305" t="str">
            <v>Z8009</v>
          </cell>
          <cell r="D305" t="str">
            <v>LUDHIANA ZO</v>
          </cell>
          <cell r="E305" t="str">
            <v>VPO CHAKKAR</v>
          </cell>
          <cell r="F305" t="str">
            <v>JAGRAON</v>
          </cell>
          <cell r="G305" t="str">
            <v>LUDHIANA</v>
          </cell>
          <cell r="H305" t="str">
            <v>PUNJAB</v>
          </cell>
          <cell r="I305">
            <v>142035</v>
          </cell>
          <cell r="J305" t="str">
            <v>Rural</v>
          </cell>
          <cell r="K305" t="str">
            <v>MEDIUM</v>
          </cell>
          <cell r="L305" t="str">
            <v>GB</v>
          </cell>
          <cell r="M305">
            <v>0.41666666666666669</v>
          </cell>
          <cell r="N305">
            <v>0.70833333333333337</v>
          </cell>
          <cell r="O305" t="str">
            <v>Z8009</v>
          </cell>
          <cell r="P305" t="str">
            <v>c0251@psb.bank.in</v>
          </cell>
          <cell r="Q305" t="str">
            <v>N</v>
          </cell>
          <cell r="R305" t="str">
            <v>N</v>
          </cell>
          <cell r="S305" t="str">
            <v>N</v>
          </cell>
          <cell r="T305" t="str">
            <v>N</v>
          </cell>
          <cell r="U305" t="str">
            <v>N</v>
          </cell>
          <cell r="V305" t="str">
            <v>Y</v>
          </cell>
          <cell r="W305" t="str">
            <v>Y</v>
          </cell>
          <cell r="X305">
            <v>30.645645999999999</v>
          </cell>
          <cell r="Y305">
            <v>75.393512000000001</v>
          </cell>
          <cell r="Z305" t="str">
            <v>01624-253130</v>
          </cell>
          <cell r="AA305">
            <v>9876987449</v>
          </cell>
          <cell r="AB305" t="str">
            <v>PSIB0000251</v>
          </cell>
          <cell r="AC305" t="str">
            <v>Northern</v>
          </cell>
          <cell r="AF305" t="str">
            <v>CHAKKAR (173)</v>
          </cell>
          <cell r="AG305">
            <v>5</v>
          </cell>
          <cell r="AH305">
            <v>370260</v>
          </cell>
          <cell r="AI305" t="str">
            <v>General</v>
          </cell>
          <cell r="AO305" t="str">
            <v>GB</v>
          </cell>
          <cell r="AP305">
            <v>27326</v>
          </cell>
          <cell r="AQ305">
            <v>36525</v>
          </cell>
          <cell r="AS305" t="str">
            <v>No</v>
          </cell>
          <cell r="AV305" t="str">
            <v>RAKESH</v>
          </cell>
          <cell r="AW305" t="str">
            <v>MANAGER- IN CHARGE</v>
          </cell>
          <cell r="AX305">
            <v>45838</v>
          </cell>
          <cell r="AY305">
            <v>9416878648</v>
          </cell>
        </row>
        <row r="306">
          <cell r="A306" t="str">
            <v>C0333</v>
          </cell>
          <cell r="B306" t="str">
            <v>SECTOR 11 CHANDIGARH</v>
          </cell>
          <cell r="C306" t="str">
            <v>Z8006</v>
          </cell>
          <cell r="D306" t="str">
            <v>CHANDIGARH ZO</v>
          </cell>
          <cell r="E306" t="str">
            <v>PSB SCO 28 SECTOR 10 D CHANDIGARH 160011</v>
          </cell>
          <cell r="F306" t="str">
            <v>CHANDIGARH</v>
          </cell>
          <cell r="G306" t="str">
            <v>CHANDIGARH</v>
          </cell>
          <cell r="H306" t="str">
            <v>CHANDIGARH</v>
          </cell>
          <cell r="I306">
            <v>160010</v>
          </cell>
          <cell r="J306" t="str">
            <v>Urban</v>
          </cell>
          <cell r="K306" t="str">
            <v>LARGE</v>
          </cell>
          <cell r="L306" t="str">
            <v>GB</v>
          </cell>
          <cell r="M306">
            <v>0.41666666666666669</v>
          </cell>
          <cell r="N306">
            <v>0.70833333333333337</v>
          </cell>
          <cell r="O306" t="str">
            <v>Z8006</v>
          </cell>
          <cell r="P306" t="str">
            <v>c0333@psb.bank.in</v>
          </cell>
          <cell r="Q306" t="str">
            <v>N</v>
          </cell>
          <cell r="R306" t="str">
            <v>N</v>
          </cell>
          <cell r="S306" t="str">
            <v>N</v>
          </cell>
          <cell r="T306" t="str">
            <v>N</v>
          </cell>
          <cell r="U306" t="str">
            <v>N</v>
          </cell>
          <cell r="V306" t="str">
            <v>N</v>
          </cell>
          <cell r="W306" t="str">
            <v>Y</v>
          </cell>
          <cell r="X306">
            <v>30.753283</v>
          </cell>
          <cell r="Y306">
            <v>76.789902999999995</v>
          </cell>
          <cell r="Z306">
            <v>0</v>
          </cell>
          <cell r="AA306">
            <v>9815616906</v>
          </cell>
          <cell r="AB306" t="str">
            <v>PSIB0000333</v>
          </cell>
          <cell r="AC306" t="str">
            <v>Northern</v>
          </cell>
          <cell r="AF306" t="str">
            <v>CHANDIGARH (M CORP. + OG)</v>
          </cell>
          <cell r="AG306">
            <v>1</v>
          </cell>
          <cell r="AH306">
            <v>370342</v>
          </cell>
          <cell r="AI306" t="str">
            <v>General</v>
          </cell>
          <cell r="AL306" t="str">
            <v>Y</v>
          </cell>
          <cell r="AO306" t="str">
            <v>GB</v>
          </cell>
          <cell r="AP306">
            <v>27755</v>
          </cell>
          <cell r="AQ306">
            <v>36525</v>
          </cell>
          <cell r="AS306" t="str">
            <v>No</v>
          </cell>
          <cell r="AV306" t="str">
            <v>SUMIT ANAND</v>
          </cell>
          <cell r="AW306" t="str">
            <v>SENIOR MANAGER- IN CHARGE</v>
          </cell>
          <cell r="AX306">
            <v>44916</v>
          </cell>
          <cell r="AY306">
            <v>9254026495</v>
          </cell>
        </row>
        <row r="307">
          <cell r="A307" t="str">
            <v>C0343</v>
          </cell>
          <cell r="B307" t="str">
            <v>B K ROAD CUTTACK</v>
          </cell>
          <cell r="C307" t="str">
            <v>Z8030</v>
          </cell>
          <cell r="D307" t="str">
            <v>VIJAYAWADA ZO</v>
          </cell>
          <cell r="E307" t="str">
            <v>BAJRAKABATI ROAD, OPP. TO HDFC BANK. NEAR BOAD OF SECONDARY EDUCATION.</v>
          </cell>
          <cell r="F307" t="str">
            <v>CUTTACK SADAR</v>
          </cell>
          <cell r="G307" t="str">
            <v>CUTTACK</v>
          </cell>
          <cell r="H307" t="str">
            <v>ODISHA</v>
          </cell>
          <cell r="I307">
            <v>753001</v>
          </cell>
          <cell r="J307" t="str">
            <v>Urban</v>
          </cell>
          <cell r="K307" t="str">
            <v>LARGE</v>
          </cell>
          <cell r="L307" t="str">
            <v>GB</v>
          </cell>
          <cell r="M307">
            <v>0.41666666666666669</v>
          </cell>
          <cell r="N307">
            <v>0.70833333333333337</v>
          </cell>
          <cell r="O307" t="str">
            <v>Z8030</v>
          </cell>
          <cell r="P307" t="str">
            <v>c0343@psb.bank.in</v>
          </cell>
          <cell r="Q307" t="str">
            <v>N</v>
          </cell>
          <cell r="R307" t="str">
            <v>N</v>
          </cell>
          <cell r="S307" t="str">
            <v>N</v>
          </cell>
          <cell r="T307" t="str">
            <v>N</v>
          </cell>
          <cell r="U307" t="str">
            <v>N</v>
          </cell>
          <cell r="V307" t="str">
            <v>Y</v>
          </cell>
          <cell r="W307" t="str">
            <v>Y</v>
          </cell>
          <cell r="X307">
            <v>20.46697</v>
          </cell>
          <cell r="Y307">
            <v>85.887519999999995</v>
          </cell>
          <cell r="Z307" t="str">
            <v>0671-2419893,0671-2414529</v>
          </cell>
          <cell r="AA307">
            <v>7814728445</v>
          </cell>
          <cell r="AB307" t="str">
            <v>PSIB0000343</v>
          </cell>
          <cell r="AC307" t="str">
            <v>Eastern</v>
          </cell>
          <cell r="AF307" t="str">
            <v>CUTTACK (M CORP.)</v>
          </cell>
          <cell r="AG307">
            <v>1</v>
          </cell>
          <cell r="AH307">
            <v>370352</v>
          </cell>
          <cell r="AI307" t="str">
            <v>General</v>
          </cell>
          <cell r="AO307" t="str">
            <v>GB</v>
          </cell>
          <cell r="AP307">
            <v>27827</v>
          </cell>
          <cell r="AQ307">
            <v>36525</v>
          </cell>
          <cell r="AS307" t="str">
            <v>No</v>
          </cell>
          <cell r="AV307" t="str">
            <v>MANMATH NATH DASH</v>
          </cell>
          <cell r="AW307" t="str">
            <v>CHIEF MANAGER- IN CHARGE</v>
          </cell>
          <cell r="AX307">
            <v>45070</v>
          </cell>
          <cell r="AY307">
            <v>8295136796</v>
          </cell>
        </row>
        <row r="308">
          <cell r="A308" t="str">
            <v>C0363</v>
          </cell>
          <cell r="B308" t="str">
            <v>COCHIN</v>
          </cell>
          <cell r="C308" t="str">
            <v>Z8022</v>
          </cell>
          <cell r="D308" t="str">
            <v>CHENNAI ZO</v>
          </cell>
          <cell r="E308" t="str">
            <v>M.G. ROAD ERNAKULAM</v>
          </cell>
          <cell r="F308" t="str">
            <v>ERNAKULAM</v>
          </cell>
          <cell r="G308" t="str">
            <v>ERNAKULAM</v>
          </cell>
          <cell r="H308" t="str">
            <v>KERALA</v>
          </cell>
          <cell r="I308">
            <v>682011</v>
          </cell>
          <cell r="J308" t="str">
            <v>Urban</v>
          </cell>
          <cell r="K308" t="str">
            <v>EXCEPTIONALLY LARGE</v>
          </cell>
          <cell r="L308" t="str">
            <v>GB</v>
          </cell>
          <cell r="M308">
            <v>0.41666666666666669</v>
          </cell>
          <cell r="N308">
            <v>0.70833333333333337</v>
          </cell>
          <cell r="O308" t="str">
            <v>Z8022</v>
          </cell>
          <cell r="P308" t="str">
            <v>c0363@psb.bank.in</v>
          </cell>
          <cell r="Q308" t="str">
            <v>N</v>
          </cell>
          <cell r="R308" t="str">
            <v>N</v>
          </cell>
          <cell r="S308" t="str">
            <v>N</v>
          </cell>
          <cell r="T308" t="str">
            <v>N</v>
          </cell>
          <cell r="U308" t="str">
            <v>N</v>
          </cell>
          <cell r="V308" t="str">
            <v>Y</v>
          </cell>
          <cell r="W308" t="str">
            <v>Y</v>
          </cell>
          <cell r="X308">
            <v>9.9695060000000009</v>
          </cell>
          <cell r="Y308">
            <v>76.285571000000004</v>
          </cell>
          <cell r="Z308">
            <v>4842354908</v>
          </cell>
          <cell r="AA308">
            <v>9746737312</v>
          </cell>
          <cell r="AB308" t="str">
            <v>PSIB0000363</v>
          </cell>
          <cell r="AC308" t="str">
            <v>Southern</v>
          </cell>
          <cell r="AF308" t="str">
            <v>KOCHI (M CORP.) (PART)</v>
          </cell>
          <cell r="AG308">
            <v>1</v>
          </cell>
          <cell r="AH308">
            <v>370372</v>
          </cell>
          <cell r="AI308" t="str">
            <v>General</v>
          </cell>
          <cell r="AO308" t="str">
            <v>GB</v>
          </cell>
          <cell r="AP308">
            <v>27853</v>
          </cell>
          <cell r="AQ308">
            <v>36525</v>
          </cell>
          <cell r="AS308" t="str">
            <v>No</v>
          </cell>
          <cell r="AV308" t="str">
            <v>RAKESH M.JUNAGHARE</v>
          </cell>
          <cell r="AW308" t="str">
            <v>CHIEF MANAGER- IN CHARGE</v>
          </cell>
          <cell r="AX308">
            <v>45461</v>
          </cell>
          <cell r="AY308">
            <v>9561411975</v>
          </cell>
        </row>
        <row r="309">
          <cell r="A309" t="str">
            <v>C0367</v>
          </cell>
          <cell r="B309" t="str">
            <v>CHAK SHEREWALA</v>
          </cell>
          <cell r="C309" t="str">
            <v>Z8010</v>
          </cell>
          <cell r="D309" t="str">
            <v>BHATINDA ZO</v>
          </cell>
          <cell r="E309" t="str">
            <v>CHIBRANWALI, DISTT. MUKTASAR – 152112</v>
          </cell>
          <cell r="F309" t="str">
            <v>MUKTSAR</v>
          </cell>
          <cell r="G309" t="str">
            <v>SRI MUKTSAR SAHIB</v>
          </cell>
          <cell r="H309" t="str">
            <v>PUNJAB</v>
          </cell>
          <cell r="I309">
            <v>151112</v>
          </cell>
          <cell r="J309" t="str">
            <v>Rural</v>
          </cell>
          <cell r="K309" t="str">
            <v>MEDIUM</v>
          </cell>
          <cell r="L309" t="str">
            <v>GB</v>
          </cell>
          <cell r="M309">
            <v>0.41666666666666669</v>
          </cell>
          <cell r="N309">
            <v>0.70833333333333337</v>
          </cell>
          <cell r="O309" t="str">
            <v>Z8010</v>
          </cell>
          <cell r="P309" t="str">
            <v>c0367@psb.bank.in</v>
          </cell>
          <cell r="Q309" t="str">
            <v>N</v>
          </cell>
          <cell r="R309" t="str">
            <v>N</v>
          </cell>
          <cell r="S309" t="str">
            <v>N</v>
          </cell>
          <cell r="T309" t="str">
            <v>N</v>
          </cell>
          <cell r="U309" t="str">
            <v>N</v>
          </cell>
          <cell r="V309" t="str">
            <v>Y</v>
          </cell>
          <cell r="W309" t="str">
            <v>Y</v>
          </cell>
          <cell r="X309">
            <v>30.394304999999999</v>
          </cell>
          <cell r="Y309">
            <v>74.405102999999997</v>
          </cell>
          <cell r="Z309" t="str">
            <v>01633-251101</v>
          </cell>
          <cell r="AA309">
            <v>9875978720</v>
          </cell>
          <cell r="AB309" t="str">
            <v>PSIB0000367</v>
          </cell>
          <cell r="AC309" t="str">
            <v>Northern</v>
          </cell>
          <cell r="AF309" t="str">
            <v>CHAK SHEREWALA</v>
          </cell>
          <cell r="AG309">
            <v>6</v>
          </cell>
          <cell r="AH309">
            <v>370376</v>
          </cell>
          <cell r="AI309" t="str">
            <v>General</v>
          </cell>
          <cell r="AO309" t="str">
            <v>GB</v>
          </cell>
          <cell r="AP309">
            <v>27939</v>
          </cell>
          <cell r="AQ309">
            <v>36525</v>
          </cell>
          <cell r="AS309" t="str">
            <v>No</v>
          </cell>
          <cell r="AV309" t="str">
            <v>SUDHIR KUMAR</v>
          </cell>
          <cell r="AW309" t="str">
            <v>MANAGER- IN CHARGE</v>
          </cell>
          <cell r="AX309">
            <v>45449</v>
          </cell>
          <cell r="AY309">
            <v>9464553367</v>
          </cell>
        </row>
        <row r="310">
          <cell r="A310" t="str">
            <v>C0372</v>
          </cell>
          <cell r="B310" t="str">
            <v>SECTOR 26 CHANDIGARH</v>
          </cell>
          <cell r="C310" t="str">
            <v>Z8006</v>
          </cell>
          <cell r="D310" t="str">
            <v>CHANDIGARH ZO</v>
          </cell>
          <cell r="E310" t="str">
            <v>SCO 62 SECTOR 26 CHANDIGARH-160026</v>
          </cell>
          <cell r="F310" t="str">
            <v>CHANDIGARH</v>
          </cell>
          <cell r="G310" t="str">
            <v>CHANDIGARH</v>
          </cell>
          <cell r="H310" t="str">
            <v>CHANDIGARH</v>
          </cell>
          <cell r="I310">
            <v>160026</v>
          </cell>
          <cell r="J310" t="str">
            <v>Urban</v>
          </cell>
          <cell r="K310" t="str">
            <v>VERY LARGE</v>
          </cell>
          <cell r="L310" t="str">
            <v>GB</v>
          </cell>
          <cell r="M310">
            <v>0.41666666666666669</v>
          </cell>
          <cell r="N310">
            <v>0.70833333333333337</v>
          </cell>
          <cell r="O310" t="str">
            <v>Z8006</v>
          </cell>
          <cell r="P310" t="str">
            <v>c0372@psb.bank.in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Y</v>
          </cell>
          <cell r="X310">
            <v>30.724166</v>
          </cell>
          <cell r="Y310">
            <v>76.806664999999995</v>
          </cell>
          <cell r="Z310">
            <v>0</v>
          </cell>
          <cell r="AA310">
            <v>8800614391</v>
          </cell>
          <cell r="AB310" t="str">
            <v>PSIB0000372</v>
          </cell>
          <cell r="AC310" t="str">
            <v>Northern</v>
          </cell>
          <cell r="AF310" t="str">
            <v>CHANDIGARH (M CORP. + OG)</v>
          </cell>
          <cell r="AG310">
            <v>1</v>
          </cell>
          <cell r="AH310">
            <v>370381</v>
          </cell>
          <cell r="AI310" t="str">
            <v>General</v>
          </cell>
          <cell r="AL310" t="str">
            <v>Y</v>
          </cell>
          <cell r="AO310" t="str">
            <v>GB</v>
          </cell>
          <cell r="AP310">
            <v>28018</v>
          </cell>
          <cell r="AQ310">
            <v>36525</v>
          </cell>
          <cell r="AS310" t="str">
            <v>No</v>
          </cell>
          <cell r="AV310" t="str">
            <v>HEMANT KUMAR</v>
          </cell>
          <cell r="AW310" t="str">
            <v>CHIEF MANAGER- IN CHARGE</v>
          </cell>
          <cell r="AX310">
            <v>45418</v>
          </cell>
          <cell r="AY310">
            <v>9872363987</v>
          </cell>
        </row>
        <row r="311">
          <cell r="A311" t="str">
            <v>C0377</v>
          </cell>
          <cell r="B311" t="str">
            <v>BHOWANIPORE</v>
          </cell>
          <cell r="C311" t="str">
            <v>Z8018</v>
          </cell>
          <cell r="D311" t="str">
            <v>KOLKATA ZO</v>
          </cell>
          <cell r="E311" t="str">
            <v>73, ASHUTOSH MUKHERJI ROAD BHOWANIPORE</v>
          </cell>
          <cell r="F311" t="str">
            <v>BHAWANIPUR</v>
          </cell>
          <cell r="G311" t="str">
            <v>KOLKATA</v>
          </cell>
          <cell r="H311" t="str">
            <v>WEST BENGAL</v>
          </cell>
          <cell r="I311">
            <v>700087</v>
          </cell>
          <cell r="J311" t="str">
            <v>Metro</v>
          </cell>
          <cell r="K311" t="str">
            <v>LARGE</v>
          </cell>
          <cell r="L311" t="str">
            <v>GB</v>
          </cell>
          <cell r="M311">
            <v>0.41666666666666669</v>
          </cell>
          <cell r="N311">
            <v>0.70833333333333337</v>
          </cell>
          <cell r="O311" t="str">
            <v>Z8018</v>
          </cell>
          <cell r="P311" t="str">
            <v>c0377@psb.bank.in</v>
          </cell>
          <cell r="Q311" t="str">
            <v>N</v>
          </cell>
          <cell r="R311" t="str">
            <v>N</v>
          </cell>
          <cell r="S311" t="str">
            <v>N</v>
          </cell>
          <cell r="T311" t="str">
            <v>N</v>
          </cell>
          <cell r="U311" t="str">
            <v>N</v>
          </cell>
          <cell r="V311" t="str">
            <v>Y</v>
          </cell>
          <cell r="W311" t="str">
            <v>Y</v>
          </cell>
          <cell r="X311">
            <v>22.530934999999999</v>
          </cell>
          <cell r="Y311">
            <v>88.345858000000007</v>
          </cell>
          <cell r="Z311" t="str">
            <v>033-24750702 / 24759626</v>
          </cell>
          <cell r="AA311">
            <v>8017991501</v>
          </cell>
          <cell r="AB311" t="str">
            <v>PSIB0000377</v>
          </cell>
          <cell r="AC311" t="str">
            <v>Eastern</v>
          </cell>
          <cell r="AF311" t="str">
            <v>KOLKATA (M CORP.)</v>
          </cell>
          <cell r="AG311">
            <v>1</v>
          </cell>
          <cell r="AH311">
            <v>370386</v>
          </cell>
          <cell r="AI311" t="str">
            <v>General</v>
          </cell>
          <cell r="AL311" t="str">
            <v>Y</v>
          </cell>
          <cell r="AO311" t="str">
            <v>GB</v>
          </cell>
          <cell r="AP311">
            <v>28027</v>
          </cell>
          <cell r="AQ311">
            <v>36525</v>
          </cell>
          <cell r="AS311" t="str">
            <v>No</v>
          </cell>
          <cell r="AV311" t="str">
            <v>BAPI MAZUMDER</v>
          </cell>
          <cell r="AW311" t="str">
            <v>CHIEF MANAGER- IN CHARGE</v>
          </cell>
          <cell r="AX311">
            <v>45775</v>
          </cell>
          <cell r="AY311">
            <v>9864096608</v>
          </cell>
        </row>
        <row r="312">
          <cell r="A312" t="str">
            <v>C0389</v>
          </cell>
          <cell r="B312" t="str">
            <v>CHHATARPUR</v>
          </cell>
          <cell r="C312" t="str">
            <v>Z8021</v>
          </cell>
          <cell r="D312" t="str">
            <v>BHOPAL ZO</v>
          </cell>
          <cell r="E312" t="str">
            <v>CHOWK BAZAR, CHHATARPUR</v>
          </cell>
          <cell r="F312" t="str">
            <v>CHHATARPUR</v>
          </cell>
          <cell r="G312" t="str">
            <v>CHHATARPUR</v>
          </cell>
          <cell r="H312" t="str">
            <v>MADHYA PRADESH</v>
          </cell>
          <cell r="I312">
            <v>473001</v>
          </cell>
          <cell r="J312" t="str">
            <v>Urban</v>
          </cell>
          <cell r="K312" t="str">
            <v>MEDIUM</v>
          </cell>
          <cell r="L312" t="str">
            <v>GB</v>
          </cell>
          <cell r="M312">
            <v>0.41666666666666669</v>
          </cell>
          <cell r="N312">
            <v>0.70833333333333337</v>
          </cell>
          <cell r="O312" t="str">
            <v>Z8021</v>
          </cell>
          <cell r="P312" t="str">
            <v>c0389@psb.bank.in</v>
          </cell>
          <cell r="Q312" t="str">
            <v>N</v>
          </cell>
          <cell r="R312" t="str">
            <v>N</v>
          </cell>
          <cell r="S312" t="str">
            <v>N</v>
          </cell>
          <cell r="T312" t="str">
            <v>N</v>
          </cell>
          <cell r="U312" t="str">
            <v>N</v>
          </cell>
          <cell r="V312" t="str">
            <v>Y</v>
          </cell>
          <cell r="W312" t="str">
            <v>Y</v>
          </cell>
          <cell r="X312">
            <v>24.898412</v>
          </cell>
          <cell r="Y312">
            <v>79.574155000000005</v>
          </cell>
          <cell r="Z312">
            <v>248391</v>
          </cell>
          <cell r="AA312">
            <v>9425481435</v>
          </cell>
          <cell r="AB312" t="str">
            <v>PSIB0000389</v>
          </cell>
          <cell r="AC312" t="str">
            <v>Central</v>
          </cell>
          <cell r="AF312" t="str">
            <v>CHHATARPUR (M + OG)</v>
          </cell>
          <cell r="AG312">
            <v>1</v>
          </cell>
          <cell r="AH312">
            <v>370398</v>
          </cell>
          <cell r="AI312" t="str">
            <v>General</v>
          </cell>
          <cell r="AO312" t="str">
            <v>GB</v>
          </cell>
          <cell r="AP312">
            <v>28079</v>
          </cell>
          <cell r="AQ312">
            <v>36525</v>
          </cell>
          <cell r="AS312" t="str">
            <v>No</v>
          </cell>
          <cell r="AV312" t="str">
            <v>RAVI RANJAN</v>
          </cell>
          <cell r="AW312" t="str">
            <v>MANAGER- IN CHARGE</v>
          </cell>
          <cell r="AX312">
            <v>45092</v>
          </cell>
          <cell r="AY312">
            <v>9905958201</v>
          </cell>
        </row>
        <row r="313">
          <cell r="A313" t="str">
            <v>C0403</v>
          </cell>
          <cell r="B313" t="str">
            <v>CHHEHARTA</v>
          </cell>
          <cell r="C313" t="str">
            <v>Z8001</v>
          </cell>
          <cell r="D313" t="str">
            <v>AMRITSAR ZO</v>
          </cell>
          <cell r="E313" t="str">
            <v>NEAR POST OFFICE, G.T. ROAD, CHHEHARTA CHOWK</v>
          </cell>
          <cell r="F313" t="str">
            <v>AMRITSAR</v>
          </cell>
          <cell r="G313" t="str">
            <v>AMRITSAR</v>
          </cell>
          <cell r="H313" t="str">
            <v>PUNJAB</v>
          </cell>
          <cell r="I313">
            <v>143105</v>
          </cell>
          <cell r="J313" t="str">
            <v>Metro</v>
          </cell>
          <cell r="K313" t="str">
            <v>LARGE</v>
          </cell>
          <cell r="L313" t="str">
            <v>GB</v>
          </cell>
          <cell r="M313">
            <v>0.41666666666666669</v>
          </cell>
          <cell r="N313">
            <v>0.70833333333333337</v>
          </cell>
          <cell r="O313" t="str">
            <v>Z8001</v>
          </cell>
          <cell r="P313" t="str">
            <v>c0403@psb.bank.in</v>
          </cell>
          <cell r="Q313" t="str">
            <v>N</v>
          </cell>
          <cell r="R313" t="str">
            <v>N</v>
          </cell>
          <cell r="S313" t="str">
            <v>N</v>
          </cell>
          <cell r="T313" t="str">
            <v>N</v>
          </cell>
          <cell r="U313" t="str">
            <v>N</v>
          </cell>
          <cell r="V313" t="str">
            <v>Y</v>
          </cell>
          <cell r="W313" t="str">
            <v>Y</v>
          </cell>
          <cell r="X313">
            <v>31.628070000000001</v>
          </cell>
          <cell r="Y313">
            <v>74.800526000000005</v>
          </cell>
          <cell r="Z313">
            <v>9501015755</v>
          </cell>
          <cell r="AA313">
            <v>9915497024</v>
          </cell>
          <cell r="AB313" t="str">
            <v>PSIB0000403</v>
          </cell>
          <cell r="AC313" t="str">
            <v>Northern</v>
          </cell>
          <cell r="AF313" t="str">
            <v>AMRITSAR (M CORP. + OG) (PART)</v>
          </cell>
          <cell r="AG313">
            <v>1</v>
          </cell>
          <cell r="AH313">
            <v>370412</v>
          </cell>
          <cell r="AI313" t="str">
            <v>General</v>
          </cell>
          <cell r="AO313" t="str">
            <v>GB</v>
          </cell>
          <cell r="AP313">
            <v>28115</v>
          </cell>
          <cell r="AQ313">
            <v>36525</v>
          </cell>
          <cell r="AS313" t="str">
            <v>No</v>
          </cell>
          <cell r="AV313" t="str">
            <v>KARUNESH KUMAR</v>
          </cell>
          <cell r="AW313" t="str">
            <v>SENIOR MANAGER- IN CHARGE</v>
          </cell>
          <cell r="AX313">
            <v>45810</v>
          </cell>
          <cell r="AY313">
            <v>9041625361</v>
          </cell>
        </row>
        <row r="314">
          <cell r="A314" t="str">
            <v>C0409</v>
          </cell>
          <cell r="B314" t="str">
            <v>SECTOR 47D , CHANDIGARH</v>
          </cell>
          <cell r="C314" t="str">
            <v>Z8006</v>
          </cell>
          <cell r="D314" t="str">
            <v>CHANDIGARH ZO</v>
          </cell>
          <cell r="E314" t="str">
            <v>SCO 64-65, SECTOR 47D, CHANDIGARH-160047</v>
          </cell>
          <cell r="F314" t="str">
            <v>CHANDIGARH</v>
          </cell>
          <cell r="G314" t="str">
            <v>CHANDIGARH</v>
          </cell>
          <cell r="H314" t="str">
            <v>CHANDIGARH</v>
          </cell>
          <cell r="I314">
            <v>160031</v>
          </cell>
          <cell r="J314" t="str">
            <v>Urban</v>
          </cell>
          <cell r="K314" t="str">
            <v>LARGE</v>
          </cell>
          <cell r="L314" t="str">
            <v>GB</v>
          </cell>
          <cell r="M314">
            <v>0.41666666666666669</v>
          </cell>
          <cell r="N314">
            <v>0.70833333333333337</v>
          </cell>
          <cell r="O314" t="str">
            <v>Z8006</v>
          </cell>
          <cell r="P314" t="str">
            <v>c0409@psb.bank.in</v>
          </cell>
          <cell r="Q314" t="str">
            <v>N</v>
          </cell>
          <cell r="R314" t="str">
            <v>N</v>
          </cell>
          <cell r="S314" t="str">
            <v>N</v>
          </cell>
          <cell r="T314" t="str">
            <v>N</v>
          </cell>
          <cell r="U314" t="str">
            <v>N</v>
          </cell>
          <cell r="V314" t="str">
            <v>N</v>
          </cell>
          <cell r="W314" t="str">
            <v>Y</v>
          </cell>
          <cell r="X314">
            <v>30.686883000000002</v>
          </cell>
          <cell r="Y314">
            <v>76.767622000000003</v>
          </cell>
          <cell r="Z314">
            <v>0</v>
          </cell>
          <cell r="AA314">
            <v>9888953140</v>
          </cell>
          <cell r="AB314" t="str">
            <v>PSIB0000409</v>
          </cell>
          <cell r="AC314" t="str">
            <v>Northern</v>
          </cell>
          <cell r="AF314" t="str">
            <v>CHANDIGARH (M CORP. + OG)</v>
          </cell>
          <cell r="AG314">
            <v>1</v>
          </cell>
          <cell r="AH314">
            <v>370418</v>
          </cell>
          <cell r="AI314" t="str">
            <v>General</v>
          </cell>
          <cell r="AL314" t="str">
            <v>Y</v>
          </cell>
          <cell r="AO314" t="str">
            <v>GB</v>
          </cell>
          <cell r="AP314">
            <v>28118</v>
          </cell>
          <cell r="AQ314">
            <v>36525</v>
          </cell>
          <cell r="AS314" t="str">
            <v>No</v>
          </cell>
          <cell r="AV314" t="str">
            <v>ANIL KUMAR GAIKWAD</v>
          </cell>
          <cell r="AW314" t="str">
            <v>CHIEF MANAGER- IN CHARGE</v>
          </cell>
          <cell r="AX314">
            <v>45054</v>
          </cell>
          <cell r="AY314">
            <v>9999609294</v>
          </cell>
        </row>
        <row r="315">
          <cell r="A315" t="str">
            <v>C0415</v>
          </cell>
          <cell r="B315" t="str">
            <v>SECTOR 22 B CHANDIGARH</v>
          </cell>
          <cell r="C315" t="str">
            <v>Z8006</v>
          </cell>
          <cell r="D315" t="str">
            <v>CHANDIGARH ZO</v>
          </cell>
          <cell r="E315" t="str">
            <v>SCO 2907-08 SEC 22 C CHANDIGARH</v>
          </cell>
          <cell r="F315" t="str">
            <v>CHANDIGARH</v>
          </cell>
          <cell r="G315" t="str">
            <v>CHANDIGARH</v>
          </cell>
          <cell r="H315" t="str">
            <v>CHANDIGARH</v>
          </cell>
          <cell r="I315">
            <v>160022</v>
          </cell>
          <cell r="J315" t="str">
            <v>Urban</v>
          </cell>
          <cell r="K315" t="str">
            <v>VERY LARGE</v>
          </cell>
          <cell r="L315" t="str">
            <v>GB</v>
          </cell>
          <cell r="M315">
            <v>0.41666666666666669</v>
          </cell>
          <cell r="N315">
            <v>0.70833333333333337</v>
          </cell>
          <cell r="O315" t="str">
            <v>Z8006</v>
          </cell>
          <cell r="P315" t="str">
            <v>c0415@psb.bank.in</v>
          </cell>
          <cell r="Q315" t="str">
            <v>N</v>
          </cell>
          <cell r="R315" t="str">
            <v>N</v>
          </cell>
          <cell r="S315" t="str">
            <v>N</v>
          </cell>
          <cell r="T315" t="str">
            <v>N</v>
          </cell>
          <cell r="U315" t="str">
            <v>N</v>
          </cell>
          <cell r="V315" t="str">
            <v>N</v>
          </cell>
          <cell r="W315" t="str">
            <v>Y</v>
          </cell>
          <cell r="X315">
            <v>30.727385000000002</v>
          </cell>
          <cell r="Y315">
            <v>76.768235000000004</v>
          </cell>
          <cell r="Z315">
            <v>0</v>
          </cell>
          <cell r="AA315">
            <v>9872730830</v>
          </cell>
          <cell r="AB315" t="str">
            <v>PSIB0000415</v>
          </cell>
          <cell r="AC315" t="str">
            <v>Northern</v>
          </cell>
          <cell r="AF315" t="str">
            <v>CHANDIGARH (M CORP. + OG)</v>
          </cell>
          <cell r="AG315">
            <v>1</v>
          </cell>
          <cell r="AH315">
            <v>370424</v>
          </cell>
          <cell r="AI315" t="str">
            <v>General</v>
          </cell>
          <cell r="AL315" t="str">
            <v>Y</v>
          </cell>
          <cell r="AO315" t="str">
            <v>GB</v>
          </cell>
          <cell r="AP315">
            <v>28122</v>
          </cell>
          <cell r="AQ315">
            <v>36525</v>
          </cell>
          <cell r="AS315" t="str">
            <v>No</v>
          </cell>
          <cell r="AV315" t="str">
            <v>JASWINDER KAUR</v>
          </cell>
          <cell r="AW315" t="str">
            <v>SENIOR MANAGER- IN CHARGE</v>
          </cell>
          <cell r="AX315">
            <v>46002</v>
          </cell>
          <cell r="AY315">
            <v>9915316114</v>
          </cell>
        </row>
        <row r="316">
          <cell r="A316" t="str">
            <v>C0417</v>
          </cell>
          <cell r="B316" t="str">
            <v>SECTOR 24 CHANDIGARH</v>
          </cell>
          <cell r="C316" t="str">
            <v>Z8006</v>
          </cell>
          <cell r="D316" t="str">
            <v>CHANDIGARH ZO</v>
          </cell>
          <cell r="E316" t="str">
            <v>SCO 2 SEC 24 C CHANDIGARH 160023</v>
          </cell>
          <cell r="F316" t="str">
            <v>CHANDIGARH</v>
          </cell>
          <cell r="G316" t="str">
            <v>CHANDIGARH</v>
          </cell>
          <cell r="H316" t="str">
            <v>CHANDIGARH</v>
          </cell>
          <cell r="I316">
            <v>160026</v>
          </cell>
          <cell r="J316" t="str">
            <v>Urban</v>
          </cell>
          <cell r="K316" t="str">
            <v>MEDIUM</v>
          </cell>
          <cell r="L316" t="str">
            <v>GB</v>
          </cell>
          <cell r="M316">
            <v>0.41666666666666669</v>
          </cell>
          <cell r="N316">
            <v>0.70833333333333337</v>
          </cell>
          <cell r="O316" t="str">
            <v>Z8006</v>
          </cell>
          <cell r="P316" t="str">
            <v>c0417@psb.bank.in</v>
          </cell>
          <cell r="Q316" t="str">
            <v>N</v>
          </cell>
          <cell r="R316" t="str">
            <v>N</v>
          </cell>
          <cell r="S316" t="str">
            <v>N</v>
          </cell>
          <cell r="T316" t="str">
            <v>N</v>
          </cell>
          <cell r="U316" t="str">
            <v>N</v>
          </cell>
          <cell r="V316" t="str">
            <v>N</v>
          </cell>
          <cell r="W316" t="str">
            <v>Y</v>
          </cell>
          <cell r="X316">
            <v>30.744275999999999</v>
          </cell>
          <cell r="Y316">
            <v>76.762861000000001</v>
          </cell>
          <cell r="Z316">
            <v>0</v>
          </cell>
          <cell r="AA316">
            <v>7087997019</v>
          </cell>
          <cell r="AB316" t="str">
            <v>PSIB0000417</v>
          </cell>
          <cell r="AC316" t="str">
            <v>Northern</v>
          </cell>
          <cell r="AF316" t="str">
            <v>CHANDIGARH (M CORP. + OG)</v>
          </cell>
          <cell r="AG316">
            <v>1</v>
          </cell>
          <cell r="AH316">
            <v>370426</v>
          </cell>
          <cell r="AI316" t="str">
            <v>General</v>
          </cell>
          <cell r="AL316" t="str">
            <v>Y</v>
          </cell>
          <cell r="AO316" t="str">
            <v>GB</v>
          </cell>
          <cell r="AP316">
            <v>28123</v>
          </cell>
          <cell r="AQ316">
            <v>36525</v>
          </cell>
          <cell r="AS316" t="str">
            <v>No</v>
          </cell>
          <cell r="AV316" t="str">
            <v>PRINCEPAL SINGH</v>
          </cell>
          <cell r="AW316" t="str">
            <v>MANAGER- IN CHARGE</v>
          </cell>
          <cell r="AX316">
            <v>45455</v>
          </cell>
          <cell r="AY316">
            <v>8195000767</v>
          </cell>
        </row>
        <row r="317">
          <cell r="A317" t="str">
            <v>C0441</v>
          </cell>
          <cell r="B317" t="str">
            <v>CHAK KALAN</v>
          </cell>
          <cell r="C317" t="str">
            <v>Z8002</v>
          </cell>
          <cell r="D317" t="str">
            <v>JALANDHAR ZO</v>
          </cell>
          <cell r="E317" t="str">
            <v>CHAK KALAN</v>
          </cell>
          <cell r="F317" t="str">
            <v>NAKODAR</v>
          </cell>
          <cell r="G317" t="str">
            <v>JALANDHAR</v>
          </cell>
          <cell r="H317" t="str">
            <v>PUNJAB</v>
          </cell>
          <cell r="I317">
            <v>144001</v>
          </cell>
          <cell r="J317" t="str">
            <v>Rural</v>
          </cell>
          <cell r="K317" t="str">
            <v>MEDIUM</v>
          </cell>
          <cell r="L317" t="str">
            <v>GB</v>
          </cell>
          <cell r="M317">
            <v>0.41666666666666669</v>
          </cell>
          <cell r="N317">
            <v>0.70833333333333337</v>
          </cell>
          <cell r="O317" t="str">
            <v>Z8002</v>
          </cell>
          <cell r="P317" t="str">
            <v>c0441@psb.bank.in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Y</v>
          </cell>
          <cell r="W317" t="str">
            <v>Y</v>
          </cell>
          <cell r="X317">
            <v>31.17557</v>
          </cell>
          <cell r="Y317">
            <v>75.533908999999994</v>
          </cell>
          <cell r="Z317" t="str">
            <v>1821-245335</v>
          </cell>
          <cell r="AA317" t="str">
            <v>98759-32235</v>
          </cell>
          <cell r="AB317" t="str">
            <v>PSIB0000441</v>
          </cell>
          <cell r="AC317" t="str">
            <v>Northern</v>
          </cell>
          <cell r="AF317" t="str">
            <v>CHAK KALAN (11)</v>
          </cell>
          <cell r="AG317">
            <v>6</v>
          </cell>
          <cell r="AH317">
            <v>370450</v>
          </cell>
          <cell r="AI317" t="str">
            <v>General</v>
          </cell>
          <cell r="AO317" t="str">
            <v>GB</v>
          </cell>
          <cell r="AP317">
            <v>28383</v>
          </cell>
          <cell r="AQ317">
            <v>36525</v>
          </cell>
          <cell r="AS317" t="str">
            <v>No</v>
          </cell>
          <cell r="AV317" t="str">
            <v>BHAJAN LAL</v>
          </cell>
          <cell r="AW317" t="str">
            <v>MANAGER- IN CHARGE</v>
          </cell>
          <cell r="AX317">
            <v>45089</v>
          </cell>
          <cell r="AY317">
            <v>9463768528</v>
          </cell>
        </row>
        <row r="318">
          <cell r="A318" t="str">
            <v>C0442</v>
          </cell>
          <cell r="B318" t="str">
            <v>CHAKDANA</v>
          </cell>
          <cell r="C318" t="str">
            <v>Z8027</v>
          </cell>
          <cell r="D318" t="str">
            <v>HOSHIARPUR ZO</v>
          </cell>
          <cell r="E318" t="str">
            <v>VPO CHAKDANA</v>
          </cell>
          <cell r="F318" t="str">
            <v>NAWANSAHAR</v>
          </cell>
          <cell r="G318" t="str">
            <v>NAWANSHAHR</v>
          </cell>
          <cell r="H318" t="str">
            <v>PUNJAB</v>
          </cell>
          <cell r="I318">
            <v>144422</v>
          </cell>
          <cell r="J318" t="str">
            <v>Rural</v>
          </cell>
          <cell r="K318" t="str">
            <v>MEDIUM</v>
          </cell>
          <cell r="L318" t="str">
            <v>GB</v>
          </cell>
          <cell r="M318">
            <v>0.41666666666666669</v>
          </cell>
          <cell r="N318">
            <v>0.70833333333333337</v>
          </cell>
          <cell r="O318" t="str">
            <v>Z8027</v>
          </cell>
          <cell r="P318" t="str">
            <v>c0442@psb.bank.in</v>
          </cell>
          <cell r="Q318" t="str">
            <v>N</v>
          </cell>
          <cell r="R318" t="str">
            <v>N</v>
          </cell>
          <cell r="S318" t="str">
            <v>N</v>
          </cell>
          <cell r="T318" t="str">
            <v>N</v>
          </cell>
          <cell r="U318" t="str">
            <v>N</v>
          </cell>
          <cell r="V318" t="str">
            <v>Y</v>
          </cell>
          <cell r="W318" t="str">
            <v>Y</v>
          </cell>
          <cell r="X318">
            <v>31.047837999999999</v>
          </cell>
          <cell r="Y318">
            <v>75.957363999999998</v>
          </cell>
          <cell r="Z318" t="str">
            <v>01823-248028</v>
          </cell>
          <cell r="AA318">
            <v>7347015813</v>
          </cell>
          <cell r="AB318" t="str">
            <v>PSIB0000442</v>
          </cell>
          <cell r="AC318" t="str">
            <v>Northern</v>
          </cell>
          <cell r="AF318" t="str">
            <v>CHAK DANA (202)</v>
          </cell>
          <cell r="AG318">
            <v>6</v>
          </cell>
          <cell r="AH318">
            <v>370451</v>
          </cell>
          <cell r="AI318" t="str">
            <v>General</v>
          </cell>
          <cell r="AO318" t="str">
            <v>GB</v>
          </cell>
          <cell r="AP318">
            <v>28384</v>
          </cell>
          <cell r="AQ318">
            <v>36525</v>
          </cell>
          <cell r="AS318" t="str">
            <v>No</v>
          </cell>
          <cell r="AV318" t="str">
            <v>BRAHAM SINGH</v>
          </cell>
          <cell r="AW318" t="str">
            <v>SENIOR MANAGER- IN CHARGE</v>
          </cell>
          <cell r="AX318">
            <v>45811</v>
          </cell>
          <cell r="AY318">
            <v>9876035621</v>
          </cell>
        </row>
        <row r="319">
          <cell r="A319" t="str">
            <v>C0452</v>
          </cell>
          <cell r="B319" t="str">
            <v>CHAUNDA</v>
          </cell>
          <cell r="C319" t="str">
            <v>Z8011</v>
          </cell>
          <cell r="D319" t="str">
            <v>PATIALA ZO</v>
          </cell>
          <cell r="E319" t="str">
            <v>VPO CHAUNDA TEHSIL MALERKOTLA</v>
          </cell>
          <cell r="F319" t="str">
            <v>MALERKOTLA</v>
          </cell>
          <cell r="G319" t="str">
            <v>SANGRUR</v>
          </cell>
          <cell r="H319" t="str">
            <v>PUNJAB</v>
          </cell>
          <cell r="I319">
            <v>148022</v>
          </cell>
          <cell r="J319" t="str">
            <v>Rural</v>
          </cell>
          <cell r="K319" t="str">
            <v>MEDIUM</v>
          </cell>
          <cell r="L319" t="str">
            <v>GB</v>
          </cell>
          <cell r="M319">
            <v>0.41666666666666669</v>
          </cell>
          <cell r="N319">
            <v>0.70833333333333337</v>
          </cell>
          <cell r="O319" t="str">
            <v>Z8011</v>
          </cell>
          <cell r="P319" t="str">
            <v>c0452@psb.bank.in</v>
          </cell>
          <cell r="Q319" t="str">
            <v>N</v>
          </cell>
          <cell r="R319" t="str">
            <v>N</v>
          </cell>
          <cell r="S319" t="str">
            <v>N</v>
          </cell>
          <cell r="T319" t="str">
            <v>N</v>
          </cell>
          <cell r="U319" t="str">
            <v>N</v>
          </cell>
          <cell r="V319" t="str">
            <v>Y</v>
          </cell>
          <cell r="W319" t="str">
            <v>Y</v>
          </cell>
          <cell r="X319">
            <v>30.510269000000001</v>
          </cell>
          <cell r="Y319">
            <v>76.053696000000002</v>
          </cell>
          <cell r="Z319">
            <v>1675276224</v>
          </cell>
          <cell r="AA319">
            <v>8868055668</v>
          </cell>
          <cell r="AB319" t="str">
            <v>PSIB0000452</v>
          </cell>
          <cell r="AC319" t="str">
            <v>Northern</v>
          </cell>
          <cell r="AF319" t="str">
            <v>CHAUNDA (164)</v>
          </cell>
          <cell r="AG319">
            <v>5</v>
          </cell>
          <cell r="AH319">
            <v>370459</v>
          </cell>
          <cell r="AI319" t="str">
            <v>General</v>
          </cell>
          <cell r="AO319" t="str">
            <v>GB</v>
          </cell>
          <cell r="AP319">
            <v>28396</v>
          </cell>
          <cell r="AQ319">
            <v>36525</v>
          </cell>
          <cell r="AS319" t="str">
            <v>No</v>
          </cell>
          <cell r="AV319" t="str">
            <v>MOHIT MITTAL</v>
          </cell>
          <cell r="AW319" t="str">
            <v>MANAGER- IN CHARGE</v>
          </cell>
          <cell r="AX319">
            <v>45808</v>
          </cell>
          <cell r="AY319">
            <v>9814749336</v>
          </cell>
        </row>
        <row r="320">
          <cell r="A320" t="str">
            <v>C0479</v>
          </cell>
          <cell r="B320" t="str">
            <v>CHAURA PITTA</v>
          </cell>
          <cell r="C320" t="str">
            <v>Z8017</v>
          </cell>
          <cell r="D320" t="str">
            <v>BAREILLY ZO</v>
          </cell>
          <cell r="E320" t="str">
            <v>CHAURA PITTA DISTRICT CHAMPAWAT - 263 128</v>
          </cell>
          <cell r="F320" t="str">
            <v>CHAMPAWAT</v>
          </cell>
          <cell r="G320" t="str">
            <v>CHAMPAWAT</v>
          </cell>
          <cell r="H320" t="str">
            <v>UTTARAKHAND</v>
          </cell>
          <cell r="I320">
            <v>263128</v>
          </cell>
          <cell r="J320" t="str">
            <v>Rural</v>
          </cell>
          <cell r="K320" t="str">
            <v>SMALL</v>
          </cell>
          <cell r="L320" t="str">
            <v>GB</v>
          </cell>
          <cell r="M320">
            <v>0.41666666666666669</v>
          </cell>
          <cell r="N320">
            <v>0.70833333333333337</v>
          </cell>
          <cell r="O320" t="str">
            <v>Z8017</v>
          </cell>
          <cell r="P320" t="str">
            <v>c0479@psb.bank.in</v>
          </cell>
          <cell r="Q320" t="str">
            <v>N</v>
          </cell>
          <cell r="R320" t="str">
            <v>N</v>
          </cell>
          <cell r="S320" t="str">
            <v>N</v>
          </cell>
          <cell r="T320" t="str">
            <v>Y</v>
          </cell>
          <cell r="U320" t="str">
            <v>Y</v>
          </cell>
          <cell r="V320" t="str">
            <v>N</v>
          </cell>
          <cell r="W320" t="str">
            <v>Y</v>
          </cell>
          <cell r="X320">
            <v>29.333997</v>
          </cell>
          <cell r="Y320">
            <v>79.959607000000005</v>
          </cell>
          <cell r="Z320" t="str">
            <v>05965-227637</v>
          </cell>
          <cell r="AA320">
            <v>7055005515</v>
          </cell>
          <cell r="AB320" t="str">
            <v>PSIB0000479</v>
          </cell>
          <cell r="AC320" t="str">
            <v>Central</v>
          </cell>
          <cell r="AF320" t="str">
            <v>CHAURA PITA</v>
          </cell>
          <cell r="AG320">
            <v>6</v>
          </cell>
          <cell r="AH320">
            <v>370490</v>
          </cell>
          <cell r="AI320" t="str">
            <v>General</v>
          </cell>
          <cell r="AO320" t="str">
            <v>GB</v>
          </cell>
          <cell r="AP320">
            <v>28662</v>
          </cell>
          <cell r="AQ320">
            <v>36525</v>
          </cell>
          <cell r="AS320" t="str">
            <v>No</v>
          </cell>
          <cell r="AV320" t="str">
            <v>PRADEEP KUMAR</v>
          </cell>
          <cell r="AW320" t="str">
            <v>OFFICER- IN CHARGE</v>
          </cell>
          <cell r="AX320">
            <v>45807</v>
          </cell>
          <cell r="AY320">
            <v>7248161482</v>
          </cell>
        </row>
        <row r="321">
          <cell r="A321" t="str">
            <v>C0486</v>
          </cell>
          <cell r="B321" t="str">
            <v>COIMBATORE</v>
          </cell>
          <cell r="C321" t="str">
            <v>Z8022</v>
          </cell>
          <cell r="D321" t="str">
            <v>CHENNAI ZO</v>
          </cell>
          <cell r="E321" t="str">
            <v>435/434 OPPANKARA STR.</v>
          </cell>
          <cell r="F321" t="str">
            <v>COIMBATORE SOUTH</v>
          </cell>
          <cell r="G321" t="str">
            <v>COIMBATORE</v>
          </cell>
          <cell r="H321" t="str">
            <v>TAMIL NADU</v>
          </cell>
          <cell r="I321">
            <v>641001</v>
          </cell>
          <cell r="J321" t="str">
            <v>Metro</v>
          </cell>
          <cell r="K321" t="str">
            <v>MEDIUM</v>
          </cell>
          <cell r="L321" t="str">
            <v>GB</v>
          </cell>
          <cell r="M321">
            <v>0.41666666666666669</v>
          </cell>
          <cell r="N321">
            <v>0.70833333333333337</v>
          </cell>
          <cell r="O321" t="str">
            <v>Z8022</v>
          </cell>
          <cell r="P321" t="str">
            <v>c0486@psb.bank.in</v>
          </cell>
          <cell r="Q321" t="str">
            <v>N</v>
          </cell>
          <cell r="R321" t="str">
            <v>N</v>
          </cell>
          <cell r="S321" t="str">
            <v>N</v>
          </cell>
          <cell r="T321" t="str">
            <v>N</v>
          </cell>
          <cell r="U321" t="str">
            <v>N</v>
          </cell>
          <cell r="V321" t="str">
            <v>Y</v>
          </cell>
          <cell r="W321" t="str">
            <v>Y</v>
          </cell>
          <cell r="X321">
            <v>11.000012</v>
          </cell>
          <cell r="Y321">
            <v>76.958269000000001</v>
          </cell>
          <cell r="Z321">
            <v>4222391628</v>
          </cell>
          <cell r="AA321">
            <v>9497888221</v>
          </cell>
          <cell r="AB321" t="str">
            <v>PSIB0000486</v>
          </cell>
          <cell r="AC321" t="str">
            <v>Southern</v>
          </cell>
          <cell r="AF321" t="str">
            <v>COIMBATORE (M CORP.)</v>
          </cell>
          <cell r="AG321">
            <v>1</v>
          </cell>
          <cell r="AH321">
            <v>370519</v>
          </cell>
          <cell r="AI321" t="str">
            <v>General</v>
          </cell>
          <cell r="AO321" t="str">
            <v>GB</v>
          </cell>
          <cell r="AP321">
            <v>28742</v>
          </cell>
          <cell r="AQ321">
            <v>36525</v>
          </cell>
          <cell r="AS321" t="str">
            <v>No</v>
          </cell>
          <cell r="AV321" t="str">
            <v>VELAVAN BHARATHI A</v>
          </cell>
          <cell r="AW321" t="str">
            <v>SENIOR MANAGER- IN CHARGE</v>
          </cell>
          <cell r="AX321">
            <v>45810</v>
          </cell>
          <cell r="AY321">
            <v>9962219097</v>
          </cell>
        </row>
        <row r="322">
          <cell r="A322" t="str">
            <v>C0501</v>
          </cell>
          <cell r="B322" t="str">
            <v>LINDSAY STREET</v>
          </cell>
          <cell r="C322" t="str">
            <v>Z8018</v>
          </cell>
          <cell r="D322" t="str">
            <v>KOLKATA ZO</v>
          </cell>
          <cell r="E322" t="str">
            <v>21-A, Royal Street, Near Bata More, Park Street, Kolkata</v>
          </cell>
          <cell r="F322" t="str">
            <v>KOLKATA</v>
          </cell>
          <cell r="G322" t="str">
            <v>KOLKATA</v>
          </cell>
          <cell r="H322" t="str">
            <v>WEST BENGAL</v>
          </cell>
          <cell r="I322">
            <v>700016</v>
          </cell>
          <cell r="J322" t="str">
            <v>Metro</v>
          </cell>
          <cell r="K322" t="str">
            <v>VERY LARGE</v>
          </cell>
          <cell r="L322" t="str">
            <v>GB</v>
          </cell>
          <cell r="M322">
            <v>0.41666666666666669</v>
          </cell>
          <cell r="N322">
            <v>0.70833333333333337</v>
          </cell>
          <cell r="O322" t="str">
            <v>Z8018</v>
          </cell>
          <cell r="P322" t="str">
            <v>c0501@psb.bank.in</v>
          </cell>
          <cell r="Q322" t="str">
            <v>N</v>
          </cell>
          <cell r="R322" t="str">
            <v>N</v>
          </cell>
          <cell r="S322" t="str">
            <v>N</v>
          </cell>
          <cell r="T322" t="str">
            <v>N</v>
          </cell>
          <cell r="U322" t="str">
            <v>N</v>
          </cell>
          <cell r="V322" t="str">
            <v>Y</v>
          </cell>
          <cell r="W322" t="str">
            <v>Y</v>
          </cell>
          <cell r="X322">
            <v>22.572644</v>
          </cell>
          <cell r="Y322">
            <v>88.363892000000007</v>
          </cell>
          <cell r="Z322" t="str">
            <v>033-22524916 / 22520030</v>
          </cell>
          <cell r="AA322" t="str">
            <v>9830759862/6292145742</v>
          </cell>
          <cell r="AB322" t="str">
            <v>PSIB0000501</v>
          </cell>
          <cell r="AC322" t="str">
            <v>Eastern</v>
          </cell>
          <cell r="AF322" t="str">
            <v>KOLKATA (M CORP.)</v>
          </cell>
          <cell r="AG322">
            <v>1</v>
          </cell>
          <cell r="AH322">
            <v>370534</v>
          </cell>
          <cell r="AI322" t="str">
            <v>General</v>
          </cell>
          <cell r="AL322" t="str">
            <v>Y</v>
          </cell>
          <cell r="AO322" t="str">
            <v>GB</v>
          </cell>
          <cell r="AP322">
            <v>28991</v>
          </cell>
          <cell r="AQ322">
            <v>36525</v>
          </cell>
          <cell r="AS322" t="str">
            <v>No</v>
          </cell>
          <cell r="AV322" t="str">
            <v>AKSHIT CHOUDHARY</v>
          </cell>
          <cell r="AW322" t="str">
            <v>ASST GENERAL MANAGER- IN CHARGE</v>
          </cell>
          <cell r="AX322">
            <v>45910</v>
          </cell>
          <cell r="AY322">
            <v>8552818046</v>
          </cell>
        </row>
        <row r="323">
          <cell r="A323" t="str">
            <v>C0511</v>
          </cell>
          <cell r="B323" t="str">
            <v>CHAND NAWAN</v>
          </cell>
          <cell r="C323" t="str">
            <v>Z8032</v>
          </cell>
          <cell r="D323" t="str">
            <v>MOGA ZO</v>
          </cell>
          <cell r="E323" t="str">
            <v>VPO SINGHAN WALA PIN 142001</v>
          </cell>
          <cell r="F323" t="str">
            <v>MOGA</v>
          </cell>
          <cell r="G323" t="str">
            <v>MOGA</v>
          </cell>
          <cell r="H323" t="str">
            <v>PUNJAB</v>
          </cell>
          <cell r="I323">
            <v>142001</v>
          </cell>
          <cell r="J323" t="str">
            <v>Rural</v>
          </cell>
          <cell r="K323" t="str">
            <v>MEDIUM</v>
          </cell>
          <cell r="L323" t="str">
            <v>GB</v>
          </cell>
          <cell r="M323">
            <v>0.41666666666666669</v>
          </cell>
          <cell r="N323">
            <v>0.70833333333333337</v>
          </cell>
          <cell r="O323" t="str">
            <v>Z8032</v>
          </cell>
          <cell r="P323" t="str">
            <v>c0511@psb.bank.in</v>
          </cell>
          <cell r="Q323" t="str">
            <v>N</v>
          </cell>
          <cell r="R323" t="str">
            <v>N</v>
          </cell>
          <cell r="S323" t="str">
            <v>N</v>
          </cell>
          <cell r="T323" t="str">
            <v>N</v>
          </cell>
          <cell r="U323" t="str">
            <v>N</v>
          </cell>
          <cell r="V323" t="str">
            <v>Y</v>
          </cell>
          <cell r="W323" t="str">
            <v>Y</v>
          </cell>
          <cell r="X323">
            <v>30.728223</v>
          </cell>
          <cell r="Y323">
            <v>75.352277000000001</v>
          </cell>
          <cell r="Z323" t="str">
            <v>01636-272227</v>
          </cell>
          <cell r="AA323">
            <v>7527007618</v>
          </cell>
          <cell r="AB323" t="str">
            <v>PSIB0000511</v>
          </cell>
          <cell r="AC323" t="str">
            <v>Northern</v>
          </cell>
          <cell r="AF323" t="str">
            <v>SINGHANWALA (57)</v>
          </cell>
          <cell r="AG323">
            <v>5</v>
          </cell>
          <cell r="AH323">
            <v>370544</v>
          </cell>
          <cell r="AI323" t="str">
            <v>General</v>
          </cell>
          <cell r="AO323" t="str">
            <v>GB</v>
          </cell>
          <cell r="AP323">
            <v>29215</v>
          </cell>
          <cell r="AQ323">
            <v>36525</v>
          </cell>
          <cell r="AS323" t="str">
            <v>No</v>
          </cell>
          <cell r="AV323" t="str">
            <v>MANISH KUMAR</v>
          </cell>
          <cell r="AW323" t="str">
            <v>MANAGER- IN CHARGE</v>
          </cell>
          <cell r="AX323">
            <v>45449</v>
          </cell>
          <cell r="AY323">
            <v>6283444144</v>
          </cell>
        </row>
        <row r="324">
          <cell r="A324" t="str">
            <v>C0515</v>
          </cell>
          <cell r="B324" t="str">
            <v>CHABAL KALAN (SOHAL THATHI)</v>
          </cell>
          <cell r="C324" t="str">
            <v>Z8032</v>
          </cell>
          <cell r="D324" t="str">
            <v>MOGA ZO</v>
          </cell>
          <cell r="E324" t="str">
            <v>VPO CHABHAL KALAN, SOHAL THATHI, ADDA CHABAL</v>
          </cell>
          <cell r="F324" t="str">
            <v>TARN TARAN</v>
          </cell>
          <cell r="G324" t="str">
            <v>Tarn Taran</v>
          </cell>
          <cell r="H324" t="str">
            <v>PUNJAB</v>
          </cell>
          <cell r="I324">
            <v>143301</v>
          </cell>
          <cell r="J324" t="str">
            <v>Rural</v>
          </cell>
          <cell r="K324" t="str">
            <v>LARGE</v>
          </cell>
          <cell r="L324" t="str">
            <v>GB</v>
          </cell>
          <cell r="M324">
            <v>0.41666666666666669</v>
          </cell>
          <cell r="N324">
            <v>0.70833333333333337</v>
          </cell>
          <cell r="O324" t="str">
            <v>Z8032</v>
          </cell>
          <cell r="P324" t="str">
            <v>c0515@psb.bank.in</v>
          </cell>
          <cell r="Q324" t="str">
            <v>N</v>
          </cell>
          <cell r="R324" t="str">
            <v>N</v>
          </cell>
          <cell r="S324" t="str">
            <v>N</v>
          </cell>
          <cell r="T324" t="str">
            <v>N</v>
          </cell>
          <cell r="U324" t="str">
            <v>N</v>
          </cell>
          <cell r="V324" t="str">
            <v>Y</v>
          </cell>
          <cell r="W324" t="str">
            <v>Y</v>
          </cell>
          <cell r="X324">
            <v>31.486619999999998</v>
          </cell>
          <cell r="Y324">
            <v>74.782522999999998</v>
          </cell>
          <cell r="Z324" t="str">
            <v>9781960007,</v>
          </cell>
          <cell r="AA324">
            <v>8146586317</v>
          </cell>
          <cell r="AB324" t="str">
            <v>PSIB0000515</v>
          </cell>
          <cell r="AC324" t="str">
            <v>Northern</v>
          </cell>
          <cell r="AF324" t="str">
            <v>SOHAL THATHI (187)</v>
          </cell>
          <cell r="AG324">
            <v>5</v>
          </cell>
          <cell r="AH324">
            <v>370548</v>
          </cell>
          <cell r="AI324" t="str">
            <v>General</v>
          </cell>
          <cell r="AO324" t="str">
            <v>GB</v>
          </cell>
          <cell r="AP324">
            <v>29217</v>
          </cell>
          <cell r="AQ324">
            <v>36525</v>
          </cell>
          <cell r="AS324" t="str">
            <v>No</v>
          </cell>
          <cell r="AV324" t="str">
            <v>VIKRAM KUMAR</v>
          </cell>
          <cell r="AW324" t="str">
            <v>SENIOR MANAGER- IN CHARGE</v>
          </cell>
          <cell r="AX324">
            <v>45846</v>
          </cell>
          <cell r="AY324">
            <v>8528184769</v>
          </cell>
        </row>
        <row r="325">
          <cell r="A325" t="str">
            <v>C0537</v>
          </cell>
          <cell r="B325" t="str">
            <v>KALAKAR STREET</v>
          </cell>
          <cell r="C325" t="str">
            <v>Z8018</v>
          </cell>
          <cell r="D325" t="str">
            <v>KOLKATA ZO</v>
          </cell>
          <cell r="E325" t="str">
            <v>3 A MADHO KESTO SETH LANEKOLKATA</v>
          </cell>
          <cell r="F325" t="str">
            <v>KOLKATA</v>
          </cell>
          <cell r="G325" t="str">
            <v>KOLKATA</v>
          </cell>
          <cell r="H325" t="str">
            <v>WEST BENGAL</v>
          </cell>
          <cell r="I325">
            <v>700070</v>
          </cell>
          <cell r="J325" t="str">
            <v>Metro</v>
          </cell>
          <cell r="K325" t="str">
            <v>MEDIUM</v>
          </cell>
          <cell r="L325" t="str">
            <v>GB</v>
          </cell>
          <cell r="M325">
            <v>0.41666666666666669</v>
          </cell>
          <cell r="N325">
            <v>0.70833333333333337</v>
          </cell>
          <cell r="O325" t="str">
            <v>Z8018</v>
          </cell>
          <cell r="P325" t="str">
            <v>c0537@psb.bank.in</v>
          </cell>
          <cell r="Q325" t="str">
            <v>N</v>
          </cell>
          <cell r="R325" t="str">
            <v>N</v>
          </cell>
          <cell r="S325" t="str">
            <v>N</v>
          </cell>
          <cell r="T325" t="str">
            <v>N</v>
          </cell>
          <cell r="U325" t="str">
            <v>N</v>
          </cell>
          <cell r="V325" t="str">
            <v>Y</v>
          </cell>
          <cell r="W325" t="str">
            <v>Y</v>
          </cell>
          <cell r="X325">
            <v>22.583065000000001</v>
          </cell>
          <cell r="Y325">
            <v>88.359087000000002</v>
          </cell>
          <cell r="Z325" t="str">
            <v>033-22682363</v>
          </cell>
          <cell r="AA325">
            <v>8968917313</v>
          </cell>
          <cell r="AB325" t="str">
            <v>PSIB0000537</v>
          </cell>
          <cell r="AC325" t="str">
            <v>Eastern</v>
          </cell>
          <cell r="AF325" t="str">
            <v>KOLKATA (M CORP.)</v>
          </cell>
          <cell r="AG325">
            <v>1</v>
          </cell>
          <cell r="AH325">
            <v>370570</v>
          </cell>
          <cell r="AI325" t="str">
            <v>General</v>
          </cell>
          <cell r="AL325" t="str">
            <v>Y</v>
          </cell>
          <cell r="AO325" t="str">
            <v>GB</v>
          </cell>
          <cell r="AP325">
            <v>29661</v>
          </cell>
          <cell r="AQ325">
            <v>36525</v>
          </cell>
          <cell r="AS325" t="str">
            <v>No</v>
          </cell>
          <cell r="AV325" t="str">
            <v>ABHISHEK KUMAR</v>
          </cell>
          <cell r="AW325" t="str">
            <v>SENIOR MANAGER- IN CHARGE</v>
          </cell>
          <cell r="AX325">
            <v>45470</v>
          </cell>
          <cell r="AY325">
            <v>9759797389</v>
          </cell>
        </row>
        <row r="326">
          <cell r="A326" t="str">
            <v>C0554</v>
          </cell>
          <cell r="B326" t="str">
            <v>CHAK KHERE WALA</v>
          </cell>
          <cell r="C326" t="str">
            <v>Z8005</v>
          </cell>
          <cell r="D326" t="str">
            <v>FARIDKOT ZO</v>
          </cell>
          <cell r="E326" t="str">
            <v>VPO CHAK KHERE WALA , DISTT: MOGA</v>
          </cell>
          <cell r="F326" t="str">
            <v>JALALABAD</v>
          </cell>
          <cell r="G326" t="str">
            <v>FAZILKA</v>
          </cell>
          <cell r="H326" t="str">
            <v>PUNJAB</v>
          </cell>
          <cell r="I326">
            <v>152033</v>
          </cell>
          <cell r="J326" t="str">
            <v>Rural</v>
          </cell>
          <cell r="K326" t="str">
            <v>MEDIUM</v>
          </cell>
          <cell r="L326" t="str">
            <v>GB</v>
          </cell>
          <cell r="M326">
            <v>0.41666666666666669</v>
          </cell>
          <cell r="N326">
            <v>0.70833333333333337</v>
          </cell>
          <cell r="O326" t="str">
            <v>Z8005</v>
          </cell>
          <cell r="P326" t="str">
            <v>c0554@psb.bank.in</v>
          </cell>
          <cell r="Q326" t="str">
            <v>N</v>
          </cell>
          <cell r="R326" t="str">
            <v>N</v>
          </cell>
          <cell r="S326" t="str">
            <v>N</v>
          </cell>
          <cell r="T326" t="str">
            <v>N</v>
          </cell>
          <cell r="U326" t="str">
            <v>N</v>
          </cell>
          <cell r="V326" t="str">
            <v>Y</v>
          </cell>
          <cell r="W326" t="str">
            <v>Y</v>
          </cell>
          <cell r="X326">
            <v>30.512162</v>
          </cell>
          <cell r="Y326">
            <v>74.217894999999999</v>
          </cell>
          <cell r="Z326" t="str">
            <v>01638-259619</v>
          </cell>
          <cell r="AA326">
            <v>7527007619</v>
          </cell>
          <cell r="AB326" t="str">
            <v>PSIB0000554</v>
          </cell>
          <cell r="AC326" t="str">
            <v>Northern</v>
          </cell>
          <cell r="AF326" t="str">
            <v>CHAK KHEREWALA (226)</v>
          </cell>
          <cell r="AG326">
            <v>6</v>
          </cell>
          <cell r="AH326">
            <v>370593</v>
          </cell>
          <cell r="AI326" t="str">
            <v>General</v>
          </cell>
          <cell r="AO326" t="str">
            <v>GB</v>
          </cell>
          <cell r="AP326">
            <v>29948</v>
          </cell>
          <cell r="AQ326">
            <v>36525</v>
          </cell>
          <cell r="AS326" t="str">
            <v>No</v>
          </cell>
          <cell r="AV326" t="str">
            <v>MANISH ARORA</v>
          </cell>
          <cell r="AW326" t="str">
            <v>MANAGER- IN CHARGE</v>
          </cell>
          <cell r="AX326">
            <v>45670</v>
          </cell>
          <cell r="AY326">
            <v>9672400018</v>
          </cell>
        </row>
        <row r="327">
          <cell r="A327" t="str">
            <v>C0562</v>
          </cell>
          <cell r="B327" t="str">
            <v>IBD, KOLKATA</v>
          </cell>
          <cell r="C327" t="str">
            <v>Z8018</v>
          </cell>
          <cell r="D327" t="str">
            <v>KOLKATA ZO</v>
          </cell>
          <cell r="E327" t="str">
            <v>14/15 OLD COURT HOUSE STREET</v>
          </cell>
          <cell r="F327" t="str">
            <v>KOLKATA</v>
          </cell>
          <cell r="G327" t="str">
            <v>KOLKATA</v>
          </cell>
          <cell r="H327" t="str">
            <v>WEST BENGAL</v>
          </cell>
          <cell r="I327">
            <v>700001</v>
          </cell>
          <cell r="J327" t="str">
            <v>Metro</v>
          </cell>
          <cell r="K327" t="str">
            <v>EXCEPTIONALLY LARGE</v>
          </cell>
          <cell r="L327" t="str">
            <v>GB</v>
          </cell>
          <cell r="M327">
            <v>0.41666666666666669</v>
          </cell>
          <cell r="N327">
            <v>0.70833333333333337</v>
          </cell>
          <cell r="O327" t="str">
            <v>Z8018</v>
          </cell>
          <cell r="P327" t="str">
            <v>ibd.kolkata@psb.bank.in</v>
          </cell>
          <cell r="Q327" t="str">
            <v>N</v>
          </cell>
          <cell r="R327" t="str">
            <v>N</v>
          </cell>
          <cell r="S327" t="str">
            <v>N</v>
          </cell>
          <cell r="T327" t="str">
            <v>N</v>
          </cell>
          <cell r="U327" t="str">
            <v>N</v>
          </cell>
          <cell r="V327" t="str">
            <v>Y</v>
          </cell>
          <cell r="W327" t="str">
            <v>Y</v>
          </cell>
          <cell r="X327">
            <v>22.571199</v>
          </cell>
          <cell r="Y327">
            <v>88.347499999999997</v>
          </cell>
          <cell r="Z327" t="str">
            <v>033-22104357/ 22624493/ 22435183</v>
          </cell>
          <cell r="AA327">
            <v>9582924736</v>
          </cell>
          <cell r="AB327" t="str">
            <v>PSIB0000562</v>
          </cell>
          <cell r="AC327" t="str">
            <v>Eastern</v>
          </cell>
          <cell r="AE327" t="str">
            <v>Phone no. updated on 02.05.2019</v>
          </cell>
          <cell r="AF327" t="str">
            <v>KOLKATA (M CORP.)</v>
          </cell>
          <cell r="AG327">
            <v>1</v>
          </cell>
          <cell r="AH327">
            <v>370602</v>
          </cell>
          <cell r="AI327" t="str">
            <v>Mid-Corporate Branch</v>
          </cell>
          <cell r="AL327" t="str">
            <v>Y</v>
          </cell>
          <cell r="AO327" t="str">
            <v>GB</v>
          </cell>
          <cell r="AP327">
            <v>30023</v>
          </cell>
          <cell r="AQ327">
            <v>36525</v>
          </cell>
          <cell r="AS327" t="str">
            <v>Yes</v>
          </cell>
          <cell r="AV327" t="str">
            <v>ALOK CHANDRA BHARTI</v>
          </cell>
          <cell r="AW327" t="str">
            <v>ASST GENERAL MANAGER- IN CHARGE</v>
          </cell>
          <cell r="AX327">
            <v>45427</v>
          </cell>
          <cell r="AY327">
            <v>7087428485</v>
          </cell>
        </row>
        <row r="328">
          <cell r="A328" t="str">
            <v>C0574</v>
          </cell>
          <cell r="B328" t="str">
            <v>CHARIK</v>
          </cell>
          <cell r="C328" t="str">
            <v>Z8032</v>
          </cell>
          <cell r="D328" t="str">
            <v>MOGA ZO</v>
          </cell>
          <cell r="E328" t="str">
            <v>VPO CHARIK MOGA 142001</v>
          </cell>
          <cell r="F328" t="str">
            <v>MOGA</v>
          </cell>
          <cell r="G328" t="str">
            <v>MOGA</v>
          </cell>
          <cell r="H328" t="str">
            <v>PUNJAB</v>
          </cell>
          <cell r="I328">
            <v>142001</v>
          </cell>
          <cell r="J328" t="str">
            <v>Semi Urban</v>
          </cell>
          <cell r="K328" t="str">
            <v>MEDIUM</v>
          </cell>
          <cell r="L328" t="str">
            <v>GB</v>
          </cell>
          <cell r="M328">
            <v>0.41666666666666669</v>
          </cell>
          <cell r="N328">
            <v>0.70833333333333337</v>
          </cell>
          <cell r="O328" t="str">
            <v>Z8032</v>
          </cell>
          <cell r="P328" t="str">
            <v>c0574@psb.bank.in</v>
          </cell>
          <cell r="Q328" t="str">
            <v>N</v>
          </cell>
          <cell r="R328" t="str">
            <v>N</v>
          </cell>
          <cell r="S328" t="str">
            <v>N</v>
          </cell>
          <cell r="T328" t="str">
            <v>N</v>
          </cell>
          <cell r="U328" t="str">
            <v>N</v>
          </cell>
          <cell r="V328" t="str">
            <v>Y</v>
          </cell>
          <cell r="W328" t="str">
            <v>Y</v>
          </cell>
          <cell r="X328">
            <v>30.724039000000001</v>
          </cell>
          <cell r="Y328">
            <v>75.171728000000002</v>
          </cell>
          <cell r="Z328" t="str">
            <v>01636-268510</v>
          </cell>
          <cell r="AA328">
            <v>7527007620</v>
          </cell>
          <cell r="AB328" t="str">
            <v>PSIB0000574</v>
          </cell>
          <cell r="AC328" t="str">
            <v>Northern</v>
          </cell>
          <cell r="AF328" t="str">
            <v>CHIRAK (7)</v>
          </cell>
          <cell r="AG328">
            <v>4</v>
          </cell>
          <cell r="AH328">
            <v>370615</v>
          </cell>
          <cell r="AI328" t="str">
            <v>General</v>
          </cell>
          <cell r="AO328" t="str">
            <v>GB</v>
          </cell>
          <cell r="AP328">
            <v>30300</v>
          </cell>
          <cell r="AQ328">
            <v>36525</v>
          </cell>
          <cell r="AS328" t="str">
            <v>No</v>
          </cell>
          <cell r="AV328" t="str">
            <v>MUKESH KACHHAWAHA</v>
          </cell>
          <cell r="AW328" t="str">
            <v>MANAGER- IN CHARGE</v>
          </cell>
          <cell r="AX328">
            <v>45814</v>
          </cell>
          <cell r="AY328">
            <v>8872381271</v>
          </cell>
        </row>
        <row r="329">
          <cell r="A329" t="str">
            <v>C0616</v>
          </cell>
          <cell r="B329" t="str">
            <v>HAPUR CHHAJARASI</v>
          </cell>
          <cell r="C329" t="str">
            <v>Z8028</v>
          </cell>
          <cell r="D329" t="str">
            <v>NOIDA ZO</v>
          </cell>
          <cell r="E329" t="str">
            <v>CHHAJARSI ,P.O. GAILAND ,GHAZIABAD ,UTTAR PRADESH</v>
          </cell>
          <cell r="F329" t="str">
            <v>HAPUR</v>
          </cell>
          <cell r="G329" t="str">
            <v>GHAZIABAD</v>
          </cell>
          <cell r="H329" t="str">
            <v>UTTAR PRADESH</v>
          </cell>
          <cell r="I329">
            <v>245304</v>
          </cell>
          <cell r="J329" t="str">
            <v>Rural</v>
          </cell>
          <cell r="K329" t="str">
            <v>LARGE</v>
          </cell>
          <cell r="L329" t="str">
            <v>GB</v>
          </cell>
          <cell r="M329">
            <v>0.41666666666666669</v>
          </cell>
          <cell r="N329">
            <v>0.70833333333333337</v>
          </cell>
          <cell r="O329" t="str">
            <v>Z8028</v>
          </cell>
          <cell r="P329" t="str">
            <v>c0616@psb.bank.in</v>
          </cell>
          <cell r="Q329" t="str">
            <v>N</v>
          </cell>
          <cell r="R329" t="str">
            <v>N</v>
          </cell>
          <cell r="S329" t="str">
            <v>N</v>
          </cell>
          <cell r="T329" t="str">
            <v>N</v>
          </cell>
          <cell r="U329" t="str">
            <v>N</v>
          </cell>
          <cell r="V329" t="str">
            <v>N</v>
          </cell>
          <cell r="W329" t="str">
            <v>Y</v>
          </cell>
          <cell r="X329">
            <v>28.703399999999998</v>
          </cell>
          <cell r="Y329">
            <v>77.628732999999997</v>
          </cell>
          <cell r="Z329" t="str">
            <v>0122-2322033</v>
          </cell>
          <cell r="AA329">
            <v>9958546103</v>
          </cell>
          <cell r="AB329" t="str">
            <v>PSIB0000616</v>
          </cell>
          <cell r="AC329" t="str">
            <v>Central</v>
          </cell>
          <cell r="AF329" t="str">
            <v>CHHAJARSI</v>
          </cell>
          <cell r="AG329">
            <v>6</v>
          </cell>
          <cell r="AH329">
            <v>370656</v>
          </cell>
          <cell r="AI329" t="str">
            <v>General</v>
          </cell>
          <cell r="AO329" t="str">
            <v>GB</v>
          </cell>
          <cell r="AP329">
            <v>31012</v>
          </cell>
          <cell r="AQ329">
            <v>36525</v>
          </cell>
          <cell r="AS329" t="str">
            <v>No</v>
          </cell>
          <cell r="AV329" t="str">
            <v>MAHADEB KANDAR</v>
          </cell>
          <cell r="AW329" t="str">
            <v>SENIOR MANAGER- IN CHARGE</v>
          </cell>
          <cell r="AX329">
            <v>45811</v>
          </cell>
          <cell r="AY329">
            <v>9560273285</v>
          </cell>
        </row>
        <row r="330">
          <cell r="A330" t="str">
            <v>C0619</v>
          </cell>
          <cell r="B330" t="str">
            <v>SECTOR 15 D CHANDIGARH</v>
          </cell>
          <cell r="C330" t="str">
            <v>Z8006</v>
          </cell>
          <cell r="D330" t="str">
            <v>CHANDIGARH ZO</v>
          </cell>
          <cell r="E330" t="str">
            <v>BAY SHOP NO 83 SECTOR 15 D CHANDIGARH-160014</v>
          </cell>
          <cell r="F330" t="str">
            <v>CHANDIGARH</v>
          </cell>
          <cell r="G330" t="str">
            <v>CHANDIGARH</v>
          </cell>
          <cell r="H330" t="str">
            <v>CHANDIGARH</v>
          </cell>
          <cell r="I330">
            <v>160015</v>
          </cell>
          <cell r="J330" t="str">
            <v>Urban</v>
          </cell>
          <cell r="K330" t="str">
            <v>LARGE</v>
          </cell>
          <cell r="L330" t="str">
            <v>GB</v>
          </cell>
          <cell r="M330">
            <v>0.41666666666666669</v>
          </cell>
          <cell r="N330">
            <v>0.70833333333333337</v>
          </cell>
          <cell r="O330" t="str">
            <v>Z8006</v>
          </cell>
          <cell r="P330" t="str">
            <v>c0619@psb.bank.in</v>
          </cell>
          <cell r="Q330" t="str">
            <v>N</v>
          </cell>
          <cell r="R330" t="str">
            <v>N</v>
          </cell>
          <cell r="S330" t="str">
            <v>N</v>
          </cell>
          <cell r="T330" t="str">
            <v>N</v>
          </cell>
          <cell r="U330" t="str">
            <v>N</v>
          </cell>
          <cell r="V330" t="str">
            <v>N</v>
          </cell>
          <cell r="W330" t="str">
            <v>Y</v>
          </cell>
          <cell r="X330">
            <v>30.754666</v>
          </cell>
          <cell r="Y330">
            <v>76.769892999999996</v>
          </cell>
          <cell r="Z330">
            <v>0</v>
          </cell>
          <cell r="AA330">
            <v>9501455266</v>
          </cell>
          <cell r="AB330" t="str">
            <v>PSIB0000619</v>
          </cell>
          <cell r="AC330" t="str">
            <v>Northern</v>
          </cell>
          <cell r="AF330" t="str">
            <v>CHANDIGARH (M CORP. + OG)</v>
          </cell>
          <cell r="AG330">
            <v>1</v>
          </cell>
          <cell r="AH330">
            <v>370660</v>
          </cell>
          <cell r="AI330" t="str">
            <v>General</v>
          </cell>
          <cell r="AL330" t="str">
            <v>Y</v>
          </cell>
          <cell r="AO330" t="str">
            <v>GB</v>
          </cell>
          <cell r="AP330">
            <v>31044</v>
          </cell>
          <cell r="AQ330">
            <v>36525</v>
          </cell>
          <cell r="AS330" t="str">
            <v>No</v>
          </cell>
          <cell r="AV330" t="str">
            <v>SUKHMEET KAUR</v>
          </cell>
          <cell r="AW330" t="str">
            <v>MANAGER- IN CHARGE</v>
          </cell>
          <cell r="AX330">
            <v>45490</v>
          </cell>
          <cell r="AY330">
            <v>8449912236</v>
          </cell>
        </row>
        <row r="331">
          <cell r="A331" t="str">
            <v>C0620</v>
          </cell>
          <cell r="B331" t="str">
            <v>SALT LAKE CITY</v>
          </cell>
          <cell r="C331" t="str">
            <v>Z8018</v>
          </cell>
          <cell r="D331" t="str">
            <v>KOLKATA ZO</v>
          </cell>
          <cell r="E331" t="str">
            <v>B J - 111- SECTOR - II- SALT LAKE AREAKOLKATA</v>
          </cell>
          <cell r="F331" t="str">
            <v>BIDHANNA</v>
          </cell>
          <cell r="G331" t="str">
            <v>24 PARAGANAS NORTH</v>
          </cell>
          <cell r="H331" t="str">
            <v>WEST BENGAL</v>
          </cell>
          <cell r="I331">
            <v>700069</v>
          </cell>
          <cell r="J331" t="str">
            <v>Metro</v>
          </cell>
          <cell r="K331" t="str">
            <v>LARGE</v>
          </cell>
          <cell r="L331" t="str">
            <v>GB</v>
          </cell>
          <cell r="M331">
            <v>0.41666666666666669</v>
          </cell>
          <cell r="N331">
            <v>0.70833333333333337</v>
          </cell>
          <cell r="O331" t="str">
            <v>Z8018</v>
          </cell>
          <cell r="P331" t="str">
            <v>c0620@psb.bank.in</v>
          </cell>
          <cell r="Q331" t="str">
            <v>N</v>
          </cell>
          <cell r="R331" t="str">
            <v>N</v>
          </cell>
          <cell r="S331" t="str">
            <v>N</v>
          </cell>
          <cell r="T331" t="str">
            <v>N</v>
          </cell>
          <cell r="U331" t="str">
            <v>N</v>
          </cell>
          <cell r="V331" t="str">
            <v>Y</v>
          </cell>
          <cell r="W331" t="str">
            <v>Y</v>
          </cell>
          <cell r="X331">
            <v>22.591107000000001</v>
          </cell>
          <cell r="Y331">
            <v>88.428145000000001</v>
          </cell>
          <cell r="Z331" t="str">
            <v>033-23345990</v>
          </cell>
          <cell r="AA331">
            <v>9163830033</v>
          </cell>
          <cell r="AB331" t="str">
            <v>PSIB0000620</v>
          </cell>
          <cell r="AC331" t="str">
            <v>Eastern</v>
          </cell>
          <cell r="AF331" t="str">
            <v>KOLKATA (M CORP.)</v>
          </cell>
          <cell r="AG331">
            <v>1</v>
          </cell>
          <cell r="AH331">
            <v>370659</v>
          </cell>
          <cell r="AI331" t="str">
            <v>General</v>
          </cell>
          <cell r="AL331" t="str">
            <v>Y</v>
          </cell>
          <cell r="AO331" t="str">
            <v>GB</v>
          </cell>
          <cell r="AP331">
            <v>31044</v>
          </cell>
          <cell r="AQ331">
            <v>36525</v>
          </cell>
          <cell r="AS331" t="str">
            <v>No</v>
          </cell>
          <cell r="AV331" t="str">
            <v>RAMITA CHAKRABORTY</v>
          </cell>
          <cell r="AW331" t="str">
            <v>SENIOR MANAGER- IN CHARGE</v>
          </cell>
          <cell r="AX331">
            <v>45764</v>
          </cell>
          <cell r="AY331">
            <v>9830784897</v>
          </cell>
        </row>
        <row r="332">
          <cell r="A332" t="str">
            <v>C0625</v>
          </cell>
          <cell r="B332" t="str">
            <v>CHOWRINGHEE</v>
          </cell>
          <cell r="C332" t="str">
            <v>Z8018</v>
          </cell>
          <cell r="D332" t="str">
            <v>KOLKATA ZO</v>
          </cell>
          <cell r="E332" t="str">
            <v>59 B CHOWARANGEE ROAD59 B CHOWARANGEE ROAD</v>
          </cell>
          <cell r="F332" t="str">
            <v>KOLKATA</v>
          </cell>
          <cell r="G332" t="str">
            <v>KOLKATA</v>
          </cell>
          <cell r="H332" t="str">
            <v>WEST BENGAL</v>
          </cell>
          <cell r="I332">
            <v>700020</v>
          </cell>
          <cell r="J332" t="str">
            <v>Metro</v>
          </cell>
          <cell r="K332" t="str">
            <v>VERY LARGE</v>
          </cell>
          <cell r="L332" t="str">
            <v>GB</v>
          </cell>
          <cell r="M332">
            <v>0.41666666666666669</v>
          </cell>
          <cell r="N332">
            <v>0.70833333333333337</v>
          </cell>
          <cell r="O332" t="str">
            <v>Z8018</v>
          </cell>
          <cell r="P332" t="str">
            <v>c0625@psb.bank.in</v>
          </cell>
          <cell r="Q332" t="str">
            <v>N</v>
          </cell>
          <cell r="R332" t="str">
            <v>N</v>
          </cell>
          <cell r="S332" t="str">
            <v>N</v>
          </cell>
          <cell r="T332" t="str">
            <v>N</v>
          </cell>
          <cell r="U332" t="str">
            <v>N</v>
          </cell>
          <cell r="V332" t="str">
            <v>Y</v>
          </cell>
          <cell r="W332" t="str">
            <v>Y</v>
          </cell>
          <cell r="X332">
            <v>22.541243000000001</v>
          </cell>
          <cell r="Y332">
            <v>88.347126000000003</v>
          </cell>
          <cell r="Z332" t="str">
            <v>033-22832549 / 22806123</v>
          </cell>
          <cell r="AA332" t="str">
            <v>8708984853/6292145738/9990753134</v>
          </cell>
          <cell r="AB332" t="str">
            <v>PSIB0000625</v>
          </cell>
          <cell r="AC332" t="str">
            <v>Eastern</v>
          </cell>
          <cell r="AF332" t="str">
            <v>KOLKATA (M CORP.)</v>
          </cell>
          <cell r="AG332">
            <v>1</v>
          </cell>
          <cell r="AH332">
            <v>370665</v>
          </cell>
          <cell r="AI332" t="str">
            <v>General</v>
          </cell>
          <cell r="AL332" t="str">
            <v>Y</v>
          </cell>
          <cell r="AO332" t="str">
            <v>GB</v>
          </cell>
          <cell r="AP332">
            <v>31101</v>
          </cell>
          <cell r="AQ332">
            <v>36525</v>
          </cell>
          <cell r="AS332" t="str">
            <v>No</v>
          </cell>
          <cell r="AV332" t="str">
            <v>NALIN LOCHAN DEO</v>
          </cell>
          <cell r="AW332" t="str">
            <v>CHIEF MANAGER- IN CHARGE</v>
          </cell>
          <cell r="AX332">
            <v>45384</v>
          </cell>
          <cell r="AY332">
            <v>9031088850</v>
          </cell>
        </row>
        <row r="333">
          <cell r="A333" t="str">
            <v>C0629</v>
          </cell>
          <cell r="B333" t="str">
            <v>NEW TANGRA ROAD</v>
          </cell>
          <cell r="C333" t="str">
            <v>Z8018</v>
          </cell>
          <cell r="D333" t="str">
            <v>KOLKATA ZO</v>
          </cell>
          <cell r="E333" t="str">
            <v>51A MATHESWARTALA ROADKOLKATTA</v>
          </cell>
          <cell r="F333" t="str">
            <v>KOLKATA</v>
          </cell>
          <cell r="G333" t="str">
            <v>KOLKATA</v>
          </cell>
          <cell r="H333" t="str">
            <v>WEST BENGAL</v>
          </cell>
          <cell r="I333">
            <v>700046</v>
          </cell>
          <cell r="J333" t="str">
            <v>Metro</v>
          </cell>
          <cell r="K333" t="str">
            <v>MEDIUM</v>
          </cell>
          <cell r="L333" t="str">
            <v>GB</v>
          </cell>
          <cell r="M333">
            <v>0.41666666666666669</v>
          </cell>
          <cell r="N333">
            <v>0.70833333333333337</v>
          </cell>
          <cell r="O333" t="str">
            <v>Z8018</v>
          </cell>
          <cell r="P333" t="str">
            <v>c0629@psb.bank.in</v>
          </cell>
          <cell r="Q333" t="str">
            <v>N</v>
          </cell>
          <cell r="R333" t="str">
            <v>N</v>
          </cell>
          <cell r="S333" t="str">
            <v>N</v>
          </cell>
          <cell r="T333" t="str">
            <v>N</v>
          </cell>
          <cell r="U333" t="str">
            <v>N</v>
          </cell>
          <cell r="V333" t="str">
            <v>Y</v>
          </cell>
          <cell r="W333" t="str">
            <v>Y</v>
          </cell>
          <cell r="X333">
            <v>22.546099999999999</v>
          </cell>
          <cell r="Y333">
            <v>88.387100000000004</v>
          </cell>
          <cell r="Z333" t="str">
            <v>033-23293041</v>
          </cell>
          <cell r="AA333" t="str">
            <v>7033590800/6292145737</v>
          </cell>
          <cell r="AB333" t="str">
            <v>PSIB0000629</v>
          </cell>
          <cell r="AC333" t="str">
            <v>Eastern</v>
          </cell>
          <cell r="AF333" t="str">
            <v>KOLKATA (M CORP.)</v>
          </cell>
          <cell r="AG333">
            <v>1</v>
          </cell>
          <cell r="AH333">
            <v>370670</v>
          </cell>
          <cell r="AI333" t="str">
            <v>General</v>
          </cell>
          <cell r="AL333" t="str">
            <v>Y</v>
          </cell>
          <cell r="AO333" t="str">
            <v>GB</v>
          </cell>
          <cell r="AP333">
            <v>31135</v>
          </cell>
          <cell r="AQ333">
            <v>36525</v>
          </cell>
          <cell r="AS333" t="str">
            <v>No</v>
          </cell>
          <cell r="AV333" t="str">
            <v>RANJEET KUMAR</v>
          </cell>
          <cell r="AW333" t="str">
            <v>MANAGER- IN CHARGE</v>
          </cell>
          <cell r="AX333">
            <v>45454</v>
          </cell>
          <cell r="AY333">
            <v>7307904227</v>
          </cell>
        </row>
        <row r="334">
          <cell r="A334" t="str">
            <v>C0644</v>
          </cell>
          <cell r="B334" t="str">
            <v>CHANDERI</v>
          </cell>
          <cell r="C334" t="str">
            <v>Z8021</v>
          </cell>
          <cell r="D334" t="str">
            <v>BHOPAL ZO</v>
          </cell>
          <cell r="E334" t="str">
            <v>PANCHAM NAGAR COLONY, CHANDERI</v>
          </cell>
          <cell r="F334" t="str">
            <v>CHANDERI</v>
          </cell>
          <cell r="G334" t="str">
            <v>ASHOKNAGAR</v>
          </cell>
          <cell r="H334" t="str">
            <v>MADHYA PRADESH</v>
          </cell>
          <cell r="I334">
            <v>473446</v>
          </cell>
          <cell r="J334" t="str">
            <v>Semi Urban</v>
          </cell>
          <cell r="K334" t="str">
            <v>MEDIUM</v>
          </cell>
          <cell r="L334" t="str">
            <v>GB</v>
          </cell>
          <cell r="M334">
            <v>0.41666666666666669</v>
          </cell>
          <cell r="N334">
            <v>0.70833333333333337</v>
          </cell>
          <cell r="O334" t="str">
            <v>Z8021</v>
          </cell>
          <cell r="P334" t="str">
            <v>c0644@psb.bank.in</v>
          </cell>
          <cell r="Q334" t="str">
            <v>N</v>
          </cell>
          <cell r="R334" t="str">
            <v>N</v>
          </cell>
          <cell r="S334" t="str">
            <v>N</v>
          </cell>
          <cell r="T334" t="str">
            <v>N</v>
          </cell>
          <cell r="U334" t="str">
            <v>N</v>
          </cell>
          <cell r="V334" t="str">
            <v>Y</v>
          </cell>
          <cell r="W334" t="str">
            <v>Y</v>
          </cell>
          <cell r="X334">
            <v>24.715904999999999</v>
          </cell>
          <cell r="Y334">
            <v>78.138397999999995</v>
          </cell>
          <cell r="Z334">
            <v>252246</v>
          </cell>
          <cell r="AA334">
            <v>8979187727</v>
          </cell>
          <cell r="AB334" t="str">
            <v>PSIB0000644</v>
          </cell>
          <cell r="AC334" t="str">
            <v>Central</v>
          </cell>
          <cell r="AF334" t="str">
            <v>CHANDERI (M)</v>
          </cell>
          <cell r="AG334">
            <v>3</v>
          </cell>
          <cell r="AH334">
            <v>370685</v>
          </cell>
          <cell r="AI334" t="str">
            <v>General</v>
          </cell>
          <cell r="AO334" t="str">
            <v>GB</v>
          </cell>
          <cell r="AP334">
            <v>31660</v>
          </cell>
          <cell r="AQ334">
            <v>36525</v>
          </cell>
          <cell r="AS334" t="str">
            <v>No</v>
          </cell>
          <cell r="AV334" t="str">
            <v>OM PRAKASH PRAJAPATI</v>
          </cell>
          <cell r="AW334" t="str">
            <v>SENIOR MANAGER- IN CHARGE</v>
          </cell>
          <cell r="AX334">
            <v>45817</v>
          </cell>
          <cell r="AY334">
            <v>9873283954</v>
          </cell>
        </row>
        <row r="335">
          <cell r="A335" t="str">
            <v>C0652</v>
          </cell>
          <cell r="B335" t="str">
            <v>CHOLI SHABUDDINPUR</v>
          </cell>
          <cell r="C335" t="str">
            <v>Z8014</v>
          </cell>
          <cell r="D335" t="str">
            <v>DEHRADUN ZO</v>
          </cell>
          <cell r="E335" t="str">
            <v>CHOULI SHABBUDDINPUR PO KHUBBAN PUR</v>
          </cell>
          <cell r="F335" t="str">
            <v>BHAGWANPUR</v>
          </cell>
          <cell r="G335" t="str">
            <v>HARIDWAR</v>
          </cell>
          <cell r="H335" t="str">
            <v>UTTARAKHAND</v>
          </cell>
          <cell r="I335">
            <v>247661</v>
          </cell>
          <cell r="J335" t="str">
            <v>Rural</v>
          </cell>
          <cell r="K335" t="str">
            <v>LARGE</v>
          </cell>
          <cell r="L335" t="str">
            <v>GB</v>
          </cell>
          <cell r="M335">
            <v>0.41666666666666669</v>
          </cell>
          <cell r="N335">
            <v>0.70833333333333337</v>
          </cell>
          <cell r="O335" t="str">
            <v>Z8014</v>
          </cell>
          <cell r="P335" t="str">
            <v>c0652@psb.bank.in</v>
          </cell>
          <cell r="Q335" t="str">
            <v>N</v>
          </cell>
          <cell r="R335" t="str">
            <v>N</v>
          </cell>
          <cell r="S335" t="str">
            <v>N</v>
          </cell>
          <cell r="T335" t="str">
            <v>N</v>
          </cell>
          <cell r="U335" t="str">
            <v>N</v>
          </cell>
          <cell r="V335" t="str">
            <v>N</v>
          </cell>
          <cell r="W335" t="str">
            <v>Y</v>
          </cell>
          <cell r="X335">
            <v>29.989488999999999</v>
          </cell>
          <cell r="Y335">
            <v>77.772548999999998</v>
          </cell>
          <cell r="Z335" t="str">
            <v>0132-2781021</v>
          </cell>
          <cell r="AA335" t="str">
            <v>8126017012/ 9149291239</v>
          </cell>
          <cell r="AB335" t="str">
            <v>PSIB0000652</v>
          </cell>
          <cell r="AC335" t="str">
            <v>Central</v>
          </cell>
          <cell r="AF335" t="str">
            <v>CHAULI SHAHBUDDIN PUR</v>
          </cell>
          <cell r="AG335">
            <v>5</v>
          </cell>
          <cell r="AH335">
            <v>370694</v>
          </cell>
          <cell r="AI335" t="str">
            <v>General</v>
          </cell>
          <cell r="AO335" t="str">
            <v>GB</v>
          </cell>
          <cell r="AP335">
            <v>32202</v>
          </cell>
          <cell r="AQ335">
            <v>36525</v>
          </cell>
          <cell r="AS335" t="str">
            <v>No</v>
          </cell>
          <cell r="AV335" t="str">
            <v>ABHISHEK KUMAR</v>
          </cell>
          <cell r="AW335" t="str">
            <v>MANAGER- IN CHARGE</v>
          </cell>
          <cell r="AX335">
            <v>45454</v>
          </cell>
          <cell r="AY335">
            <v>8130867511</v>
          </cell>
        </row>
        <row r="336">
          <cell r="A336" t="str">
            <v>C0669</v>
          </cell>
          <cell r="B336" t="str">
            <v>BANSDRONI KOLKATA</v>
          </cell>
          <cell r="C336" t="str">
            <v>Z8018</v>
          </cell>
          <cell r="D336" t="str">
            <v>KOLKATA ZO</v>
          </cell>
          <cell r="E336" t="str">
            <v>235/3/1- N S C BOSE ROADKOLKATA</v>
          </cell>
          <cell r="F336" t="str">
            <v>KOKATA</v>
          </cell>
          <cell r="G336" t="str">
            <v>24 PARAGANAS SOUTH</v>
          </cell>
          <cell r="H336" t="str">
            <v>WEST BENGAL</v>
          </cell>
          <cell r="I336">
            <v>700047</v>
          </cell>
          <cell r="J336" t="str">
            <v>Metro</v>
          </cell>
          <cell r="K336" t="str">
            <v>LARGE</v>
          </cell>
          <cell r="L336" t="str">
            <v>GB</v>
          </cell>
          <cell r="M336">
            <v>0.41666666666666669</v>
          </cell>
          <cell r="N336">
            <v>0.70833333333333337</v>
          </cell>
          <cell r="O336" t="str">
            <v>Z8018</v>
          </cell>
          <cell r="P336" t="str">
            <v>c0669@psb.bank.in</v>
          </cell>
          <cell r="Q336" t="str">
            <v>N</v>
          </cell>
          <cell r="R336" t="str">
            <v>N</v>
          </cell>
          <cell r="S336" t="str">
            <v>N</v>
          </cell>
          <cell r="T336" t="str">
            <v>N</v>
          </cell>
          <cell r="U336" t="str">
            <v>N</v>
          </cell>
          <cell r="V336" t="str">
            <v>Y</v>
          </cell>
          <cell r="W336" t="str">
            <v>Y</v>
          </cell>
          <cell r="X336">
            <v>22.473503000000001</v>
          </cell>
          <cell r="Y336">
            <v>88.363797000000005</v>
          </cell>
          <cell r="Z336" t="str">
            <v>033-24710725</v>
          </cell>
          <cell r="AA336" t="str">
            <v>9007359309/6292145736</v>
          </cell>
          <cell r="AB336" t="str">
            <v>PSIB0000669</v>
          </cell>
          <cell r="AC336" t="str">
            <v>Eastern</v>
          </cell>
          <cell r="AF336" t="str">
            <v>KOLKATA (M CORP.)</v>
          </cell>
          <cell r="AG336">
            <v>1</v>
          </cell>
          <cell r="AH336">
            <v>370714</v>
          </cell>
          <cell r="AI336" t="str">
            <v>General</v>
          </cell>
          <cell r="AL336" t="str">
            <v>Y</v>
          </cell>
          <cell r="AO336" t="str">
            <v>GB</v>
          </cell>
          <cell r="AP336">
            <v>32958</v>
          </cell>
          <cell r="AQ336">
            <v>36525</v>
          </cell>
          <cell r="AS336" t="str">
            <v>No</v>
          </cell>
          <cell r="AV336" t="str">
            <v>RAJNISH KUMAR</v>
          </cell>
          <cell r="AW336" t="str">
            <v>SENIOR MANAGER- IN CHARGE</v>
          </cell>
          <cell r="AX336">
            <v>45889</v>
          </cell>
          <cell r="AY336">
            <v>8882484948</v>
          </cell>
        </row>
        <row r="337">
          <cell r="A337" t="str">
            <v>C0684</v>
          </cell>
          <cell r="B337" t="str">
            <v>SECTOR 46C CHANDIGARH</v>
          </cell>
          <cell r="C337" t="str">
            <v>Z8006</v>
          </cell>
          <cell r="D337" t="str">
            <v>CHANDIGARH ZO</v>
          </cell>
          <cell r="E337" t="str">
            <v>SCO 76 GF SECTOR 46C CHD-160047</v>
          </cell>
          <cell r="F337" t="str">
            <v>CHANDIGARH</v>
          </cell>
          <cell r="G337" t="str">
            <v>CHANDIGARH</v>
          </cell>
          <cell r="H337" t="str">
            <v>CHANDIGARH</v>
          </cell>
          <cell r="I337">
            <v>160047</v>
          </cell>
          <cell r="J337" t="str">
            <v>Urban</v>
          </cell>
          <cell r="K337" t="str">
            <v>MEDIUM</v>
          </cell>
          <cell r="L337" t="str">
            <v>GB</v>
          </cell>
          <cell r="M337">
            <v>0.41666666666666669</v>
          </cell>
          <cell r="N337">
            <v>0.70833333333333337</v>
          </cell>
          <cell r="O337" t="str">
            <v>Z8006</v>
          </cell>
          <cell r="P337" t="str">
            <v>c0684@psb.bank.in</v>
          </cell>
          <cell r="Q337" t="str">
            <v>N</v>
          </cell>
          <cell r="R337" t="str">
            <v>N</v>
          </cell>
          <cell r="S337" t="str">
            <v>N</v>
          </cell>
          <cell r="T337" t="str">
            <v>N</v>
          </cell>
          <cell r="U337" t="str">
            <v>N</v>
          </cell>
          <cell r="V337" t="str">
            <v>N</v>
          </cell>
          <cell r="W337" t="str">
            <v>Y</v>
          </cell>
          <cell r="X337">
            <v>30.700210999999999</v>
          </cell>
          <cell r="Y337">
            <v>76.765299999999996</v>
          </cell>
          <cell r="Z337">
            <v>0</v>
          </cell>
          <cell r="AA337">
            <v>9501533051</v>
          </cell>
          <cell r="AB337" t="str">
            <v>PSIB0000684</v>
          </cell>
          <cell r="AC337" t="str">
            <v>Northern</v>
          </cell>
          <cell r="AF337" t="str">
            <v>CHANDIGARH (M CORP. + OG)</v>
          </cell>
          <cell r="AG337">
            <v>1</v>
          </cell>
          <cell r="AH337">
            <v>370729</v>
          </cell>
          <cell r="AI337" t="str">
            <v>General</v>
          </cell>
          <cell r="AL337" t="str">
            <v>Y</v>
          </cell>
          <cell r="AO337" t="str">
            <v>GB</v>
          </cell>
          <cell r="AP337">
            <v>33968</v>
          </cell>
          <cell r="AQ337">
            <v>36525</v>
          </cell>
          <cell r="AS337" t="str">
            <v>No</v>
          </cell>
          <cell r="AV337" t="str">
            <v>AJAY KUMAR GAREWAL</v>
          </cell>
          <cell r="AW337" t="str">
            <v>SENIOR MANAGER- IN CHARGE</v>
          </cell>
          <cell r="AX337">
            <v>44942</v>
          </cell>
          <cell r="AY337">
            <v>9988550973</v>
          </cell>
        </row>
        <row r="338">
          <cell r="A338" t="str">
            <v>C0701</v>
          </cell>
          <cell r="B338" t="str">
            <v>CHIKAMBARPUR</v>
          </cell>
          <cell r="C338" t="str">
            <v>Z8028</v>
          </cell>
          <cell r="D338" t="str">
            <v>NOIDA ZO</v>
          </cell>
          <cell r="E338" t="str">
            <v>CHIKAMBERPUR, YUVRAJ COMPLEX, DELHI U.P. BORDER,CHIKAMBERPUR-201006</v>
          </cell>
          <cell r="F338" t="str">
            <v>GHAZIABAD</v>
          </cell>
          <cell r="G338" t="str">
            <v>GHAZIABAD</v>
          </cell>
          <cell r="H338" t="str">
            <v>UTTAR PRADESH</v>
          </cell>
          <cell r="I338">
            <v>201006</v>
          </cell>
          <cell r="J338" t="str">
            <v>Metro</v>
          </cell>
          <cell r="K338" t="str">
            <v>MEDIUM</v>
          </cell>
          <cell r="L338" t="str">
            <v>GB</v>
          </cell>
          <cell r="M338">
            <v>0.41666666666666669</v>
          </cell>
          <cell r="N338">
            <v>0.70833333333333337</v>
          </cell>
          <cell r="O338" t="str">
            <v>Z8028</v>
          </cell>
          <cell r="P338" t="str">
            <v>c0701@psb.bank.in</v>
          </cell>
          <cell r="Q338" t="str">
            <v>N</v>
          </cell>
          <cell r="R338" t="str">
            <v>N</v>
          </cell>
          <cell r="S338" t="str">
            <v>N</v>
          </cell>
          <cell r="T338" t="str">
            <v>N</v>
          </cell>
          <cell r="U338" t="str">
            <v>N</v>
          </cell>
          <cell r="V338" t="str">
            <v>N</v>
          </cell>
          <cell r="W338" t="str">
            <v>Y</v>
          </cell>
          <cell r="X338">
            <v>28.676167</v>
          </cell>
          <cell r="Y338">
            <v>77.330365</v>
          </cell>
          <cell r="Z338" t="str">
            <v>0120-2624142</v>
          </cell>
          <cell r="AA338" t="str">
            <v>9990388223 8700916130</v>
          </cell>
          <cell r="AB338" t="str">
            <v>PSIB0000701</v>
          </cell>
          <cell r="AC338" t="str">
            <v>Central</v>
          </cell>
          <cell r="AF338" t="str">
            <v>GHAZIABAD (M CORP.)</v>
          </cell>
          <cell r="AG338">
            <v>1</v>
          </cell>
          <cell r="AH338">
            <v>370746</v>
          </cell>
          <cell r="AI338" t="str">
            <v>Specialized Hire Purchase Leasing and Finance Branch</v>
          </cell>
          <cell r="AO338" t="str">
            <v>GB</v>
          </cell>
          <cell r="AP338">
            <v>35076</v>
          </cell>
          <cell r="AQ338">
            <v>36525</v>
          </cell>
          <cell r="AS338" t="str">
            <v>No</v>
          </cell>
          <cell r="AV338" t="str">
            <v>AJAY KUMAR KANAUJIYA</v>
          </cell>
          <cell r="AW338" t="str">
            <v>MANAGER- IN CHARGE</v>
          </cell>
          <cell r="AX338">
            <v>45812</v>
          </cell>
          <cell r="AY338">
            <v>9473901735</v>
          </cell>
        </row>
        <row r="339">
          <cell r="A339" t="str">
            <v>C0710</v>
          </cell>
          <cell r="B339" t="str">
            <v>SECTOR 9 CHANDIGARH</v>
          </cell>
          <cell r="C339" t="str">
            <v>Z8006</v>
          </cell>
          <cell r="D339" t="str">
            <v>CHANDIGARH ZO</v>
          </cell>
          <cell r="E339" t="str">
            <v>PCDA BUILDING, SEC 9 A-160009</v>
          </cell>
          <cell r="F339" t="str">
            <v>CHANDIGARH</v>
          </cell>
          <cell r="G339" t="str">
            <v>CHANDIGARH</v>
          </cell>
          <cell r="H339" t="str">
            <v>CHANDIGARH</v>
          </cell>
          <cell r="I339">
            <v>160009</v>
          </cell>
          <cell r="J339" t="str">
            <v>Urban</v>
          </cell>
          <cell r="K339" t="str">
            <v>LARGE</v>
          </cell>
          <cell r="L339" t="str">
            <v>GB</v>
          </cell>
          <cell r="M339">
            <v>0.41666666666666669</v>
          </cell>
          <cell r="N339">
            <v>0.70833333333333337</v>
          </cell>
          <cell r="O339" t="str">
            <v>Z8006</v>
          </cell>
          <cell r="P339" t="str">
            <v>c0710@psb.bank.in</v>
          </cell>
          <cell r="Q339" t="str">
            <v>N</v>
          </cell>
          <cell r="R339" t="str">
            <v>N</v>
          </cell>
          <cell r="S339" t="str">
            <v>N</v>
          </cell>
          <cell r="T339" t="str">
            <v>N</v>
          </cell>
          <cell r="U339" t="str">
            <v>N</v>
          </cell>
          <cell r="V339" t="str">
            <v>N</v>
          </cell>
          <cell r="W339" t="str">
            <v>Y</v>
          </cell>
          <cell r="X339">
            <v>30.746699</v>
          </cell>
          <cell r="Y339">
            <v>76.794200000000004</v>
          </cell>
          <cell r="Z339">
            <v>0</v>
          </cell>
          <cell r="AA339">
            <v>8284860284</v>
          </cell>
          <cell r="AB339" t="str">
            <v>PSIB0000710</v>
          </cell>
          <cell r="AC339" t="str">
            <v>Northern</v>
          </cell>
          <cell r="AF339" t="str">
            <v>CHANDIGARH (M CORP. + OG)</v>
          </cell>
          <cell r="AG339">
            <v>1</v>
          </cell>
          <cell r="AH339">
            <v>370758</v>
          </cell>
          <cell r="AI339" t="str">
            <v>General</v>
          </cell>
          <cell r="AL339" t="str">
            <v>Y</v>
          </cell>
          <cell r="AO339" t="str">
            <v>GB</v>
          </cell>
          <cell r="AP339">
            <v>35885</v>
          </cell>
          <cell r="AQ339">
            <v>36525</v>
          </cell>
          <cell r="AS339" t="str">
            <v>No</v>
          </cell>
          <cell r="AV339" t="str">
            <v>ANISH KUMAR</v>
          </cell>
          <cell r="AW339" t="str">
            <v>MANAGER- IN CHARGE</v>
          </cell>
          <cell r="AX339">
            <v>45743</v>
          </cell>
          <cell r="AY339">
            <v>9464330245</v>
          </cell>
        </row>
        <row r="340">
          <cell r="A340" t="str">
            <v>C0711</v>
          </cell>
          <cell r="B340" t="str">
            <v>SECTOR 36D, CHANDIGARH</v>
          </cell>
          <cell r="C340" t="str">
            <v>Z8006</v>
          </cell>
          <cell r="D340" t="str">
            <v>CHANDIGARH ZO</v>
          </cell>
          <cell r="E340" t="str">
            <v>SCO 222, SECTOR 36D, CHANDIGARH-160036</v>
          </cell>
          <cell r="F340" t="str">
            <v>CHANDIGARH</v>
          </cell>
          <cell r="G340" t="str">
            <v>CHANDIGARH</v>
          </cell>
          <cell r="H340" t="str">
            <v>CHANDIGARH</v>
          </cell>
          <cell r="I340">
            <v>160036</v>
          </cell>
          <cell r="J340" t="str">
            <v>Urban</v>
          </cell>
          <cell r="K340" t="str">
            <v>LARGE</v>
          </cell>
          <cell r="L340" t="str">
            <v>GB</v>
          </cell>
          <cell r="M340">
            <v>0.41666666666666669</v>
          </cell>
          <cell r="N340">
            <v>0.70833333333333337</v>
          </cell>
          <cell r="O340" t="str">
            <v>Z8006</v>
          </cell>
          <cell r="P340" t="str">
            <v>c0711@psb.bank.in</v>
          </cell>
          <cell r="Q340" t="str">
            <v>N</v>
          </cell>
          <cell r="R340" t="str">
            <v>N</v>
          </cell>
          <cell r="S340" t="str">
            <v>N</v>
          </cell>
          <cell r="T340" t="str">
            <v>N</v>
          </cell>
          <cell r="U340" t="str">
            <v>N</v>
          </cell>
          <cell r="V340" t="str">
            <v>N</v>
          </cell>
          <cell r="W340" t="str">
            <v>Y</v>
          </cell>
          <cell r="X340">
            <v>30.734172999999998</v>
          </cell>
          <cell r="Y340">
            <v>76.752700000000004</v>
          </cell>
          <cell r="Z340">
            <v>0</v>
          </cell>
          <cell r="AA340">
            <v>9888087689</v>
          </cell>
          <cell r="AB340" t="str">
            <v>PSIB0000711</v>
          </cell>
          <cell r="AC340" t="str">
            <v>Northern</v>
          </cell>
          <cell r="AF340" t="str">
            <v>CHANDIGARH (M CORP. + OG)</v>
          </cell>
          <cell r="AG340">
            <v>1</v>
          </cell>
          <cell r="AH340">
            <v>370757</v>
          </cell>
          <cell r="AI340" t="str">
            <v>General</v>
          </cell>
          <cell r="AL340" t="str">
            <v>Y</v>
          </cell>
          <cell r="AO340" t="str">
            <v>GB</v>
          </cell>
          <cell r="AP340">
            <v>35885</v>
          </cell>
          <cell r="AQ340">
            <v>36525</v>
          </cell>
          <cell r="AS340" t="str">
            <v>No</v>
          </cell>
          <cell r="AV340" t="str">
            <v>ADITYA MUDGAL</v>
          </cell>
          <cell r="AW340" t="str">
            <v>CHIEF MANAGER- IN CHARGE</v>
          </cell>
          <cell r="AX340">
            <v>45803</v>
          </cell>
          <cell r="AY340">
            <v>9873032330</v>
          </cell>
        </row>
        <row r="341">
          <cell r="A341" t="str">
            <v>C0719</v>
          </cell>
          <cell r="B341" t="str">
            <v>ASSET RECOVERY BRANCH KOLKATA</v>
          </cell>
          <cell r="C341" t="str">
            <v>Z8018</v>
          </cell>
          <cell r="D341" t="str">
            <v>KOLKATA ZO</v>
          </cell>
          <cell r="E341" t="str">
            <v>14/15, OLD COURT HOUSE STREET KOLKATA-700001</v>
          </cell>
          <cell r="F341" t="str">
            <v>KOLKATA</v>
          </cell>
          <cell r="G341" t="str">
            <v>KOLKATA</v>
          </cell>
          <cell r="H341" t="str">
            <v>WEST BENGAL</v>
          </cell>
          <cell r="I341">
            <v>700001</v>
          </cell>
          <cell r="J341" t="str">
            <v>Metro</v>
          </cell>
          <cell r="K341" t="str">
            <v>LARGE</v>
          </cell>
          <cell r="L341" t="str">
            <v>GB</v>
          </cell>
          <cell r="M341">
            <v>0.41666666666666669</v>
          </cell>
          <cell r="N341">
            <v>0.70833333333333337</v>
          </cell>
          <cell r="O341" t="str">
            <v>Z8018</v>
          </cell>
          <cell r="P341" t="str">
            <v>c0719@psb.bank.in</v>
          </cell>
          <cell r="Q341" t="str">
            <v>N</v>
          </cell>
          <cell r="R341" t="str">
            <v>N</v>
          </cell>
          <cell r="S341" t="str">
            <v>N</v>
          </cell>
          <cell r="T341" t="str">
            <v>N</v>
          </cell>
          <cell r="U341" t="str">
            <v>N</v>
          </cell>
          <cell r="V341" t="str">
            <v>Y</v>
          </cell>
          <cell r="W341" t="str">
            <v>Y</v>
          </cell>
          <cell r="X341">
            <v>22.541139999999999</v>
          </cell>
          <cell r="Y341">
            <v>88.347435000000004</v>
          </cell>
          <cell r="Z341">
            <v>0</v>
          </cell>
          <cell r="AA341">
            <v>0</v>
          </cell>
          <cell r="AB341" t="str">
            <v>PSIB0000719</v>
          </cell>
          <cell r="AC341" t="str">
            <v>Eastern</v>
          </cell>
          <cell r="AF341" t="str">
            <v>KOLKATA (M CORP.)</v>
          </cell>
          <cell r="AG341">
            <v>1</v>
          </cell>
          <cell r="AH341">
            <v>370764</v>
          </cell>
          <cell r="AI341" t="str">
            <v>ARB</v>
          </cell>
          <cell r="AL341" t="str">
            <v>Y</v>
          </cell>
          <cell r="AO341" t="str">
            <v>GB</v>
          </cell>
          <cell r="AP341">
            <v>35962</v>
          </cell>
          <cell r="AQ341">
            <v>36525</v>
          </cell>
          <cell r="AS341" t="str">
            <v>No</v>
          </cell>
          <cell r="AV341" t="str">
            <v>NAFE SINGH</v>
          </cell>
          <cell r="AW341" t="str">
            <v>CHIEF MANAGER- IN CHARGE</v>
          </cell>
          <cell r="AX341">
            <v>45649</v>
          </cell>
          <cell r="AY341">
            <v>9953312185</v>
          </cell>
        </row>
        <row r="342">
          <cell r="A342" t="str">
            <v>C0737</v>
          </cell>
          <cell r="B342" t="str">
            <v>ASSET RECOVERY BRANCH CHANDIGARH</v>
          </cell>
          <cell r="C342" t="str">
            <v>Z8006</v>
          </cell>
          <cell r="D342" t="str">
            <v>CHANDIGARH ZO</v>
          </cell>
          <cell r="E342" t="str">
            <v>SCO 84-91 MAZENNINE FLOOR SECTOR 17 B CHANDIGARH</v>
          </cell>
          <cell r="F342" t="str">
            <v>CHANDIGARH</v>
          </cell>
          <cell r="G342" t="str">
            <v>CHANDIGARH</v>
          </cell>
          <cell r="H342" t="str">
            <v>CHANDIGARH</v>
          </cell>
          <cell r="I342">
            <v>160019</v>
          </cell>
          <cell r="J342" t="str">
            <v>Urban</v>
          </cell>
          <cell r="K342" t="str">
            <v>MEDIUM</v>
          </cell>
          <cell r="L342" t="str">
            <v>GB</v>
          </cell>
          <cell r="M342">
            <v>0.41666666666666669</v>
          </cell>
          <cell r="N342">
            <v>0.70833333333333337</v>
          </cell>
          <cell r="O342" t="str">
            <v>Z8006</v>
          </cell>
          <cell r="P342" t="str">
            <v>c0737@psb.bank.in</v>
          </cell>
          <cell r="Q342" t="str">
            <v>N</v>
          </cell>
          <cell r="R342" t="str">
            <v>N</v>
          </cell>
          <cell r="S342" t="str">
            <v>N</v>
          </cell>
          <cell r="T342" t="str">
            <v>N</v>
          </cell>
          <cell r="U342" t="str">
            <v>N</v>
          </cell>
          <cell r="V342" t="str">
            <v>N</v>
          </cell>
          <cell r="W342" t="str">
            <v>Y</v>
          </cell>
          <cell r="X342">
            <v>30.7402689</v>
          </cell>
          <cell r="Y342">
            <v>76.787248700000006</v>
          </cell>
          <cell r="Z342">
            <v>0</v>
          </cell>
          <cell r="AA342">
            <v>0</v>
          </cell>
          <cell r="AB342" t="str">
            <v>PSIB0000737</v>
          </cell>
          <cell r="AC342" t="str">
            <v>Northern</v>
          </cell>
          <cell r="AF342" t="str">
            <v>CHANDIGARH (M CORP. + OG)</v>
          </cell>
          <cell r="AG342">
            <v>1</v>
          </cell>
          <cell r="AH342">
            <v>370795</v>
          </cell>
          <cell r="AI342" t="str">
            <v>ARB</v>
          </cell>
          <cell r="AL342" t="str">
            <v>Y</v>
          </cell>
          <cell r="AO342" t="str">
            <v>GB</v>
          </cell>
          <cell r="AP342">
            <v>36582</v>
          </cell>
          <cell r="AQ342">
            <v>36525</v>
          </cell>
          <cell r="AS342" t="str">
            <v>No</v>
          </cell>
          <cell r="AV342" t="str">
            <v>SHARAD CHANDRA</v>
          </cell>
          <cell r="AW342" t="str">
            <v>CHIEF MANAGER- IN CHARGE</v>
          </cell>
          <cell r="AX342">
            <v>45404</v>
          </cell>
          <cell r="AY342">
            <v>9833141390</v>
          </cell>
        </row>
        <row r="343">
          <cell r="A343" t="str">
            <v>C0739</v>
          </cell>
          <cell r="B343" t="str">
            <v>SECTOR 41 CHANDIGARH</v>
          </cell>
          <cell r="C343" t="str">
            <v>Z8006</v>
          </cell>
          <cell r="D343" t="str">
            <v>CHANDIGARH ZO</v>
          </cell>
          <cell r="E343" t="str">
            <v>SCO 35 SEC 41 D CHANDIGARH</v>
          </cell>
          <cell r="F343" t="str">
            <v>CHANDIGARH</v>
          </cell>
          <cell r="G343" t="str">
            <v>CHANDIGARH</v>
          </cell>
          <cell r="H343" t="str">
            <v>CHANDIGARH</v>
          </cell>
          <cell r="I343">
            <v>160041</v>
          </cell>
          <cell r="J343" t="str">
            <v>Urban</v>
          </cell>
          <cell r="K343" t="str">
            <v>LARGE</v>
          </cell>
          <cell r="L343" t="str">
            <v>GB</v>
          </cell>
          <cell r="M343">
            <v>0.41666666666666669</v>
          </cell>
          <cell r="N343">
            <v>0.70833333333333337</v>
          </cell>
          <cell r="O343" t="str">
            <v>Z8006</v>
          </cell>
          <cell r="P343" t="str">
            <v>c0739@psb.bank.in</v>
          </cell>
          <cell r="Q343" t="str">
            <v>N</v>
          </cell>
          <cell r="R343" t="str">
            <v>N</v>
          </cell>
          <cell r="S343" t="str">
            <v>N</v>
          </cell>
          <cell r="T343" t="str">
            <v>N</v>
          </cell>
          <cell r="U343" t="str">
            <v>N</v>
          </cell>
          <cell r="V343" t="str">
            <v>N</v>
          </cell>
          <cell r="W343" t="str">
            <v>Y</v>
          </cell>
          <cell r="X343">
            <v>30.733409000000002</v>
          </cell>
          <cell r="Y343">
            <v>76.737260000000006</v>
          </cell>
          <cell r="Z343">
            <v>0</v>
          </cell>
          <cell r="AA343">
            <v>8872066278</v>
          </cell>
          <cell r="AB343" t="str">
            <v>PSIB0000739</v>
          </cell>
          <cell r="AC343" t="str">
            <v>Northern</v>
          </cell>
          <cell r="AF343" t="str">
            <v>CHANDIGARH (M CORP. + OG)</v>
          </cell>
          <cell r="AG343">
            <v>1</v>
          </cell>
          <cell r="AH343">
            <v>370796</v>
          </cell>
          <cell r="AI343" t="str">
            <v>General</v>
          </cell>
          <cell r="AL343" t="str">
            <v>Y</v>
          </cell>
          <cell r="AO343" t="str">
            <v>GB</v>
          </cell>
          <cell r="AP343">
            <v>36582</v>
          </cell>
          <cell r="AQ343">
            <v>36525</v>
          </cell>
          <cell r="AS343" t="str">
            <v>No</v>
          </cell>
          <cell r="AV343" t="str">
            <v>ANJALI JINDAL</v>
          </cell>
          <cell r="AW343" t="str">
            <v>SENIOR MANAGER- IN CHARGE</v>
          </cell>
          <cell r="AX343">
            <v>45846</v>
          </cell>
          <cell r="AY343">
            <v>7087098190</v>
          </cell>
        </row>
        <row r="344">
          <cell r="A344" t="str">
            <v>C0748</v>
          </cell>
          <cell r="B344" t="str">
            <v>SECTOR 42C CHANDIGARH</v>
          </cell>
          <cell r="C344" t="str">
            <v>Z8006</v>
          </cell>
          <cell r="D344" t="str">
            <v>CHANDIGARH ZO</v>
          </cell>
          <cell r="E344" t="str">
            <v>SCO 43 SECTOR 42C CHANDIGARH PIN CODE 160036</v>
          </cell>
          <cell r="F344" t="str">
            <v>CHANDIGARH</v>
          </cell>
          <cell r="G344" t="str">
            <v>CHANDIGARH</v>
          </cell>
          <cell r="H344" t="str">
            <v>CHANDIGARH</v>
          </cell>
          <cell r="I344">
            <v>160043</v>
          </cell>
          <cell r="J344" t="str">
            <v>Urban</v>
          </cell>
          <cell r="K344" t="str">
            <v>LARGE</v>
          </cell>
          <cell r="L344" t="str">
            <v>GB</v>
          </cell>
          <cell r="M344">
            <v>0.41666666666666669</v>
          </cell>
          <cell r="N344">
            <v>0.70833333333333337</v>
          </cell>
          <cell r="O344" t="str">
            <v>Z8006</v>
          </cell>
          <cell r="P344" t="str">
            <v>c0748@psb.bank.in</v>
          </cell>
          <cell r="Q344" t="str">
            <v>N</v>
          </cell>
          <cell r="R344" t="str">
            <v>N</v>
          </cell>
          <cell r="S344" t="str">
            <v>N</v>
          </cell>
          <cell r="T344" t="str">
            <v>N</v>
          </cell>
          <cell r="U344" t="str">
            <v>N</v>
          </cell>
          <cell r="V344" t="str">
            <v>N</v>
          </cell>
          <cell r="W344" t="str">
            <v>Y</v>
          </cell>
          <cell r="X344">
            <v>30.723137000000001</v>
          </cell>
          <cell r="Y344">
            <v>76.744685000000004</v>
          </cell>
          <cell r="Z344">
            <v>0</v>
          </cell>
          <cell r="AA344">
            <v>9888016965</v>
          </cell>
          <cell r="AB344" t="str">
            <v>PSIB0000748</v>
          </cell>
          <cell r="AC344" t="str">
            <v>Northern</v>
          </cell>
          <cell r="AF344" t="str">
            <v>CHANDIGARH (M CORP. + OG)</v>
          </cell>
          <cell r="AG344">
            <v>1</v>
          </cell>
          <cell r="AH344">
            <v>370805</v>
          </cell>
          <cell r="AI344" t="str">
            <v>General</v>
          </cell>
          <cell r="AL344" t="str">
            <v>Y</v>
          </cell>
          <cell r="AO344" t="str">
            <v>GB</v>
          </cell>
          <cell r="AP344">
            <v>36864</v>
          </cell>
          <cell r="AQ344">
            <v>36525</v>
          </cell>
          <cell r="AS344" t="str">
            <v>No</v>
          </cell>
          <cell r="AV344" t="str">
            <v>JATINDER PAL SINGH</v>
          </cell>
          <cell r="AW344" t="str">
            <v>MANAGER- IN CHARGE</v>
          </cell>
          <cell r="AX344">
            <v>45811</v>
          </cell>
          <cell r="AY344">
            <v>9630604048</v>
          </cell>
        </row>
        <row r="345">
          <cell r="A345" t="str">
            <v>C0765</v>
          </cell>
          <cell r="B345" t="str">
            <v>ASSET RECOVERY BRANCH CHENNAI</v>
          </cell>
          <cell r="C345" t="str">
            <v>Z8022</v>
          </cell>
          <cell r="D345" t="str">
            <v>CHENNAI ZO</v>
          </cell>
          <cell r="E345" t="str">
            <v>DEVA TOWER,770-A, 1ST FLOOR, ANNA SALAI, CHENNAI</v>
          </cell>
          <cell r="F345" t="str">
            <v>CHENNAI</v>
          </cell>
          <cell r="G345" t="str">
            <v>CHENNAI</v>
          </cell>
          <cell r="H345" t="str">
            <v>TAMIL NADU</v>
          </cell>
          <cell r="I345">
            <v>600002</v>
          </cell>
          <cell r="J345" t="str">
            <v>Metro</v>
          </cell>
          <cell r="K345" t="str">
            <v>MEDIUM</v>
          </cell>
          <cell r="L345" t="str">
            <v>GB</v>
          </cell>
          <cell r="M345">
            <v>0.41666666666666669</v>
          </cell>
          <cell r="N345">
            <v>0.70833333333333337</v>
          </cell>
          <cell r="O345" t="str">
            <v>Z8022</v>
          </cell>
          <cell r="P345" t="str">
            <v>c0765@psb.bank.in</v>
          </cell>
          <cell r="Q345" t="str">
            <v>N</v>
          </cell>
          <cell r="R345" t="str">
            <v>N</v>
          </cell>
          <cell r="S345" t="str">
            <v>N</v>
          </cell>
          <cell r="T345" t="str">
            <v>N</v>
          </cell>
          <cell r="U345" t="str">
            <v>N</v>
          </cell>
          <cell r="V345" t="str">
            <v>Y</v>
          </cell>
          <cell r="W345" t="str">
            <v>Y</v>
          </cell>
          <cell r="X345">
            <v>13.062056</v>
          </cell>
          <cell r="Y345">
            <v>80.185063</v>
          </cell>
          <cell r="Z345">
            <v>4428493770</v>
          </cell>
          <cell r="AA345">
            <v>9500162755</v>
          </cell>
          <cell r="AB345" t="str">
            <v>PSIB0000765</v>
          </cell>
          <cell r="AC345" t="str">
            <v>Southern</v>
          </cell>
          <cell r="AF345" t="str">
            <v>CHENNAI (M CORP.)</v>
          </cell>
          <cell r="AG345">
            <v>1</v>
          </cell>
          <cell r="AH345">
            <v>370822</v>
          </cell>
          <cell r="AI345" t="str">
            <v>ARB</v>
          </cell>
          <cell r="AL345" t="str">
            <v>Y</v>
          </cell>
          <cell r="AO345" t="str">
            <v>GB</v>
          </cell>
          <cell r="AP345">
            <v>37797</v>
          </cell>
          <cell r="AQ345">
            <v>36525</v>
          </cell>
          <cell r="AS345" t="str">
            <v>No</v>
          </cell>
          <cell r="AV345" t="str">
            <v>AJAY N</v>
          </cell>
          <cell r="AW345" t="str">
            <v>CHIEF MANAGER- IN CHARGE</v>
          </cell>
          <cell r="AX345">
            <v>45411</v>
          </cell>
          <cell r="AY345">
            <v>9895249904</v>
          </cell>
        </row>
        <row r="346">
          <cell r="A346" t="str">
            <v>C0788</v>
          </cell>
          <cell r="B346" t="str">
            <v>DAV CUTTACK</v>
          </cell>
          <cell r="C346" t="str">
            <v>Z8030</v>
          </cell>
          <cell r="D346" t="str">
            <v>VIJAYAWADA ZO</v>
          </cell>
          <cell r="E346" t="str">
            <v>DAV SCHOOL CAMPUS, SEC 6, CDA, CUTTACK</v>
          </cell>
          <cell r="F346" t="str">
            <v>CUTTACK</v>
          </cell>
          <cell r="G346" t="str">
            <v>CUTTACK</v>
          </cell>
          <cell r="H346" t="str">
            <v>ODISHA</v>
          </cell>
          <cell r="I346">
            <v>753014</v>
          </cell>
          <cell r="J346" t="str">
            <v>Urban</v>
          </cell>
          <cell r="K346" t="str">
            <v>LARGE</v>
          </cell>
          <cell r="L346" t="str">
            <v>GB</v>
          </cell>
          <cell r="M346">
            <v>0.41666666666666669</v>
          </cell>
          <cell r="N346">
            <v>0.70833333333333337</v>
          </cell>
          <cell r="O346" t="str">
            <v>Z8030</v>
          </cell>
          <cell r="P346" t="str">
            <v>c0788@psb.bank.in</v>
          </cell>
          <cell r="Q346" t="str">
            <v>N</v>
          </cell>
          <cell r="R346" t="str">
            <v>N</v>
          </cell>
          <cell r="S346" t="str">
            <v>N</v>
          </cell>
          <cell r="T346" t="str">
            <v>N</v>
          </cell>
          <cell r="U346" t="str">
            <v>N</v>
          </cell>
          <cell r="V346" t="str">
            <v>Y</v>
          </cell>
          <cell r="W346" t="str">
            <v>Y</v>
          </cell>
          <cell r="X346">
            <v>20.479851</v>
          </cell>
          <cell r="Y346">
            <v>85.836613999999997</v>
          </cell>
          <cell r="Z346" t="str">
            <v>0671-2505779</v>
          </cell>
          <cell r="AA346">
            <v>8280847647</v>
          </cell>
          <cell r="AB346" t="str">
            <v>PSIB0000788</v>
          </cell>
          <cell r="AC346" t="str">
            <v>Eastern</v>
          </cell>
          <cell r="AF346" t="str">
            <v>CUTTACK (M CORP.)</v>
          </cell>
          <cell r="AG346">
            <v>1</v>
          </cell>
          <cell r="AH346">
            <v>370846</v>
          </cell>
          <cell r="AI346" t="str">
            <v>General</v>
          </cell>
          <cell r="AO346" t="str">
            <v>GB</v>
          </cell>
          <cell r="AP346">
            <v>38763</v>
          </cell>
          <cell r="AQ346">
            <v>36525</v>
          </cell>
          <cell r="AS346" t="str">
            <v>No</v>
          </cell>
          <cell r="AV346" t="str">
            <v>RANJEET KUMAR</v>
          </cell>
          <cell r="AW346" t="str">
            <v>CHIEF MANAGER- IN CHARGE</v>
          </cell>
          <cell r="AX346">
            <v>45775</v>
          </cell>
          <cell r="AY346">
            <v>8968553270</v>
          </cell>
        </row>
        <row r="347">
          <cell r="A347" t="str">
            <v>C0798</v>
          </cell>
          <cell r="B347" t="str">
            <v>SECTOR 27,CHANDIGARH</v>
          </cell>
          <cell r="C347" t="str">
            <v>Z8006</v>
          </cell>
          <cell r="D347" t="str">
            <v>CHANDIGARH ZO</v>
          </cell>
          <cell r="E347" t="str">
            <v>PRESS CLUB,SECTOR-27B,CHANDIGARH 160027</v>
          </cell>
          <cell r="F347" t="str">
            <v>CHANDIGARH</v>
          </cell>
          <cell r="G347" t="str">
            <v>CHANDIGARH</v>
          </cell>
          <cell r="H347" t="str">
            <v>CHANDIGARH</v>
          </cell>
          <cell r="I347">
            <v>160027</v>
          </cell>
          <cell r="J347" t="str">
            <v>Urban</v>
          </cell>
          <cell r="K347" t="str">
            <v>LARGE</v>
          </cell>
          <cell r="L347" t="str">
            <v>GB</v>
          </cell>
          <cell r="M347">
            <v>0.41666666666666669</v>
          </cell>
          <cell r="N347">
            <v>0.70833333333333337</v>
          </cell>
          <cell r="O347" t="str">
            <v>Z8006</v>
          </cell>
          <cell r="P347" t="str">
            <v>c0798@psb.bank.in</v>
          </cell>
          <cell r="Q347" t="str">
            <v>N</v>
          </cell>
          <cell r="R347" t="str">
            <v>N</v>
          </cell>
          <cell r="S347" t="str">
            <v>N</v>
          </cell>
          <cell r="T347" t="str">
            <v>N</v>
          </cell>
          <cell r="U347" t="str">
            <v>N</v>
          </cell>
          <cell r="V347" t="str">
            <v>N</v>
          </cell>
          <cell r="W347" t="str">
            <v>Y</v>
          </cell>
          <cell r="X347">
            <v>30.722895000000001</v>
          </cell>
          <cell r="Y347">
            <v>76.800753</v>
          </cell>
          <cell r="Z347">
            <v>0</v>
          </cell>
          <cell r="AA347">
            <v>8146500333</v>
          </cell>
          <cell r="AB347" t="str">
            <v>PSIB0000798</v>
          </cell>
          <cell r="AC347" t="str">
            <v>Northern</v>
          </cell>
          <cell r="AF347" t="str">
            <v>CHANDIGARH (M CORP. + OG)</v>
          </cell>
          <cell r="AG347">
            <v>1</v>
          </cell>
          <cell r="AH347">
            <v>370856</v>
          </cell>
          <cell r="AI347" t="str">
            <v>General</v>
          </cell>
          <cell r="AL347" t="str">
            <v>Y</v>
          </cell>
          <cell r="AO347" t="str">
            <v>GB</v>
          </cell>
          <cell r="AP347">
            <v>38769</v>
          </cell>
          <cell r="AQ347">
            <v>36525</v>
          </cell>
          <cell r="AS347" t="str">
            <v>No</v>
          </cell>
          <cell r="AV347" t="str">
            <v>PRABHJIT SINGH</v>
          </cell>
          <cell r="AW347" t="str">
            <v>OFFICER- IN CHARGE</v>
          </cell>
          <cell r="AX347">
            <v>45464</v>
          </cell>
          <cell r="AY347">
            <v>9417942179</v>
          </cell>
        </row>
        <row r="348">
          <cell r="A348" t="str">
            <v>C0801</v>
          </cell>
          <cell r="B348" t="str">
            <v>SECTOR 21 CHANDIGARH</v>
          </cell>
          <cell r="C348" t="str">
            <v>Z8006</v>
          </cell>
          <cell r="D348" t="str">
            <v>CHANDIGARH ZO</v>
          </cell>
          <cell r="E348" t="str">
            <v>SCO 35, SECTOR 21, CHANDIGARH-160022</v>
          </cell>
          <cell r="F348" t="str">
            <v>CHANDIGARH</v>
          </cell>
          <cell r="G348" t="str">
            <v>CHANDIGARH</v>
          </cell>
          <cell r="H348" t="str">
            <v>CHANDIGARH</v>
          </cell>
          <cell r="I348">
            <v>160022</v>
          </cell>
          <cell r="J348" t="str">
            <v>Urban</v>
          </cell>
          <cell r="K348" t="str">
            <v>LARGE</v>
          </cell>
          <cell r="L348" t="str">
            <v>GB</v>
          </cell>
          <cell r="M348">
            <v>0.41666666666666669</v>
          </cell>
          <cell r="N348">
            <v>0.70833333333333337</v>
          </cell>
          <cell r="O348" t="str">
            <v>Z8006</v>
          </cell>
          <cell r="P348" t="str">
            <v>c0801@psb.bank.in</v>
          </cell>
          <cell r="Q348" t="str">
            <v>N</v>
          </cell>
          <cell r="R348" t="str">
            <v>N</v>
          </cell>
          <cell r="S348" t="str">
            <v>N</v>
          </cell>
          <cell r="T348" t="str">
            <v>N</v>
          </cell>
          <cell r="U348" t="str">
            <v>N</v>
          </cell>
          <cell r="V348" t="str">
            <v>N</v>
          </cell>
          <cell r="W348" t="str">
            <v>Y</v>
          </cell>
          <cell r="X348">
            <v>30.726019999999998</v>
          </cell>
          <cell r="Y348">
            <v>76.777259000000001</v>
          </cell>
          <cell r="Z348">
            <v>0</v>
          </cell>
          <cell r="AA348">
            <v>8725002975</v>
          </cell>
          <cell r="AB348" t="str">
            <v>PSIB0000801</v>
          </cell>
          <cell r="AC348" t="str">
            <v>Northern</v>
          </cell>
          <cell r="AF348" t="str">
            <v>CHANDIGARH (M CORP. + OG)</v>
          </cell>
          <cell r="AG348">
            <v>1</v>
          </cell>
          <cell r="AH348">
            <v>370859</v>
          </cell>
          <cell r="AI348" t="str">
            <v>General</v>
          </cell>
          <cell r="AL348" t="str">
            <v>Y</v>
          </cell>
          <cell r="AO348" t="str">
            <v>GB</v>
          </cell>
          <cell r="AP348">
            <v>38769</v>
          </cell>
          <cell r="AQ348">
            <v>36525</v>
          </cell>
          <cell r="AS348" t="str">
            <v>No</v>
          </cell>
          <cell r="AV348" t="str">
            <v>AMANDEEP SINGH</v>
          </cell>
          <cell r="AW348" t="str">
            <v>SENIOR MANAGER- IN CHARGE</v>
          </cell>
          <cell r="AX348">
            <v>45454</v>
          </cell>
          <cell r="AY348">
            <v>9888810040</v>
          </cell>
        </row>
        <row r="349">
          <cell r="A349" t="str">
            <v>C0856</v>
          </cell>
          <cell r="B349" t="str">
            <v>SECTOR 7C, CHANDIGARH</v>
          </cell>
          <cell r="C349" t="str">
            <v>Z8006</v>
          </cell>
          <cell r="D349" t="str">
            <v>CHANDIGARH ZO</v>
          </cell>
          <cell r="E349" t="str">
            <v>SCO 37, INNER MARKET SECTOR 7C, CHANDIGARH-160019</v>
          </cell>
          <cell r="F349" t="str">
            <v>CHANDIGARH</v>
          </cell>
          <cell r="G349" t="str">
            <v>CHANDIGARH</v>
          </cell>
          <cell r="H349" t="str">
            <v>CHANDIGARH</v>
          </cell>
          <cell r="I349">
            <v>160009</v>
          </cell>
          <cell r="J349" t="str">
            <v>Urban</v>
          </cell>
          <cell r="K349" t="str">
            <v>LARGE</v>
          </cell>
          <cell r="L349" t="str">
            <v>GB</v>
          </cell>
          <cell r="M349">
            <v>0.41666666666666669</v>
          </cell>
          <cell r="N349">
            <v>0.70833333333333337</v>
          </cell>
          <cell r="O349" t="str">
            <v>Z8006</v>
          </cell>
          <cell r="P349" t="str">
            <v>c0856@psb.bank.in</v>
          </cell>
          <cell r="Q349" t="str">
            <v>N</v>
          </cell>
          <cell r="R349" t="str">
            <v>N</v>
          </cell>
          <cell r="S349" t="str">
            <v>N</v>
          </cell>
          <cell r="T349" t="str">
            <v>N</v>
          </cell>
          <cell r="U349" t="str">
            <v>N</v>
          </cell>
          <cell r="V349" t="str">
            <v>N</v>
          </cell>
          <cell r="W349" t="str">
            <v>Y</v>
          </cell>
          <cell r="X349">
            <v>30.735130999999999</v>
          </cell>
          <cell r="Y349">
            <v>76.801686000000004</v>
          </cell>
          <cell r="Z349">
            <v>0</v>
          </cell>
          <cell r="AA349">
            <v>8727042403</v>
          </cell>
          <cell r="AB349" t="str">
            <v>PSIB0000856</v>
          </cell>
          <cell r="AC349" t="str">
            <v>Northern</v>
          </cell>
          <cell r="AF349" t="str">
            <v>CHANDIGARH (M CORP. + OG)</v>
          </cell>
          <cell r="AG349">
            <v>1</v>
          </cell>
          <cell r="AH349">
            <v>370916</v>
          </cell>
          <cell r="AI349" t="str">
            <v>General</v>
          </cell>
          <cell r="AL349" t="str">
            <v>Y</v>
          </cell>
          <cell r="AO349" t="str">
            <v>GB</v>
          </cell>
          <cell r="AP349">
            <v>39234</v>
          </cell>
          <cell r="AQ349">
            <v>36525</v>
          </cell>
          <cell r="AS349" t="str">
            <v>No</v>
          </cell>
          <cell r="AV349" t="str">
            <v>SACHIKA</v>
          </cell>
          <cell r="AW349" t="str">
            <v>SENIOR MANAGER- IN CHARGE</v>
          </cell>
          <cell r="AX349">
            <v>45057</v>
          </cell>
          <cell r="AY349">
            <v>9888811024</v>
          </cell>
        </row>
        <row r="350">
          <cell r="A350" t="str">
            <v>C0999</v>
          </cell>
          <cell r="B350" t="str">
            <v>ASHOK NGR CHENNAI</v>
          </cell>
          <cell r="C350" t="str">
            <v>Z8022</v>
          </cell>
          <cell r="D350" t="str">
            <v>CHENNAI ZO</v>
          </cell>
          <cell r="E350" t="str">
            <v>17/36, 4TH AVENUE, ASHOK NAGAR,</v>
          </cell>
          <cell r="F350" t="str">
            <v>CHENNAI</v>
          </cell>
          <cell r="G350" t="str">
            <v>CHENNAI</v>
          </cell>
          <cell r="H350" t="str">
            <v>TAMIL NADU</v>
          </cell>
          <cell r="I350">
            <v>600083</v>
          </cell>
          <cell r="J350" t="str">
            <v>Metro</v>
          </cell>
          <cell r="K350" t="str">
            <v>LARGE</v>
          </cell>
          <cell r="L350" t="str">
            <v>GB</v>
          </cell>
          <cell r="M350">
            <v>0.41666666666666669</v>
          </cell>
          <cell r="N350">
            <v>0.70833333333333337</v>
          </cell>
          <cell r="O350" t="str">
            <v>Z8022</v>
          </cell>
          <cell r="P350" t="str">
            <v>c0999@psb.bank.in</v>
          </cell>
          <cell r="Q350" t="str">
            <v>N</v>
          </cell>
          <cell r="R350" t="str">
            <v>N</v>
          </cell>
          <cell r="S350" t="str">
            <v>N</v>
          </cell>
          <cell r="T350" t="str">
            <v>N</v>
          </cell>
          <cell r="U350" t="str">
            <v>N</v>
          </cell>
          <cell r="V350" t="str">
            <v>Y</v>
          </cell>
          <cell r="W350" t="str">
            <v>Y</v>
          </cell>
          <cell r="X350">
            <v>13.043556000000001</v>
          </cell>
          <cell r="Y350">
            <v>80.217462999999995</v>
          </cell>
          <cell r="Z350">
            <v>4424715560</v>
          </cell>
          <cell r="AA350">
            <v>7710977394</v>
          </cell>
          <cell r="AB350" t="str">
            <v>PSIB0020999</v>
          </cell>
          <cell r="AC350" t="str">
            <v>Southern</v>
          </cell>
          <cell r="AF350" t="str">
            <v>CHENNAI (M CORP.)</v>
          </cell>
          <cell r="AG350">
            <v>1</v>
          </cell>
          <cell r="AH350">
            <v>371062</v>
          </cell>
          <cell r="AI350" t="str">
            <v>General</v>
          </cell>
          <cell r="AL350" t="str">
            <v>Y</v>
          </cell>
          <cell r="AO350" t="str">
            <v>GB</v>
          </cell>
          <cell r="AP350">
            <v>40774</v>
          </cell>
          <cell r="AQ350">
            <v>36525</v>
          </cell>
          <cell r="AS350" t="str">
            <v>No</v>
          </cell>
          <cell r="AV350" t="str">
            <v>SRINATH S</v>
          </cell>
          <cell r="AW350" t="str">
            <v>MANAGER- IN CHARGE</v>
          </cell>
          <cell r="AX350">
            <v>45456</v>
          </cell>
          <cell r="AY350">
            <v>9884526267</v>
          </cell>
        </row>
        <row r="351">
          <cell r="A351" t="str">
            <v>C1025</v>
          </cell>
          <cell r="B351" t="str">
            <v>CHHAJALWADI</v>
          </cell>
          <cell r="C351" t="str">
            <v>Z8001</v>
          </cell>
          <cell r="D351" t="str">
            <v>AMRITSAR ZO</v>
          </cell>
          <cell r="E351" t="str">
            <v>VILLAGE CHHAJJALWADI, TIMOWAL ROAD</v>
          </cell>
          <cell r="F351" t="str">
            <v>BABA BAKALA</v>
          </cell>
          <cell r="G351" t="str">
            <v>AMRITSAR</v>
          </cell>
          <cell r="H351" t="str">
            <v>PUNJAB</v>
          </cell>
          <cell r="I351">
            <v>143149</v>
          </cell>
          <cell r="J351" t="str">
            <v>Rural</v>
          </cell>
          <cell r="K351" t="str">
            <v>MEDIUM</v>
          </cell>
          <cell r="L351" t="str">
            <v>GB</v>
          </cell>
          <cell r="M351">
            <v>0.41666666666666669</v>
          </cell>
          <cell r="N351">
            <v>0.70833333333333337</v>
          </cell>
          <cell r="O351" t="str">
            <v>Z8001</v>
          </cell>
          <cell r="P351" t="str">
            <v>c1025@psb.bank.in</v>
          </cell>
          <cell r="Q351" t="str">
            <v>N</v>
          </cell>
          <cell r="R351" t="str">
            <v>N</v>
          </cell>
          <cell r="S351" t="str">
            <v>N</v>
          </cell>
          <cell r="T351" t="str">
            <v>N</v>
          </cell>
          <cell r="U351" t="str">
            <v>N</v>
          </cell>
          <cell r="V351" t="str">
            <v>Y</v>
          </cell>
          <cell r="W351" t="str">
            <v>Y</v>
          </cell>
          <cell r="X351">
            <v>31.548252000000002</v>
          </cell>
          <cell r="Y351">
            <v>75.117475999999996</v>
          </cell>
          <cell r="Z351" t="str">
            <v>9914410844, 7347043813</v>
          </cell>
          <cell r="AA351" t="str">
            <v>9759690120, 7888586572</v>
          </cell>
          <cell r="AB351" t="str">
            <v>PSIB0021025</v>
          </cell>
          <cell r="AC351" t="str">
            <v>Northern</v>
          </cell>
          <cell r="AF351" t="str">
            <v>CHHAJJAL WADI (127)</v>
          </cell>
          <cell r="AG351">
            <v>6</v>
          </cell>
          <cell r="AH351">
            <v>371088</v>
          </cell>
          <cell r="AI351" t="str">
            <v>General</v>
          </cell>
          <cell r="AO351" t="str">
            <v>GB</v>
          </cell>
          <cell r="AP351">
            <v>40954</v>
          </cell>
          <cell r="AQ351">
            <v>36525</v>
          </cell>
          <cell r="AS351" t="str">
            <v>No</v>
          </cell>
          <cell r="AV351" t="str">
            <v>LALIT PAL</v>
          </cell>
          <cell r="AW351" t="str">
            <v>OFFICER- IN CHARGE</v>
          </cell>
          <cell r="AX351">
            <v>45820</v>
          </cell>
          <cell r="AY351">
            <v>9896086449</v>
          </cell>
        </row>
        <row r="352">
          <cell r="A352" t="str">
            <v>C1060</v>
          </cell>
          <cell r="B352" t="str">
            <v>CHABEWAL</v>
          </cell>
          <cell r="C352" t="str">
            <v>Z8027</v>
          </cell>
          <cell r="D352" t="str">
            <v>HOSHIARPUR ZO</v>
          </cell>
          <cell r="E352" t="str">
            <v>BHAM ROAD , CHABBEWAL</v>
          </cell>
          <cell r="F352" t="str">
            <v>HOSHIARPUR</v>
          </cell>
          <cell r="G352" t="str">
            <v>HOSHIARPUR</v>
          </cell>
          <cell r="H352" t="str">
            <v>PUNJAB</v>
          </cell>
          <cell r="I352">
            <v>146102</v>
          </cell>
          <cell r="J352" t="str">
            <v>Rural</v>
          </cell>
          <cell r="K352" t="str">
            <v>MEDIUM</v>
          </cell>
          <cell r="L352" t="str">
            <v>GB</v>
          </cell>
          <cell r="M352">
            <v>0.41666666666666669</v>
          </cell>
          <cell r="N352">
            <v>0.70833333333333337</v>
          </cell>
          <cell r="O352" t="str">
            <v>Z8027</v>
          </cell>
          <cell r="P352" t="str">
            <v>c1060@psb.bank.in</v>
          </cell>
          <cell r="Q352" t="str">
            <v>N</v>
          </cell>
          <cell r="R352" t="str">
            <v>N</v>
          </cell>
          <cell r="S352" t="str">
            <v>N</v>
          </cell>
          <cell r="T352" t="str">
            <v>N</v>
          </cell>
          <cell r="U352" t="str">
            <v>N</v>
          </cell>
          <cell r="V352" t="str">
            <v>Y</v>
          </cell>
          <cell r="W352" t="str">
            <v>Y</v>
          </cell>
          <cell r="X352">
            <v>31.444762000000001</v>
          </cell>
          <cell r="Y352">
            <v>75.989035999999999</v>
          </cell>
          <cell r="Z352" t="str">
            <v>01882-270270</v>
          </cell>
          <cell r="AA352">
            <v>7347015814</v>
          </cell>
          <cell r="AB352" t="str">
            <v>PSIB0021060</v>
          </cell>
          <cell r="AC352" t="str">
            <v>Northern</v>
          </cell>
          <cell r="AF352" t="str">
            <v>CHABEWAL (308)</v>
          </cell>
          <cell r="AG352">
            <v>6</v>
          </cell>
          <cell r="AH352">
            <v>371126</v>
          </cell>
          <cell r="AI352" t="str">
            <v>General</v>
          </cell>
          <cell r="AO352" t="str">
            <v>GB</v>
          </cell>
          <cell r="AP352">
            <v>41170</v>
          </cell>
          <cell r="AQ352">
            <v>36525</v>
          </cell>
          <cell r="AS352" t="str">
            <v>No</v>
          </cell>
          <cell r="AV352" t="str">
            <v>MANJEET SINGH</v>
          </cell>
          <cell r="AW352" t="str">
            <v>MANAGER- IN CHARGE</v>
          </cell>
          <cell r="AX352">
            <v>45467</v>
          </cell>
          <cell r="AY352">
            <v>9417066536</v>
          </cell>
        </row>
        <row r="353">
          <cell r="A353" t="str">
            <v>C1076</v>
          </cell>
          <cell r="B353" t="str">
            <v>CHARAMPA</v>
          </cell>
          <cell r="C353" t="str">
            <v>Z8030</v>
          </cell>
          <cell r="D353" t="str">
            <v>VIJAYAWADA ZO</v>
          </cell>
          <cell r="E353" t="str">
            <v>MOTEL CHHAK, CHARAMPA DT. BHADRAK</v>
          </cell>
          <cell r="F353" t="str">
            <v>BHADRAK</v>
          </cell>
          <cell r="G353" t="str">
            <v>BHADRAK</v>
          </cell>
          <cell r="H353" t="str">
            <v>ODISHA</v>
          </cell>
          <cell r="I353">
            <v>756100</v>
          </cell>
          <cell r="J353" t="str">
            <v>Rural</v>
          </cell>
          <cell r="K353" t="str">
            <v>MEDIUM</v>
          </cell>
          <cell r="L353" t="str">
            <v>GB</v>
          </cell>
          <cell r="M353">
            <v>0.41666666666666669</v>
          </cell>
          <cell r="N353">
            <v>0.70833333333333337</v>
          </cell>
          <cell r="O353" t="str">
            <v>Z8030</v>
          </cell>
          <cell r="P353" t="str">
            <v>c1076@psb.bank.in</v>
          </cell>
          <cell r="Q353" t="str">
            <v>N</v>
          </cell>
          <cell r="R353" t="str">
            <v>N</v>
          </cell>
          <cell r="S353" t="str">
            <v>N</v>
          </cell>
          <cell r="T353" t="str">
            <v>N</v>
          </cell>
          <cell r="U353" t="str">
            <v>N</v>
          </cell>
          <cell r="V353" t="str">
            <v>Y</v>
          </cell>
          <cell r="W353" t="str">
            <v>Y</v>
          </cell>
          <cell r="X353">
            <v>21.069471</v>
          </cell>
          <cell r="Y353">
            <v>86.497421000000003</v>
          </cell>
          <cell r="Z353" t="str">
            <v>06784-240050</v>
          </cell>
          <cell r="AA353">
            <v>9853536833</v>
          </cell>
          <cell r="AB353" t="str">
            <v>PSIB0021076</v>
          </cell>
          <cell r="AC353" t="str">
            <v>Eastern</v>
          </cell>
          <cell r="AF353" t="str">
            <v>CHARAMPA</v>
          </cell>
          <cell r="AG353">
            <v>6</v>
          </cell>
          <cell r="AH353">
            <v>371142</v>
          </cell>
          <cell r="AI353" t="str">
            <v>General</v>
          </cell>
          <cell r="AO353" t="str">
            <v>GB</v>
          </cell>
          <cell r="AP353">
            <v>41178</v>
          </cell>
          <cell r="AQ353">
            <v>36525</v>
          </cell>
          <cell r="AS353" t="str">
            <v>No</v>
          </cell>
          <cell r="AV353" t="str">
            <v>MONALISA SAMAL</v>
          </cell>
          <cell r="AW353" t="str">
            <v>SENIOR MANAGER- IN CHARGE</v>
          </cell>
          <cell r="AX353">
            <v>45840</v>
          </cell>
          <cell r="AY353">
            <v>7008275107</v>
          </cell>
        </row>
        <row r="354">
          <cell r="A354" t="str">
            <v>C1158</v>
          </cell>
          <cell r="B354" t="str">
            <v>CHHINDWARA</v>
          </cell>
          <cell r="C354" t="str">
            <v>Z8021</v>
          </cell>
          <cell r="D354" t="str">
            <v>BHOPAL ZO</v>
          </cell>
          <cell r="E354" t="str">
            <v>KARAN ARCADE, PARASIA ROAD, CHHINDWARA</v>
          </cell>
          <cell r="F354" t="str">
            <v>CHHINDWARA</v>
          </cell>
          <cell r="G354" t="str">
            <v>CHHINDWARA</v>
          </cell>
          <cell r="H354" t="str">
            <v>MADHYA PRADESH</v>
          </cell>
          <cell r="I354">
            <v>480001</v>
          </cell>
          <cell r="J354" t="str">
            <v>Urban</v>
          </cell>
          <cell r="K354" t="str">
            <v>MEDIUM</v>
          </cell>
          <cell r="L354" t="str">
            <v>GB</v>
          </cell>
          <cell r="M354">
            <v>0.41666666666666669</v>
          </cell>
          <cell r="N354">
            <v>0.70833333333333337</v>
          </cell>
          <cell r="O354" t="str">
            <v>Z8021</v>
          </cell>
          <cell r="P354" t="str">
            <v>c1158@psb.bank.in</v>
          </cell>
          <cell r="Q354" t="str">
            <v>N</v>
          </cell>
          <cell r="R354" t="str">
            <v>N</v>
          </cell>
          <cell r="S354" t="str">
            <v>N</v>
          </cell>
          <cell r="T354" t="str">
            <v>N</v>
          </cell>
          <cell r="U354" t="str">
            <v>N</v>
          </cell>
          <cell r="V354" t="str">
            <v>Y</v>
          </cell>
          <cell r="W354" t="str">
            <v>Y</v>
          </cell>
          <cell r="X354">
            <v>22.059114000000001</v>
          </cell>
          <cell r="Y354">
            <v>78.930145999999993</v>
          </cell>
          <cell r="Z354">
            <v>245535</v>
          </cell>
          <cell r="AA354">
            <v>8551021150</v>
          </cell>
          <cell r="AB354" t="str">
            <v>PSIB0021158</v>
          </cell>
          <cell r="AC354" t="str">
            <v>Central</v>
          </cell>
          <cell r="AF354" t="str">
            <v>CHHINDWARA (M + OG)</v>
          </cell>
          <cell r="AG354">
            <v>1</v>
          </cell>
          <cell r="AH354">
            <v>371224</v>
          </cell>
          <cell r="AI354" t="str">
            <v>General</v>
          </cell>
          <cell r="AO354" t="str">
            <v>GB</v>
          </cell>
          <cell r="AP354">
            <v>41453</v>
          </cell>
          <cell r="AQ354">
            <v>36525</v>
          </cell>
          <cell r="AS354" t="str">
            <v>No</v>
          </cell>
          <cell r="AV354" t="str">
            <v>KALIDAS KURKANJI</v>
          </cell>
          <cell r="AW354" t="str">
            <v>OFFICER- IN CHARGE</v>
          </cell>
          <cell r="AX354">
            <v>45771</v>
          </cell>
          <cell r="AY354">
            <v>7000643095</v>
          </cell>
        </row>
        <row r="355">
          <cell r="A355" t="str">
            <v>C1196</v>
          </cell>
          <cell r="B355" t="str">
            <v>CHEEMA MANDI</v>
          </cell>
          <cell r="C355" t="str">
            <v>Z8011</v>
          </cell>
          <cell r="D355" t="str">
            <v>PATIALA ZO</v>
          </cell>
          <cell r="E355" t="str">
            <v>SUNAM BHIKHI ROAD, VPO CHEEMA MANDI, TEHSIL SUNAM</v>
          </cell>
          <cell r="F355" t="str">
            <v>SUNAM</v>
          </cell>
          <cell r="G355" t="str">
            <v>SANGRUR</v>
          </cell>
          <cell r="H355" t="str">
            <v>PUNJAB</v>
          </cell>
          <cell r="I355">
            <v>148029</v>
          </cell>
          <cell r="J355" t="str">
            <v>Semi Urban</v>
          </cell>
          <cell r="K355" t="str">
            <v>MEDIUM</v>
          </cell>
          <cell r="L355" t="str">
            <v>GB</v>
          </cell>
          <cell r="M355">
            <v>0.41666666666666669</v>
          </cell>
          <cell r="N355">
            <v>0.70833333333333337</v>
          </cell>
          <cell r="O355" t="str">
            <v>Z8011</v>
          </cell>
          <cell r="P355" t="str">
            <v>c1196@psb.bank.in</v>
          </cell>
          <cell r="Q355" t="str">
            <v>N</v>
          </cell>
          <cell r="R355" t="str">
            <v>N</v>
          </cell>
          <cell r="S355" t="str">
            <v>N</v>
          </cell>
          <cell r="T355" t="str">
            <v>N</v>
          </cell>
          <cell r="U355" t="str">
            <v>N</v>
          </cell>
          <cell r="V355" t="str">
            <v>Y</v>
          </cell>
          <cell r="W355" t="str">
            <v>Y</v>
          </cell>
          <cell r="X355">
            <v>30.099841000000001</v>
          </cell>
          <cell r="Y355">
            <v>75.681853000000004</v>
          </cell>
          <cell r="Z355">
            <v>1676284130</v>
          </cell>
          <cell r="AA355">
            <v>9520323300</v>
          </cell>
          <cell r="AB355" t="str">
            <v>PSIB0021196</v>
          </cell>
          <cell r="AC355" t="str">
            <v>Northern</v>
          </cell>
          <cell r="AF355" t="str">
            <v>CHEEMA (NP)</v>
          </cell>
          <cell r="AG355">
            <v>4</v>
          </cell>
          <cell r="AH355">
            <v>371263</v>
          </cell>
          <cell r="AI355" t="str">
            <v>General</v>
          </cell>
          <cell r="AO355" t="str">
            <v>GB</v>
          </cell>
          <cell r="AP355">
            <v>41690</v>
          </cell>
          <cell r="AQ355">
            <v>36525</v>
          </cell>
          <cell r="AS355" t="str">
            <v>No</v>
          </cell>
          <cell r="AV355" t="str">
            <v>YATINDRA DUTT TRIPATHI</v>
          </cell>
          <cell r="AW355" t="str">
            <v>MANAGER- IN CHARGE</v>
          </cell>
          <cell r="AX355">
            <v>46050</v>
          </cell>
          <cell r="AY355">
            <v>9584216148</v>
          </cell>
        </row>
        <row r="356">
          <cell r="A356" t="str">
            <v>C1249</v>
          </cell>
          <cell r="B356" t="str">
            <v>CHHENDIPADA</v>
          </cell>
          <cell r="C356" t="str">
            <v>Z8030</v>
          </cell>
          <cell r="D356" t="str">
            <v>VIJAYAWADA ZO</v>
          </cell>
          <cell r="E356" t="str">
            <v>DEOGARH CHOWK NR POST OFFICECHHENDIPADA DIST ANUGUL</v>
          </cell>
          <cell r="F356" t="str">
            <v>CHHENDIPADA</v>
          </cell>
          <cell r="G356" t="str">
            <v>ANUGUL</v>
          </cell>
          <cell r="H356" t="str">
            <v>ODISHA</v>
          </cell>
          <cell r="I356">
            <v>759124</v>
          </cell>
          <cell r="J356" t="str">
            <v>Rural</v>
          </cell>
          <cell r="K356" t="str">
            <v>MEDIUM</v>
          </cell>
          <cell r="L356" t="str">
            <v>GB</v>
          </cell>
          <cell r="M356">
            <v>0.41666666666666669</v>
          </cell>
          <cell r="N356">
            <v>0.70833333333333337</v>
          </cell>
          <cell r="O356" t="str">
            <v>Z8030</v>
          </cell>
          <cell r="P356" t="str">
            <v>c1249@psb.bank.in</v>
          </cell>
          <cell r="Q356" t="str">
            <v>N</v>
          </cell>
          <cell r="R356" t="str">
            <v>N</v>
          </cell>
          <cell r="S356" t="str">
            <v>N</v>
          </cell>
          <cell r="T356" t="str">
            <v>N</v>
          </cell>
          <cell r="U356" t="str">
            <v>N</v>
          </cell>
          <cell r="V356" t="str">
            <v>Y</v>
          </cell>
          <cell r="W356" t="str">
            <v>Y</v>
          </cell>
          <cell r="X356">
            <v>21.083234999999998</v>
          </cell>
          <cell r="Y356">
            <v>84.870849000000007</v>
          </cell>
          <cell r="Z356" t="str">
            <v>06761-252550</v>
          </cell>
          <cell r="AA356">
            <v>8057835783</v>
          </cell>
          <cell r="AB356" t="str">
            <v>PSIB0021249</v>
          </cell>
          <cell r="AC356" t="str">
            <v>Eastern</v>
          </cell>
          <cell r="AF356" t="str">
            <v>CHHENDIPADA</v>
          </cell>
          <cell r="AG356">
            <v>5</v>
          </cell>
          <cell r="AH356">
            <v>371316</v>
          </cell>
          <cell r="AI356" t="str">
            <v>General</v>
          </cell>
          <cell r="AO356" t="str">
            <v>GB</v>
          </cell>
          <cell r="AP356">
            <v>41650</v>
          </cell>
          <cell r="AQ356">
            <v>36525</v>
          </cell>
          <cell r="AS356" t="str">
            <v>No</v>
          </cell>
          <cell r="AV356" t="str">
            <v>BALARAM BEHERA</v>
          </cell>
          <cell r="AW356" t="str">
            <v>MANAGER- IN CHARGE</v>
          </cell>
          <cell r="AX356">
            <v>45848</v>
          </cell>
          <cell r="AY356">
            <v>7986167608</v>
          </cell>
        </row>
        <row r="357">
          <cell r="A357" t="str">
            <v>C1254</v>
          </cell>
          <cell r="B357" t="str">
            <v>CHAKAN</v>
          </cell>
          <cell r="C357" t="str">
            <v>Z8020</v>
          </cell>
          <cell r="D357" t="str">
            <v>MUMBAI ZO</v>
          </cell>
          <cell r="E357" t="str">
            <v>SUBHMANGAL PLAZA, SHOP NO.9 TO 12, TALEGAON CHOWK, CHAKAN - TAL KHED, DISTT PUNE MAHARASHTRA 410501</v>
          </cell>
          <cell r="F357" t="str">
            <v>KHED</v>
          </cell>
          <cell r="G357" t="str">
            <v>PUNE</v>
          </cell>
          <cell r="H357" t="str">
            <v>MAHARASHTRA</v>
          </cell>
          <cell r="I357">
            <v>410501</v>
          </cell>
          <cell r="J357" t="str">
            <v>Semi Urban</v>
          </cell>
          <cell r="K357" t="str">
            <v>MEDIUM</v>
          </cell>
          <cell r="L357" t="str">
            <v>GB</v>
          </cell>
          <cell r="M357">
            <v>0.41666666666666669</v>
          </cell>
          <cell r="N357">
            <v>0.70833333333333337</v>
          </cell>
          <cell r="O357" t="str">
            <v>Z8020</v>
          </cell>
          <cell r="P357" t="str">
            <v>c1254@psb.bank.in</v>
          </cell>
          <cell r="Q357" t="str">
            <v>N</v>
          </cell>
          <cell r="R357" t="str">
            <v>N</v>
          </cell>
          <cell r="S357" t="str">
            <v>N</v>
          </cell>
          <cell r="T357" t="str">
            <v>N</v>
          </cell>
          <cell r="U357" t="str">
            <v>N</v>
          </cell>
          <cell r="V357" t="str">
            <v>Y</v>
          </cell>
          <cell r="W357" t="str">
            <v>Y</v>
          </cell>
          <cell r="X357">
            <v>18.757154</v>
          </cell>
          <cell r="Y357">
            <v>73.859185999999994</v>
          </cell>
          <cell r="Z357" t="str">
            <v>021-35249137</v>
          </cell>
          <cell r="AA357">
            <v>9136031254</v>
          </cell>
          <cell r="AB357" t="str">
            <v>PSIB0021254</v>
          </cell>
          <cell r="AC357" t="str">
            <v>Western</v>
          </cell>
          <cell r="AF357" t="str">
            <v>CHAKAN (CT)</v>
          </cell>
          <cell r="AG357">
            <v>3</v>
          </cell>
          <cell r="AH357">
            <v>371321</v>
          </cell>
          <cell r="AI357" t="str">
            <v>General</v>
          </cell>
          <cell r="AO357" t="str">
            <v>GB</v>
          </cell>
          <cell r="AP357">
            <v>41683</v>
          </cell>
          <cell r="AQ357">
            <v>36525</v>
          </cell>
          <cell r="AS357" t="str">
            <v>No</v>
          </cell>
          <cell r="AV357" t="str">
            <v>SHAILESH WALMIK KOHARE</v>
          </cell>
          <cell r="AW357" t="str">
            <v>MANAGER- IN CHARGE</v>
          </cell>
          <cell r="AX357">
            <v>45144</v>
          </cell>
          <cell r="AY357">
            <v>9168484797</v>
          </cell>
        </row>
        <row r="358">
          <cell r="A358" t="str">
            <v>C1286</v>
          </cell>
          <cell r="B358" t="str">
            <v>CHAHAR MAJRA</v>
          </cell>
          <cell r="C358" t="str">
            <v>Z8006</v>
          </cell>
          <cell r="D358" t="str">
            <v>CHANDIGARH ZO</v>
          </cell>
          <cell r="E358" t="str">
            <v>VILL. CHAHAR MAJRA, PO TIRA, DISTT.MOHALI,PUNJAB PIN-160014</v>
          </cell>
          <cell r="F358" t="str">
            <v>SAS NAGAR MOHALI</v>
          </cell>
          <cell r="G358" t="str">
            <v>S.A.S Nagar</v>
          </cell>
          <cell r="H358" t="str">
            <v>PUNJAB</v>
          </cell>
          <cell r="I358">
            <v>140901</v>
          </cell>
          <cell r="J358" t="str">
            <v>Rural</v>
          </cell>
          <cell r="K358" t="str">
            <v>MEDIUM</v>
          </cell>
          <cell r="L358" t="str">
            <v>GB</v>
          </cell>
          <cell r="M358">
            <v>0.41666666666666669</v>
          </cell>
          <cell r="N358">
            <v>0.70833333333333337</v>
          </cell>
          <cell r="O358" t="str">
            <v>Z8006</v>
          </cell>
          <cell r="P358" t="str">
            <v>c1286@psb.bank.in</v>
          </cell>
          <cell r="Q358" t="str">
            <v>N</v>
          </cell>
          <cell r="R358" t="str">
            <v>N</v>
          </cell>
          <cell r="S358" t="str">
            <v>N</v>
          </cell>
          <cell r="T358" t="str">
            <v>N</v>
          </cell>
          <cell r="U358" t="str">
            <v>N</v>
          </cell>
          <cell r="V358" t="str">
            <v>Y</v>
          </cell>
          <cell r="W358" t="str">
            <v>Y</v>
          </cell>
          <cell r="X358">
            <v>30.791934000000001</v>
          </cell>
          <cell r="Y358">
            <v>76.727959999999996</v>
          </cell>
          <cell r="Z358">
            <v>0</v>
          </cell>
          <cell r="AA358">
            <v>7347460665</v>
          </cell>
          <cell r="AB358" t="str">
            <v>PSIB0021286</v>
          </cell>
          <cell r="AC358" t="str">
            <v>Northern</v>
          </cell>
          <cell r="AF358" t="str">
            <v>CHAHAR MAJRA (19)</v>
          </cell>
          <cell r="AG358">
            <v>6</v>
          </cell>
          <cell r="AH358">
            <v>371353</v>
          </cell>
          <cell r="AI358" t="str">
            <v>General</v>
          </cell>
          <cell r="AO358" t="str">
            <v>GB</v>
          </cell>
          <cell r="AP358">
            <v>41664</v>
          </cell>
          <cell r="AQ358">
            <v>36525</v>
          </cell>
          <cell r="AS358" t="str">
            <v>No</v>
          </cell>
          <cell r="AV358" t="str">
            <v>ASHWANI KUMAR</v>
          </cell>
          <cell r="AW358" t="str">
            <v>MANAGER- IN CHARGE</v>
          </cell>
          <cell r="AX358">
            <v>45813</v>
          </cell>
          <cell r="AY358">
            <v>9876124244</v>
          </cell>
        </row>
        <row r="359">
          <cell r="A359" t="str">
            <v>C1351</v>
          </cell>
          <cell r="B359" t="str">
            <v>CHAND BAJA</v>
          </cell>
          <cell r="C359" t="str">
            <v>Z8005</v>
          </cell>
          <cell r="D359" t="str">
            <v>FARIDKOT ZO</v>
          </cell>
          <cell r="E359" t="str">
            <v>VPO CHAND BAJA, DISTT. FARIDKOT - 151203</v>
          </cell>
          <cell r="F359" t="str">
            <v>FARIDKOT</v>
          </cell>
          <cell r="G359" t="str">
            <v>FARIDKOT</v>
          </cell>
          <cell r="H359" t="str">
            <v>PUNJAB</v>
          </cell>
          <cell r="I359">
            <v>151203</v>
          </cell>
          <cell r="J359" t="str">
            <v>Rural</v>
          </cell>
          <cell r="K359" t="str">
            <v>MEDIUM</v>
          </cell>
          <cell r="L359" t="str">
            <v>GB</v>
          </cell>
          <cell r="M359">
            <v>0.41666666666666669</v>
          </cell>
          <cell r="N359">
            <v>0.70833333333333337</v>
          </cell>
          <cell r="O359" t="str">
            <v>Z8005</v>
          </cell>
          <cell r="P359" t="str">
            <v>c1351@psb.bank.in</v>
          </cell>
          <cell r="Q359" t="str">
            <v>N</v>
          </cell>
          <cell r="R359" t="str">
            <v>N</v>
          </cell>
          <cell r="S359" t="str">
            <v>N</v>
          </cell>
          <cell r="T359" t="str">
            <v>N</v>
          </cell>
          <cell r="U359" t="str">
            <v>N</v>
          </cell>
          <cell r="V359" t="str">
            <v>Y</v>
          </cell>
          <cell r="W359" t="str">
            <v>Y</v>
          </cell>
          <cell r="X359">
            <v>30.741671</v>
          </cell>
          <cell r="Y359">
            <v>74.861524000000003</v>
          </cell>
          <cell r="Z359" t="str">
            <v>01639-230044</v>
          </cell>
          <cell r="AA359">
            <v>7527007621</v>
          </cell>
          <cell r="AB359" t="str">
            <v>PSIB0021351</v>
          </cell>
          <cell r="AC359" t="str">
            <v>Northern</v>
          </cell>
          <cell r="AF359" t="str">
            <v>CHAND BAJA (86)</v>
          </cell>
          <cell r="AG359">
            <v>6</v>
          </cell>
          <cell r="AH359">
            <v>371418</v>
          </cell>
          <cell r="AI359" t="str">
            <v>General</v>
          </cell>
          <cell r="AO359" t="str">
            <v>GB</v>
          </cell>
          <cell r="AP359">
            <v>42033</v>
          </cell>
          <cell r="AQ359">
            <v>36525</v>
          </cell>
          <cell r="AS359" t="str">
            <v>No</v>
          </cell>
          <cell r="AV359" t="str">
            <v>HARISH KUMAR</v>
          </cell>
          <cell r="AW359" t="str">
            <v>MANAGER- IN CHARGE</v>
          </cell>
          <cell r="AX359">
            <v>44938</v>
          </cell>
          <cell r="AY359">
            <v>9983171729</v>
          </cell>
        </row>
        <row r="360">
          <cell r="A360" t="str">
            <v>C1360</v>
          </cell>
          <cell r="B360" t="str">
            <v>MOGAPPAIR</v>
          </cell>
          <cell r="C360" t="str">
            <v>Z8022</v>
          </cell>
          <cell r="D360" t="str">
            <v>CHENNAI ZO</v>
          </cell>
          <cell r="E360" t="str">
            <v>2/403, SEETHAKATHI SALAI, MOGAPPAIR EAST, CHENNAI</v>
          </cell>
          <cell r="F360" t="str">
            <v>AMBATTUR</v>
          </cell>
          <cell r="G360" t="str">
            <v>THIRUVALLUR</v>
          </cell>
          <cell r="H360" t="str">
            <v>TAMIL NADU</v>
          </cell>
          <cell r="I360">
            <v>600037</v>
          </cell>
          <cell r="J360" t="str">
            <v>Metro</v>
          </cell>
          <cell r="K360" t="str">
            <v>LARGE</v>
          </cell>
          <cell r="L360" t="str">
            <v>GB</v>
          </cell>
          <cell r="M360">
            <v>0.41666666666666669</v>
          </cell>
          <cell r="N360">
            <v>0.70833333333333337</v>
          </cell>
          <cell r="O360" t="str">
            <v>Z8022</v>
          </cell>
          <cell r="P360" t="str">
            <v>c1360@psb.bank.in</v>
          </cell>
          <cell r="Q360" t="str">
            <v>N</v>
          </cell>
          <cell r="R360" t="str">
            <v>N</v>
          </cell>
          <cell r="S360" t="str">
            <v>N</v>
          </cell>
          <cell r="T360" t="str">
            <v>N</v>
          </cell>
          <cell r="U360" t="str">
            <v>N</v>
          </cell>
          <cell r="V360" t="str">
            <v>Y</v>
          </cell>
          <cell r="W360" t="str">
            <v>Y</v>
          </cell>
          <cell r="X360">
            <v>13.084992</v>
          </cell>
          <cell r="Y360">
            <v>80.185063</v>
          </cell>
          <cell r="Z360">
            <v>4426565686</v>
          </cell>
          <cell r="AA360">
            <v>7715885254</v>
          </cell>
          <cell r="AB360" t="str">
            <v>PSIB0021360</v>
          </cell>
          <cell r="AC360" t="str">
            <v>Southern</v>
          </cell>
          <cell r="AD360" t="str">
            <v>Specialized Retail Lending Branch Chennai</v>
          </cell>
          <cell r="AF360" t="str">
            <v>CHENNAI (M CORP.)</v>
          </cell>
          <cell r="AG360">
            <v>1</v>
          </cell>
          <cell r="AH360">
            <v>371427</v>
          </cell>
          <cell r="AI360" t="str">
            <v>General</v>
          </cell>
          <cell r="AL360" t="str">
            <v>Y</v>
          </cell>
          <cell r="AO360" t="str">
            <v>GB</v>
          </cell>
          <cell r="AP360">
            <v>41754</v>
          </cell>
          <cell r="AQ360">
            <v>36525</v>
          </cell>
          <cell r="AS360" t="str">
            <v>No</v>
          </cell>
          <cell r="AV360" t="str">
            <v>VISHNU VINOD V</v>
          </cell>
          <cell r="AW360" t="str">
            <v>SENIOR MANAGER- IN CHARGE</v>
          </cell>
          <cell r="AX360">
            <v>45810</v>
          </cell>
          <cell r="AY360">
            <v>9911585427</v>
          </cell>
        </row>
        <row r="361">
          <cell r="A361" t="str">
            <v>C1367</v>
          </cell>
          <cell r="B361" t="str">
            <v>CHINTPURNI</v>
          </cell>
          <cell r="C361" t="str">
            <v>Z8006</v>
          </cell>
          <cell r="D361" t="str">
            <v>CHANDIGARH ZO</v>
          </cell>
          <cell r="E361" t="str">
            <v>VPO CHINTPURNI</v>
          </cell>
          <cell r="F361" t="str">
            <v>AMB</v>
          </cell>
          <cell r="G361" t="str">
            <v>UNA</v>
          </cell>
          <cell r="H361" t="str">
            <v>HIMACHAL PRADESH</v>
          </cell>
          <cell r="I361">
            <v>177110</v>
          </cell>
          <cell r="J361" t="str">
            <v>Rural</v>
          </cell>
          <cell r="K361" t="str">
            <v>MEDIUM</v>
          </cell>
          <cell r="L361" t="str">
            <v>GB</v>
          </cell>
          <cell r="M361">
            <v>0.41666666666666669</v>
          </cell>
          <cell r="N361">
            <v>0.70833333333333337</v>
          </cell>
          <cell r="O361" t="str">
            <v>Z8006</v>
          </cell>
          <cell r="P361" t="str">
            <v>c1367@psb.bank.in</v>
          </cell>
          <cell r="Q361" t="str">
            <v>N</v>
          </cell>
          <cell r="R361" t="str">
            <v>N</v>
          </cell>
          <cell r="S361" t="str">
            <v>N</v>
          </cell>
          <cell r="T361" t="str">
            <v>Y</v>
          </cell>
          <cell r="U361" t="str">
            <v>N</v>
          </cell>
          <cell r="V361" t="str">
            <v>N</v>
          </cell>
          <cell r="W361" t="str">
            <v>Y</v>
          </cell>
          <cell r="X361">
            <v>31.804068000000001</v>
          </cell>
          <cell r="Y361">
            <v>76.109339000000006</v>
          </cell>
          <cell r="Z361" t="str">
            <v>01976-255027</v>
          </cell>
          <cell r="AA361">
            <v>7347015815</v>
          </cell>
          <cell r="AB361" t="str">
            <v>PSIB0021367</v>
          </cell>
          <cell r="AC361" t="str">
            <v>Northern</v>
          </cell>
          <cell r="AF361" t="str">
            <v>NARI (37)</v>
          </cell>
          <cell r="AG361">
            <v>6</v>
          </cell>
          <cell r="AH361">
            <v>371434</v>
          </cell>
          <cell r="AI361" t="str">
            <v>General</v>
          </cell>
          <cell r="AO361" t="str">
            <v>GB</v>
          </cell>
          <cell r="AP361">
            <v>41886</v>
          </cell>
          <cell r="AQ361">
            <v>36525</v>
          </cell>
          <cell r="AS361" t="str">
            <v>No</v>
          </cell>
          <cell r="AV361" t="str">
            <v>MOHINDER SINGH</v>
          </cell>
          <cell r="AW361" t="str">
            <v>SENIOR MANAGER- IN CHARGE</v>
          </cell>
          <cell r="AX361">
            <v>45835</v>
          </cell>
          <cell r="AY361">
            <v>7018290782</v>
          </cell>
        </row>
        <row r="362">
          <cell r="A362" t="str">
            <v>C1377</v>
          </cell>
          <cell r="B362" t="str">
            <v>CHANDAULI</v>
          </cell>
          <cell r="C362" t="str">
            <v>Z8034</v>
          </cell>
          <cell r="D362" t="str">
            <v>VARANASI ZO</v>
          </cell>
          <cell r="E362" t="str">
            <v>WARD NO. 7, SAHAL DEEHA ROAD, SUBHASH NAGAR, CHANDAULI, U.P. - 232 104</v>
          </cell>
          <cell r="F362" t="str">
            <v>CHANDAULI</v>
          </cell>
          <cell r="G362" t="str">
            <v>CHANDAULI</v>
          </cell>
          <cell r="H362" t="str">
            <v>UTTAR PRADESH</v>
          </cell>
          <cell r="I362">
            <v>232104</v>
          </cell>
          <cell r="J362" t="str">
            <v>Semi Urban</v>
          </cell>
          <cell r="K362" t="str">
            <v>MEDIUM</v>
          </cell>
          <cell r="L362" t="str">
            <v>GB</v>
          </cell>
          <cell r="M362">
            <v>0.41666666666666669</v>
          </cell>
          <cell r="N362">
            <v>0.70833333333333337</v>
          </cell>
          <cell r="O362" t="str">
            <v>Z8034</v>
          </cell>
          <cell r="P362" t="str">
            <v>c1377@psb.bank.in</v>
          </cell>
          <cell r="Q362" t="str">
            <v>N</v>
          </cell>
          <cell r="R362" t="str">
            <v>N</v>
          </cell>
          <cell r="S362" t="str">
            <v>N</v>
          </cell>
          <cell r="T362" t="str">
            <v>N</v>
          </cell>
          <cell r="U362" t="str">
            <v>N</v>
          </cell>
          <cell r="V362" t="str">
            <v>N</v>
          </cell>
          <cell r="W362" t="str">
            <v>Y</v>
          </cell>
          <cell r="X362">
            <v>25.179364</v>
          </cell>
          <cell r="Y362">
            <v>83.293407999999999</v>
          </cell>
          <cell r="Z362" t="str">
            <v>05412-260222</v>
          </cell>
          <cell r="AA362">
            <v>9580508477</v>
          </cell>
          <cell r="AB362" t="str">
            <v>PSIB0021377</v>
          </cell>
          <cell r="AC362" t="str">
            <v>Central</v>
          </cell>
          <cell r="AF362" t="str">
            <v>CHANDAULI (NP)</v>
          </cell>
          <cell r="AG362">
            <v>3</v>
          </cell>
          <cell r="AH362">
            <v>371444</v>
          </cell>
          <cell r="AI362" t="str">
            <v>General</v>
          </cell>
          <cell r="AO362" t="str">
            <v>GB</v>
          </cell>
          <cell r="AP362">
            <v>41783</v>
          </cell>
          <cell r="AQ362">
            <v>36525</v>
          </cell>
          <cell r="AS362" t="str">
            <v>No</v>
          </cell>
          <cell r="AV362" t="str">
            <v>RAVI KUMAR PATEL</v>
          </cell>
          <cell r="AW362" t="str">
            <v>SENIOR MANAGER- IN CHARGE</v>
          </cell>
          <cell r="AX362">
            <v>45796</v>
          </cell>
          <cell r="AY362">
            <v>6388038413</v>
          </cell>
        </row>
        <row r="363">
          <cell r="A363" t="str">
            <v>C1427</v>
          </cell>
          <cell r="B363" t="str">
            <v>CHOURI MANDI</v>
          </cell>
          <cell r="C363" t="str">
            <v>Z8014</v>
          </cell>
          <cell r="D363" t="str">
            <v>DEHRADUN ZO</v>
          </cell>
          <cell r="E363" t="str">
            <v>VILLAGE CHOURI MANDI,CHILKANA ROAD,PO SARSAWA</v>
          </cell>
          <cell r="F363" t="str">
            <v>SAHARANPUR</v>
          </cell>
          <cell r="G363" t="str">
            <v>SAHARANPUR</v>
          </cell>
          <cell r="H363" t="str">
            <v>UTTAR PRADESH</v>
          </cell>
          <cell r="I363">
            <v>247232</v>
          </cell>
          <cell r="J363" t="str">
            <v>Rural</v>
          </cell>
          <cell r="K363" t="str">
            <v>SMALL</v>
          </cell>
          <cell r="L363" t="str">
            <v>GB</v>
          </cell>
          <cell r="M363">
            <v>0.41666666666666669</v>
          </cell>
          <cell r="N363">
            <v>0.70833333333333337</v>
          </cell>
          <cell r="O363" t="str">
            <v>Z8014</v>
          </cell>
          <cell r="P363" t="str">
            <v>c1427@psb.bank.in</v>
          </cell>
          <cell r="Q363" t="str">
            <v>N</v>
          </cell>
          <cell r="R363" t="str">
            <v>N</v>
          </cell>
          <cell r="S363" t="str">
            <v>N</v>
          </cell>
          <cell r="T363" t="str">
            <v>N</v>
          </cell>
          <cell r="U363" t="str">
            <v>N</v>
          </cell>
          <cell r="V363" t="str">
            <v>N</v>
          </cell>
          <cell r="W363" t="str">
            <v>Y</v>
          </cell>
          <cell r="X363">
            <v>30.079008000000002</v>
          </cell>
          <cell r="Y363">
            <v>77.406899999999993</v>
          </cell>
          <cell r="Z363">
            <v>0</v>
          </cell>
          <cell r="AA363">
            <v>9654872020</v>
          </cell>
          <cell r="AB363" t="str">
            <v>PSIB0021427</v>
          </cell>
          <cell r="AC363" t="str">
            <v>Central</v>
          </cell>
          <cell r="AF363" t="str">
            <v>CHAURI</v>
          </cell>
          <cell r="AG363">
            <v>6</v>
          </cell>
          <cell r="AH363">
            <v>371496</v>
          </cell>
          <cell r="AI363" t="str">
            <v>USB</v>
          </cell>
          <cell r="AO363" t="str">
            <v>GB</v>
          </cell>
          <cell r="AP363">
            <v>41919</v>
          </cell>
          <cell r="AQ363">
            <v>36525</v>
          </cell>
          <cell r="AS363" t="str">
            <v>No</v>
          </cell>
          <cell r="AV363" t="str">
            <v>ANKIT JAIN</v>
          </cell>
          <cell r="AW363" t="str">
            <v>OFFICER- IN CHARGE</v>
          </cell>
          <cell r="AX363">
            <v>45099</v>
          </cell>
          <cell r="AY363">
            <v>9654009148</v>
          </cell>
        </row>
        <row r="364">
          <cell r="A364" t="str">
            <v>C1431</v>
          </cell>
          <cell r="B364" t="str">
            <v>CHAIBASA</v>
          </cell>
          <cell r="C364" t="str">
            <v>Z8033</v>
          </cell>
          <cell r="D364" t="str">
            <v>PATNA ZO</v>
          </cell>
          <cell r="E364" t="str">
            <v>BARA NIMDIH, P.O. CHAIBASA,</v>
          </cell>
          <cell r="F364" t="str">
            <v>CHAIBASA</v>
          </cell>
          <cell r="G364" t="str">
            <v>WEST SINGHBHUM</v>
          </cell>
          <cell r="H364" t="str">
            <v>JHARKHAND</v>
          </cell>
          <cell r="I364" t="str">
            <v>833 201</v>
          </cell>
          <cell r="J364" t="str">
            <v>Semi Urban</v>
          </cell>
          <cell r="K364" t="str">
            <v>MEDIUM</v>
          </cell>
          <cell r="L364" t="str">
            <v>GB</v>
          </cell>
          <cell r="M364">
            <v>0.41666666666666669</v>
          </cell>
          <cell r="N364">
            <v>0.70833333333333337</v>
          </cell>
          <cell r="O364" t="str">
            <v>Z8033</v>
          </cell>
          <cell r="P364" t="str">
            <v>c1431@psb.bank.in</v>
          </cell>
          <cell r="Q364" t="str">
            <v>N</v>
          </cell>
          <cell r="R364" t="str">
            <v>N</v>
          </cell>
          <cell r="S364" t="str">
            <v>Y</v>
          </cell>
          <cell r="T364" t="str">
            <v>N</v>
          </cell>
          <cell r="U364" t="str">
            <v>N</v>
          </cell>
          <cell r="V364" t="str">
            <v>Y</v>
          </cell>
          <cell r="W364" t="str">
            <v>Y</v>
          </cell>
          <cell r="X364">
            <v>22.547398999999999</v>
          </cell>
          <cell r="Y364">
            <v>85.802499999999995</v>
          </cell>
          <cell r="Z364" t="str">
            <v>0326-2330017</v>
          </cell>
          <cell r="AA364">
            <v>330017</v>
          </cell>
          <cell r="AB364" t="str">
            <v>PSIB0021431</v>
          </cell>
          <cell r="AC364" t="str">
            <v>Eastern</v>
          </cell>
          <cell r="AD364" t="str">
            <v>Eastern</v>
          </cell>
          <cell r="AE364" t="str">
            <v>CHAIBASA</v>
          </cell>
          <cell r="AF364">
            <v>2</v>
          </cell>
          <cell r="AG364">
            <v>2</v>
          </cell>
          <cell r="AH364">
            <v>371500</v>
          </cell>
          <cell r="AI364" t="str">
            <v>General</v>
          </cell>
          <cell r="AO364" t="str">
            <v>GB</v>
          </cell>
          <cell r="AP364">
            <v>42139</v>
          </cell>
          <cell r="AQ364">
            <v>36525</v>
          </cell>
          <cell r="AS364" t="str">
            <v>No</v>
          </cell>
          <cell r="AV364" t="str">
            <v>RAJESH KUMAR</v>
          </cell>
          <cell r="AW364" t="str">
            <v>MANAGER- IN CHARGE</v>
          </cell>
          <cell r="AX364">
            <v>46020</v>
          </cell>
          <cell r="AY364">
            <v>9537666211</v>
          </cell>
        </row>
        <row r="365">
          <cell r="A365" t="str">
            <v>C1441</v>
          </cell>
          <cell r="B365" t="str">
            <v>CHAMRAWALI BODAKI</v>
          </cell>
          <cell r="C365" t="str">
            <v>Z8028</v>
          </cell>
          <cell r="D365" t="str">
            <v>NOIDA ZO</v>
          </cell>
          <cell r="E365" t="str">
            <v>BODAKI, GREATER NOIDA,VILLAGE CHAMRAWALI,BODAKI</v>
          </cell>
          <cell r="F365" t="str">
            <v>GAUTAM BUDDHA NAGAR</v>
          </cell>
          <cell r="G365" t="str">
            <v>GAUTAM BUDDHA NAGAR</v>
          </cell>
          <cell r="H365" t="str">
            <v>UTTAR PRADESH</v>
          </cell>
          <cell r="I365">
            <v>203207</v>
          </cell>
          <cell r="J365" t="str">
            <v>Rural</v>
          </cell>
          <cell r="K365" t="str">
            <v>MEDIUM</v>
          </cell>
          <cell r="L365" t="str">
            <v>GB</v>
          </cell>
          <cell r="M365">
            <v>0.41666666666666669</v>
          </cell>
          <cell r="N365">
            <v>0.70833333333333337</v>
          </cell>
          <cell r="O365" t="str">
            <v>Z8028</v>
          </cell>
          <cell r="P365" t="str">
            <v>c1441@psb.bank.in</v>
          </cell>
          <cell r="Q365" t="str">
            <v>N</v>
          </cell>
          <cell r="R365" t="str">
            <v>N</v>
          </cell>
          <cell r="S365" t="str">
            <v>N</v>
          </cell>
          <cell r="T365" t="str">
            <v>N</v>
          </cell>
          <cell r="U365" t="str">
            <v>N</v>
          </cell>
          <cell r="V365" t="str">
            <v>N</v>
          </cell>
          <cell r="W365" t="str">
            <v>Y</v>
          </cell>
          <cell r="X365">
            <v>28.504593</v>
          </cell>
          <cell r="Y365">
            <v>77.556908000000007</v>
          </cell>
          <cell r="Z365">
            <v>0</v>
          </cell>
          <cell r="AA365">
            <v>9136663460</v>
          </cell>
          <cell r="AB365" t="str">
            <v>PSIB0021441</v>
          </cell>
          <cell r="AC365" t="str">
            <v>Central</v>
          </cell>
          <cell r="AF365" t="str">
            <v>CHAMRAWALI BODAKI</v>
          </cell>
          <cell r="AG365">
            <v>6</v>
          </cell>
          <cell r="AH365">
            <v>371510</v>
          </cell>
          <cell r="AI365" t="str">
            <v>General</v>
          </cell>
          <cell r="AO365" t="str">
            <v>GB</v>
          </cell>
          <cell r="AP365">
            <v>42156</v>
          </cell>
          <cell r="AQ365">
            <v>36525</v>
          </cell>
          <cell r="AS365" t="str">
            <v>No</v>
          </cell>
          <cell r="AV365" t="str">
            <v>HEMANT KUMAR KASHYAP</v>
          </cell>
          <cell r="AW365" t="str">
            <v>MANAGER- IN CHARGE</v>
          </cell>
          <cell r="AX365">
            <v>45944</v>
          </cell>
          <cell r="AY365">
            <v>9456452705</v>
          </cell>
        </row>
        <row r="366">
          <cell r="A366" t="str">
            <v>C1459</v>
          </cell>
          <cell r="B366" t="str">
            <v>CHOUBA PIPALIYA</v>
          </cell>
          <cell r="C366" t="str">
            <v>Z8021</v>
          </cell>
          <cell r="D366" t="str">
            <v>BHOPAL ZO</v>
          </cell>
          <cell r="E366" t="str">
            <v>NEAR GOVERNMENT HIGH SCHOOL, MAIN ROAD, CHOBA PIPALIYA</v>
          </cell>
          <cell r="F366" t="str">
            <v>DEWAS</v>
          </cell>
          <cell r="G366" t="str">
            <v>DEWAS</v>
          </cell>
          <cell r="H366" t="str">
            <v>MADHYA PRADESH</v>
          </cell>
          <cell r="I366">
            <v>455221</v>
          </cell>
          <cell r="J366" t="str">
            <v>Rural</v>
          </cell>
          <cell r="K366" t="str">
            <v>SMALL</v>
          </cell>
          <cell r="L366" t="str">
            <v>GB</v>
          </cell>
          <cell r="M366">
            <v>0.41666666666666669</v>
          </cell>
          <cell r="N366">
            <v>0.70833333333333337</v>
          </cell>
          <cell r="O366" t="str">
            <v>Z8021</v>
          </cell>
          <cell r="P366" t="str">
            <v>c1459@psb.bank.in</v>
          </cell>
          <cell r="Q366" t="str">
            <v>N</v>
          </cell>
          <cell r="R366" t="str">
            <v>N</v>
          </cell>
          <cell r="S366" t="str">
            <v>N</v>
          </cell>
          <cell r="T366" t="str">
            <v>N</v>
          </cell>
          <cell r="U366" t="str">
            <v>N</v>
          </cell>
          <cell r="V366" t="str">
            <v>Y</v>
          </cell>
          <cell r="W366" t="str">
            <v>Y</v>
          </cell>
          <cell r="X366">
            <v>22.744320999999999</v>
          </cell>
          <cell r="Y366">
            <v>76.125628000000006</v>
          </cell>
          <cell r="Z366">
            <v>0</v>
          </cell>
          <cell r="AA366">
            <v>9009621757</v>
          </cell>
          <cell r="AB366" t="str">
            <v>PSIB0021459</v>
          </cell>
          <cell r="AC366" t="str">
            <v>Central</v>
          </cell>
          <cell r="AF366" t="str">
            <v>CHOBAPIPALYA</v>
          </cell>
          <cell r="AG366">
            <v>6</v>
          </cell>
          <cell r="AH366">
            <v>371528</v>
          </cell>
          <cell r="AI366" t="str">
            <v>USB</v>
          </cell>
          <cell r="AO366" t="str">
            <v>GB</v>
          </cell>
          <cell r="AP366">
            <v>42000</v>
          </cell>
          <cell r="AQ366">
            <v>36525</v>
          </cell>
          <cell r="AS366" t="str">
            <v>No</v>
          </cell>
          <cell r="AV366" t="str">
            <v>AARTI RATHORE</v>
          </cell>
          <cell r="AW366" t="str">
            <v>OFFICER- IN CHARGE</v>
          </cell>
          <cell r="AX366">
            <v>45472</v>
          </cell>
          <cell r="AY366">
            <v>8223093334</v>
          </cell>
        </row>
        <row r="367">
          <cell r="A367" t="str">
            <v>C1468</v>
          </cell>
          <cell r="B367" t="str">
            <v>CHAHAL KALAN</v>
          </cell>
          <cell r="C367" t="str">
            <v>Z8004</v>
          </cell>
          <cell r="D367" t="str">
            <v>GURDASPUR ZO</v>
          </cell>
          <cell r="E367" t="str">
            <v>VPO CHAHAL KALAN, NEAR ACHAL SAHIB GURDWARA, TEHSIL BATALA, DISTT. GURDASPUR, PUNJAB - 143 505</v>
          </cell>
          <cell r="F367" t="str">
            <v>BATALA</v>
          </cell>
          <cell r="G367" t="str">
            <v>GURDASPUR</v>
          </cell>
          <cell r="H367" t="str">
            <v>PUNJAB</v>
          </cell>
          <cell r="I367">
            <v>143505</v>
          </cell>
          <cell r="J367" t="str">
            <v>Rural</v>
          </cell>
          <cell r="K367" t="str">
            <v>MEDIUM</v>
          </cell>
          <cell r="L367" t="str">
            <v>GB</v>
          </cell>
          <cell r="M367">
            <v>0.41666666666666669</v>
          </cell>
          <cell r="N367">
            <v>0.70833333333333337</v>
          </cell>
          <cell r="O367" t="str">
            <v>Z8004</v>
          </cell>
          <cell r="P367" t="str">
            <v>c1468@psb.bank.in</v>
          </cell>
          <cell r="Q367" t="str">
            <v>N</v>
          </cell>
          <cell r="R367" t="str">
            <v>N</v>
          </cell>
          <cell r="S367" t="str">
            <v>N</v>
          </cell>
          <cell r="T367" t="str">
            <v>N</v>
          </cell>
          <cell r="U367" t="str">
            <v>N</v>
          </cell>
          <cell r="V367" t="str">
            <v>Y</v>
          </cell>
          <cell r="W367" t="str">
            <v>Y</v>
          </cell>
          <cell r="X367">
            <v>31.767787999999999</v>
          </cell>
          <cell r="Y367">
            <v>75.229901999999996</v>
          </cell>
          <cell r="Z367">
            <v>0</v>
          </cell>
          <cell r="AA367">
            <v>7347044915</v>
          </cell>
          <cell r="AB367" t="str">
            <v>PSIB0021468</v>
          </cell>
          <cell r="AC367" t="str">
            <v>Northern</v>
          </cell>
          <cell r="AF367" t="str">
            <v>CHAHAL KALAN (133)</v>
          </cell>
          <cell r="AG367">
            <v>6</v>
          </cell>
          <cell r="AH367">
            <v>371537</v>
          </cell>
          <cell r="AI367" t="str">
            <v>USB</v>
          </cell>
          <cell r="AO367" t="str">
            <v>GB</v>
          </cell>
          <cell r="AP367">
            <v>42052</v>
          </cell>
          <cell r="AQ367">
            <v>36525</v>
          </cell>
          <cell r="AS367" t="str">
            <v>No</v>
          </cell>
          <cell r="AV367" t="str">
            <v>VINOD KUMAR</v>
          </cell>
          <cell r="AW367" t="str">
            <v>MANAGER- IN CHARGE</v>
          </cell>
          <cell r="AX367">
            <v>45845</v>
          </cell>
          <cell r="AY367">
            <v>9772230220</v>
          </cell>
        </row>
        <row r="368">
          <cell r="A368" t="str">
            <v>C1499</v>
          </cell>
          <cell r="B368" t="str">
            <v>SNGUDA CHANDIKHOLE</v>
          </cell>
          <cell r="C368" t="str">
            <v>Z8030</v>
          </cell>
          <cell r="D368" t="str">
            <v>VIJAYAWADA ZO</v>
          </cell>
          <cell r="E368" t="str">
            <v>PUSPARAJ MARKET COMPLEX, AT/PO- NEULPUR, CHANDIKHOLE, JAJPUR</v>
          </cell>
          <cell r="F368" t="str">
            <v>DHARMASALA</v>
          </cell>
          <cell r="G368" t="str">
            <v>JAJAPUR</v>
          </cell>
          <cell r="H368" t="str">
            <v>ODISHA</v>
          </cell>
          <cell r="I368">
            <v>755024</v>
          </cell>
          <cell r="J368" t="str">
            <v>Rural</v>
          </cell>
          <cell r="K368" t="str">
            <v>MEDIUM</v>
          </cell>
          <cell r="L368" t="str">
            <v>GB</v>
          </cell>
          <cell r="M368">
            <v>0.41666666666666669</v>
          </cell>
          <cell r="N368">
            <v>0.70833333333333337</v>
          </cell>
          <cell r="O368" t="str">
            <v>Z8030</v>
          </cell>
          <cell r="P368" t="str">
            <v>c1499@psb.bank.in</v>
          </cell>
          <cell r="Q368" t="str">
            <v>N</v>
          </cell>
          <cell r="R368" t="str">
            <v>N</v>
          </cell>
          <cell r="S368" t="str">
            <v>N</v>
          </cell>
          <cell r="T368" t="str">
            <v>N</v>
          </cell>
          <cell r="U368" t="str">
            <v>N</v>
          </cell>
          <cell r="V368" t="str">
            <v>Y</v>
          </cell>
          <cell r="W368" t="str">
            <v>Y</v>
          </cell>
          <cell r="X368">
            <v>20.712565000000001</v>
          </cell>
          <cell r="Y368">
            <v>86.135113000000004</v>
          </cell>
          <cell r="Z368" t="str">
            <v>06725-226366</v>
          </cell>
          <cell r="AA368">
            <v>9348482846</v>
          </cell>
          <cell r="AB368" t="str">
            <v>PSIB0021499</v>
          </cell>
          <cell r="AC368" t="str">
            <v>Eastern</v>
          </cell>
          <cell r="AF368" t="str">
            <v>NEULPUR</v>
          </cell>
          <cell r="AG368">
            <v>5</v>
          </cell>
          <cell r="AH368">
            <v>371568</v>
          </cell>
          <cell r="AI368" t="str">
            <v>General</v>
          </cell>
          <cell r="AO368" t="str">
            <v>GB</v>
          </cell>
          <cell r="AP368">
            <v>42144</v>
          </cell>
          <cell r="AQ368">
            <v>36525</v>
          </cell>
          <cell r="AS368" t="str">
            <v>No</v>
          </cell>
          <cell r="AV368" t="str">
            <v>ROMA KUMARI SHARMA</v>
          </cell>
          <cell r="AW368" t="str">
            <v>SENIOR MANAGER- IN CHARGE</v>
          </cell>
          <cell r="AX368">
            <v>45845</v>
          </cell>
          <cell r="AY368">
            <v>9650382872</v>
          </cell>
        </row>
        <row r="369">
          <cell r="A369" t="str">
            <v>C1548</v>
          </cell>
          <cell r="B369" t="str">
            <v>SECTOR 35 A CHANDIGARH</v>
          </cell>
          <cell r="C369" t="str">
            <v>Z8006</v>
          </cell>
          <cell r="D369" t="str">
            <v>CHANDIGARH ZO</v>
          </cell>
          <cell r="E369" t="str">
            <v>QUIET OFFICE NO 10 NEAR KHUKHRAIN BHAWAN SECTOR 35 A CHANDIGARH, 160035</v>
          </cell>
          <cell r="F369" t="str">
            <v>CHANDIGARH</v>
          </cell>
          <cell r="G369" t="str">
            <v>CHANDIGARH</v>
          </cell>
          <cell r="H369" t="str">
            <v>CHANDIGARH</v>
          </cell>
          <cell r="I369">
            <v>160035</v>
          </cell>
          <cell r="J369" t="str">
            <v>Urban</v>
          </cell>
          <cell r="K369" t="str">
            <v>MEDIUM</v>
          </cell>
          <cell r="L369" t="str">
            <v>GB</v>
          </cell>
          <cell r="M369">
            <v>0.41666666666666669</v>
          </cell>
          <cell r="N369">
            <v>0.70833333333333337</v>
          </cell>
          <cell r="O369" t="str">
            <v>Z8006</v>
          </cell>
          <cell r="P369" t="str">
            <v>c1548@psb.bank.in</v>
          </cell>
          <cell r="Q369" t="str">
            <v>N</v>
          </cell>
          <cell r="R369" t="str">
            <v>N</v>
          </cell>
          <cell r="S369" t="str">
            <v>N</v>
          </cell>
          <cell r="T369" t="str">
            <v>N</v>
          </cell>
          <cell r="U369" t="str">
            <v>N</v>
          </cell>
          <cell r="V369" t="str">
            <v>N</v>
          </cell>
          <cell r="W369" t="str">
            <v>Y</v>
          </cell>
          <cell r="X369">
            <v>30.728415999999999</v>
          </cell>
          <cell r="Y369">
            <v>76.758455999999995</v>
          </cell>
          <cell r="Z369">
            <v>0</v>
          </cell>
          <cell r="AA369">
            <v>7988834855</v>
          </cell>
          <cell r="AB369" t="str">
            <v>PSIB0021548</v>
          </cell>
          <cell r="AC369" t="str">
            <v>Northern</v>
          </cell>
          <cell r="AF369" t="str">
            <v>CHANDIGARH (M CORP. + OG)</v>
          </cell>
          <cell r="AG369">
            <v>1</v>
          </cell>
          <cell r="AH369">
            <v>371622</v>
          </cell>
          <cell r="AI369" t="str">
            <v>General</v>
          </cell>
          <cell r="AL369" t="str">
            <v>Y</v>
          </cell>
          <cell r="AO369" t="str">
            <v>GB</v>
          </cell>
          <cell r="AP369">
            <v>43190</v>
          </cell>
          <cell r="AQ369">
            <v>36525</v>
          </cell>
          <cell r="AS369" t="str">
            <v>No</v>
          </cell>
          <cell r="AV369" t="str">
            <v>DANISH SHARMA</v>
          </cell>
          <cell r="AW369" t="str">
            <v>MANAGER- IN CHARGE</v>
          </cell>
          <cell r="AX369">
            <v>45811</v>
          </cell>
          <cell r="AY369">
            <v>8427886032</v>
          </cell>
        </row>
        <row r="370">
          <cell r="A370" t="str">
            <v>C1559</v>
          </cell>
          <cell r="B370" t="str">
            <v>CHAMBA</v>
          </cell>
          <cell r="C370" t="str">
            <v>Z8006</v>
          </cell>
          <cell r="D370" t="str">
            <v>CHANDIGARH ZO</v>
          </cell>
          <cell r="E370" t="str">
            <v>GROUND FLOOR, KRISHANA COMPLEX, HARDASPURA, CHAMBACHAMBA 176318</v>
          </cell>
          <cell r="F370" t="str">
            <v>CHAMBA</v>
          </cell>
          <cell r="G370" t="str">
            <v>CHAMBA</v>
          </cell>
          <cell r="H370" t="str">
            <v>HIMACHAL PRADESH</v>
          </cell>
          <cell r="I370">
            <v>176318</v>
          </cell>
          <cell r="J370" t="str">
            <v>Semi Urban</v>
          </cell>
          <cell r="K370" t="str">
            <v>SMALL</v>
          </cell>
          <cell r="L370" t="str">
            <v>GB</v>
          </cell>
          <cell r="M370">
            <v>0.41666666666666669</v>
          </cell>
          <cell r="N370">
            <v>0.70833333333333337</v>
          </cell>
          <cell r="O370" t="str">
            <v>Z8006</v>
          </cell>
          <cell r="P370" t="str">
            <v>c1559@psb.bank.in</v>
          </cell>
          <cell r="Q370" t="str">
            <v>N</v>
          </cell>
          <cell r="R370" t="str">
            <v>N</v>
          </cell>
          <cell r="S370" t="str">
            <v>N</v>
          </cell>
          <cell r="T370" t="str">
            <v>Y</v>
          </cell>
          <cell r="U370" t="str">
            <v>N</v>
          </cell>
          <cell r="V370" t="str">
            <v>N</v>
          </cell>
          <cell r="W370" t="str">
            <v>Y</v>
          </cell>
          <cell r="X370">
            <v>32.540635000000002</v>
          </cell>
          <cell r="Y370">
            <v>76.134873999999996</v>
          </cell>
          <cell r="Z370">
            <v>0</v>
          </cell>
          <cell r="AA370">
            <v>0</v>
          </cell>
          <cell r="AB370" t="str">
            <v>PSIB0021559</v>
          </cell>
          <cell r="AC370" t="str">
            <v>Northern</v>
          </cell>
          <cell r="AF370" t="str">
            <v>CHAMBA (M CL)</v>
          </cell>
          <cell r="AG370">
            <v>4</v>
          </cell>
          <cell r="AH370" t="str">
            <v>037000D</v>
          </cell>
          <cell r="AI370" t="str">
            <v>General</v>
          </cell>
          <cell r="AO370" t="str">
            <v>GB</v>
          </cell>
          <cell r="AP370">
            <v>43402</v>
          </cell>
          <cell r="AQ370">
            <v>36525</v>
          </cell>
          <cell r="AS370" t="str">
            <v>No</v>
          </cell>
          <cell r="AV370" t="str">
            <v>NIKHIL RAJ</v>
          </cell>
          <cell r="AW370" t="str">
            <v>MANAGER- IN CHARGE</v>
          </cell>
          <cell r="AX370">
            <v>45859</v>
          </cell>
          <cell r="AY370">
            <v>7666227466</v>
          </cell>
        </row>
        <row r="371">
          <cell r="A371" t="str">
            <v>C1563</v>
          </cell>
          <cell r="B371" t="str">
            <v>CHARI</v>
          </cell>
          <cell r="C371" t="str">
            <v>Z8006</v>
          </cell>
          <cell r="D371" t="str">
            <v>CHANDIGARH ZO</v>
          </cell>
          <cell r="E371" t="str">
            <v>VPO CHARI, TEHSIL SHAHPUR, DISTRICT KANGRA, H.P.</v>
          </cell>
          <cell r="F371" t="str">
            <v>KANGRA</v>
          </cell>
          <cell r="G371" t="str">
            <v>KANGRA</v>
          </cell>
          <cell r="H371" t="str">
            <v>HIMACHAL PRADESH</v>
          </cell>
          <cell r="I371">
            <v>176047</v>
          </cell>
          <cell r="J371" t="str">
            <v>Rural</v>
          </cell>
          <cell r="K371" t="str">
            <v>SMALL</v>
          </cell>
          <cell r="L371" t="str">
            <v>GB</v>
          </cell>
          <cell r="M371">
            <v>0.41666666666666669</v>
          </cell>
          <cell r="N371">
            <v>0.70833333333333337</v>
          </cell>
          <cell r="O371" t="str">
            <v>Z8006</v>
          </cell>
          <cell r="P371" t="str">
            <v>c1563@psb.bank.in</v>
          </cell>
          <cell r="Q371" t="str">
            <v>N</v>
          </cell>
          <cell r="R371" t="str">
            <v>N</v>
          </cell>
          <cell r="S371" t="str">
            <v>N</v>
          </cell>
          <cell r="T371" t="str">
            <v>Y</v>
          </cell>
          <cell r="U371" t="str">
            <v>N</v>
          </cell>
          <cell r="V371" t="str">
            <v>N</v>
          </cell>
          <cell r="W371" t="str">
            <v>Y</v>
          </cell>
          <cell r="X371">
            <v>32.209798999999997</v>
          </cell>
          <cell r="Y371">
            <v>76.263079000000005</v>
          </cell>
          <cell r="Z371">
            <v>0</v>
          </cell>
          <cell r="AA371">
            <v>0</v>
          </cell>
          <cell r="AB371" t="str">
            <v>PSIB0021563</v>
          </cell>
          <cell r="AC371" t="str">
            <v>Northern</v>
          </cell>
          <cell r="AF371" t="str">
            <v>CHARI KHAS (60)</v>
          </cell>
          <cell r="AG371">
            <v>6</v>
          </cell>
          <cell r="AH371" t="str">
            <v>037000O</v>
          </cell>
          <cell r="AI371" t="str">
            <v>General</v>
          </cell>
          <cell r="AO371" t="str">
            <v>GB</v>
          </cell>
          <cell r="AP371">
            <v>43917</v>
          </cell>
          <cell r="AQ371">
            <v>36525</v>
          </cell>
          <cell r="AS371" t="str">
            <v>No</v>
          </cell>
          <cell r="AV371" t="str">
            <v>AKSHAY</v>
          </cell>
          <cell r="AW371" t="str">
            <v>OFFICER- IN CHARGE</v>
          </cell>
          <cell r="AX371">
            <v>45831</v>
          </cell>
          <cell r="AY371">
            <v>9857922461</v>
          </cell>
        </row>
        <row r="372">
          <cell r="A372" t="str">
            <v>C1590</v>
          </cell>
          <cell r="B372" t="str">
            <v>CHURACHANDPUR</v>
          </cell>
          <cell r="C372" t="str">
            <v>Z8019</v>
          </cell>
          <cell r="D372" t="str">
            <v>GUWAHATI ZO</v>
          </cell>
          <cell r="E372" t="str">
            <v>PUNJAB AND SIND BANK, CHURACHANDPUR,SHAN BUILDING, BIJANG FAMILY LANE,OPPSITE SIEMAT HIGHER SECONDERY SCHOOL, CHURACHANDPUR, MANIPUR-795128</v>
          </cell>
          <cell r="F372" t="str">
            <v>TUIBOUNG</v>
          </cell>
          <cell r="G372" t="str">
            <v>CHURACHANDPUR</v>
          </cell>
          <cell r="H372" t="str">
            <v>MANIPUR</v>
          </cell>
          <cell r="I372">
            <v>795128</v>
          </cell>
          <cell r="J372" t="str">
            <v>Rural</v>
          </cell>
          <cell r="K372" t="str">
            <v>SMALL</v>
          </cell>
          <cell r="L372" t="str">
            <v>GB</v>
          </cell>
          <cell r="M372">
            <v>0.41666666666666669</v>
          </cell>
          <cell r="N372">
            <v>0.70833333333333337</v>
          </cell>
          <cell r="O372" t="str">
            <v>Z8019</v>
          </cell>
          <cell r="P372" t="str">
            <v>C1590@psb.bank.in</v>
          </cell>
          <cell r="Q372" t="str">
            <v>NE</v>
          </cell>
          <cell r="R372" t="str">
            <v>N</v>
          </cell>
          <cell r="S372" t="str">
            <v>N</v>
          </cell>
          <cell r="T372" t="str">
            <v>Y</v>
          </cell>
          <cell r="U372" t="str">
            <v>N</v>
          </cell>
          <cell r="V372" t="str">
            <v>Y</v>
          </cell>
          <cell r="W372" t="str">
            <v>Y</v>
          </cell>
          <cell r="X372">
            <v>24.349775999999999</v>
          </cell>
          <cell r="Y372">
            <v>93.702147999999994</v>
          </cell>
          <cell r="Z372">
            <v>1234567890</v>
          </cell>
          <cell r="AB372" t="str">
            <v>PSIB0021590</v>
          </cell>
          <cell r="AC372" t="str">
            <v>North-Eastern</v>
          </cell>
          <cell r="AE372" t="str">
            <v>NEW Branch</v>
          </cell>
          <cell r="AF372" t="str">
            <v>CHURACHANDPUR</v>
          </cell>
          <cell r="AG372">
            <v>5</v>
          </cell>
          <cell r="AH372" t="str">
            <v>037003T</v>
          </cell>
          <cell r="AI372" t="str">
            <v>General</v>
          </cell>
          <cell r="AJ372">
            <v>850</v>
          </cell>
          <cell r="AK372" t="str">
            <v>NOT APPLICABLE</v>
          </cell>
          <cell r="AL372" t="str">
            <v>N</v>
          </cell>
          <cell r="AM372" t="str">
            <v>Y</v>
          </cell>
          <cell r="AN372" t="str">
            <v>yes</v>
          </cell>
          <cell r="AO372" t="str">
            <v>GB</v>
          </cell>
          <cell r="AP372">
            <v>45021</v>
          </cell>
          <cell r="AQ372">
            <v>36525</v>
          </cell>
          <cell r="AS372" t="str">
            <v>No</v>
          </cell>
          <cell r="AV372" t="str">
            <v>ANANT K LALTHLAMUANA</v>
          </cell>
          <cell r="AW372" t="str">
            <v>MANAGER- IN CHARGE</v>
          </cell>
          <cell r="AX372">
            <v>45086</v>
          </cell>
          <cell r="AY372">
            <v>9971267535</v>
          </cell>
        </row>
        <row r="373">
          <cell r="A373" t="str">
            <v>C1599</v>
          </cell>
          <cell r="B373" t="str">
            <v>Chitrakoot</v>
          </cell>
          <cell r="C373" t="str">
            <v>Z8034</v>
          </cell>
          <cell r="D373" t="str">
            <v>VARANASI ZO</v>
          </cell>
          <cell r="E373" t="str">
            <v>347/179, WARD NO- 25 GOKULPURI, SHANKAR BAZAR, INFRONT TRIPATHI JWELLERS, RAJAPUR ROAD, KARWI, DISTRICT CHITRAKOOT</v>
          </cell>
          <cell r="F373" t="str">
            <v>CHITRAKOOT</v>
          </cell>
          <cell r="G373" t="str">
            <v>CHITRAKOOT</v>
          </cell>
          <cell r="H373" t="str">
            <v>UTTAR PRADESH</v>
          </cell>
          <cell r="I373">
            <v>210208</v>
          </cell>
          <cell r="J373" t="str">
            <v>Semi Urban</v>
          </cell>
          <cell r="K373" t="str">
            <v>SMALL</v>
          </cell>
          <cell r="L373" t="str">
            <v>GB</v>
          </cell>
          <cell r="M373">
            <v>0.41666666666666669</v>
          </cell>
          <cell r="N373">
            <v>0.70833333333333337</v>
          </cell>
          <cell r="O373" t="str">
            <v>Z8034</v>
          </cell>
          <cell r="P373" t="str">
            <v>C1599@psb.bank.in</v>
          </cell>
          <cell r="Q373" t="str">
            <v>N</v>
          </cell>
          <cell r="R373" t="str">
            <v>N</v>
          </cell>
          <cell r="S373" t="str">
            <v>N</v>
          </cell>
          <cell r="T373" t="str">
            <v>N</v>
          </cell>
          <cell r="U373" t="str">
            <v>N</v>
          </cell>
          <cell r="V373" t="str">
            <v>Y</v>
          </cell>
          <cell r="W373" t="str">
            <v>Y</v>
          </cell>
          <cell r="X373">
            <v>25.216799000000002</v>
          </cell>
          <cell r="Y373">
            <v>80.916398999999998</v>
          </cell>
          <cell r="Z373">
            <v>1234567890</v>
          </cell>
          <cell r="AB373" t="str">
            <v>PSIB0021599</v>
          </cell>
          <cell r="AC373" t="str">
            <v>Central</v>
          </cell>
          <cell r="AE373" t="str">
            <v>New Branch</v>
          </cell>
          <cell r="AF373" t="str">
            <v>Chitrakoot</v>
          </cell>
          <cell r="AG373">
            <v>2</v>
          </cell>
          <cell r="AH373" t="str">
            <v>037003R</v>
          </cell>
          <cell r="AI373" t="str">
            <v>General</v>
          </cell>
          <cell r="AJ373">
            <v>137</v>
          </cell>
          <cell r="AK373" t="str">
            <v>NOT APPLICABLE</v>
          </cell>
          <cell r="AL373" t="str">
            <v>N</v>
          </cell>
          <cell r="AM373" t="str">
            <v>Y</v>
          </cell>
          <cell r="AN373" t="str">
            <v>ok</v>
          </cell>
          <cell r="AO373" t="str">
            <v>GB</v>
          </cell>
          <cell r="AP373">
            <v>45021</v>
          </cell>
          <cell r="AQ373">
            <v>36525</v>
          </cell>
          <cell r="AS373" t="str">
            <v>No</v>
          </cell>
          <cell r="AV373" t="str">
            <v>KARUNESH PRATAP SINGH</v>
          </cell>
          <cell r="AW373" t="str">
            <v>MANAGER- IN CHARGE</v>
          </cell>
          <cell r="AX373">
            <v>45456</v>
          </cell>
          <cell r="AY373">
            <v>7838928382</v>
          </cell>
        </row>
        <row r="374">
          <cell r="A374" t="str">
            <v>C1602</v>
          </cell>
          <cell r="B374" t="str">
            <v>CHITTORGARH</v>
          </cell>
          <cell r="C374" t="str">
            <v>Z8025</v>
          </cell>
          <cell r="D374" t="str">
            <v>JAIPUR ZO</v>
          </cell>
          <cell r="E374" t="str">
            <v>CHARBHUJA NAGAR,</v>
          </cell>
          <cell r="F374" t="str">
            <v>CHITTORGARH</v>
          </cell>
          <cell r="G374" t="str">
            <v>CHITTORGARH</v>
          </cell>
          <cell r="H374" t="str">
            <v>RAJASTHAN</v>
          </cell>
          <cell r="I374">
            <v>312001</v>
          </cell>
          <cell r="J374" t="str">
            <v>Urban</v>
          </cell>
          <cell r="K374" t="str">
            <v>SMALL</v>
          </cell>
          <cell r="L374" t="str">
            <v>GB</v>
          </cell>
          <cell r="M374">
            <v>0.41666666666666669</v>
          </cell>
          <cell r="N374">
            <v>0.70833333333333337</v>
          </cell>
          <cell r="O374" t="str">
            <v>Z8025</v>
          </cell>
          <cell r="P374" t="str">
            <v>C1602@psb.bank.in</v>
          </cell>
          <cell r="Q374" t="str">
            <v>N</v>
          </cell>
          <cell r="R374" t="str">
            <v>N</v>
          </cell>
          <cell r="S374" t="str">
            <v>N</v>
          </cell>
          <cell r="T374" t="str">
            <v>N</v>
          </cell>
          <cell r="U374" t="str">
            <v>N</v>
          </cell>
          <cell r="V374" t="str">
            <v>Y</v>
          </cell>
          <cell r="W374" t="str">
            <v>Y</v>
          </cell>
          <cell r="X374">
            <v>24.886524000000001</v>
          </cell>
          <cell r="Y374">
            <v>74.634325000000004</v>
          </cell>
          <cell r="Z374">
            <v>7696187882</v>
          </cell>
          <cell r="AB374" t="str">
            <v>PSIB0021602</v>
          </cell>
          <cell r="AC374" t="str">
            <v>Northern</v>
          </cell>
          <cell r="AE374" t="str">
            <v>New Branch</v>
          </cell>
          <cell r="AF374" t="str">
            <v>Chittot indira Gandhi Road</v>
          </cell>
          <cell r="AG374">
            <v>1</v>
          </cell>
          <cell r="AH374" t="str">
            <v>037003L</v>
          </cell>
          <cell r="AI374" t="str">
            <v>General</v>
          </cell>
          <cell r="AJ374">
            <v>395</v>
          </cell>
          <cell r="AK374" t="str">
            <v>NOT APPLICABLE</v>
          </cell>
          <cell r="AL374" t="str">
            <v>N</v>
          </cell>
          <cell r="AM374" t="str">
            <v>Y</v>
          </cell>
          <cell r="AN374" t="str">
            <v>yes</v>
          </cell>
          <cell r="AO374" t="str">
            <v>GB</v>
          </cell>
          <cell r="AP374">
            <v>45021</v>
          </cell>
          <cell r="AQ374">
            <v>36525</v>
          </cell>
          <cell r="AS374" t="str">
            <v>No</v>
          </cell>
          <cell r="AV374" t="str">
            <v>ASHISH KUMAR NAMA</v>
          </cell>
          <cell r="AW374" t="str">
            <v>MANAGER- IN CHARGE</v>
          </cell>
          <cell r="AX374">
            <v>45448</v>
          </cell>
          <cell r="AY374">
            <v>9988445330</v>
          </cell>
        </row>
        <row r="375">
          <cell r="A375" t="str">
            <v>C1607</v>
          </cell>
          <cell r="B375" t="str">
            <v>CHANDKHEDA</v>
          </cell>
          <cell r="C375" t="str">
            <v>Z8029</v>
          </cell>
          <cell r="D375" t="str">
            <v>GANDHINAGAR ZO</v>
          </cell>
          <cell r="E375" t="str">
            <v>Shop No. 2 to 5, Ground floor, Kalash, Chandkheda, Ahmedabad</v>
          </cell>
          <cell r="F375" t="str">
            <v>ahmadabad</v>
          </cell>
          <cell r="G375" t="str">
            <v>AHMADABAD</v>
          </cell>
          <cell r="H375" t="str">
            <v>GUJARAT</v>
          </cell>
          <cell r="I375">
            <v>382424</v>
          </cell>
          <cell r="J375" t="str">
            <v>Metro</v>
          </cell>
          <cell r="K375" t="str">
            <v>SMALL</v>
          </cell>
          <cell r="L375" t="str">
            <v>GB</v>
          </cell>
          <cell r="M375">
            <v>0.41666666666666669</v>
          </cell>
          <cell r="N375">
            <v>0.70833333333333337</v>
          </cell>
          <cell r="O375" t="str">
            <v>Z8029</v>
          </cell>
          <cell r="P375" t="str">
            <v>C1607@psb.bank.in</v>
          </cell>
          <cell r="Q375" t="str">
            <v>N</v>
          </cell>
          <cell r="R375" t="str">
            <v>N</v>
          </cell>
          <cell r="S375" t="str">
            <v>N</v>
          </cell>
          <cell r="T375" t="str">
            <v>N</v>
          </cell>
          <cell r="U375" t="str">
            <v>N</v>
          </cell>
          <cell r="V375" t="str">
            <v>Y</v>
          </cell>
          <cell r="W375" t="str">
            <v>Y</v>
          </cell>
          <cell r="X375">
            <v>23.118600000000001</v>
          </cell>
          <cell r="Y375">
            <v>72.574897000000007</v>
          </cell>
          <cell r="Z375">
            <v>1234567890</v>
          </cell>
          <cell r="AB375" t="str">
            <v>PSIB0021607</v>
          </cell>
          <cell r="AC375" t="str">
            <v>Western</v>
          </cell>
          <cell r="AE375" t="str">
            <v>New branch</v>
          </cell>
          <cell r="AF375" t="str">
            <v>CHANDKHEDA</v>
          </cell>
          <cell r="AG375">
            <v>1</v>
          </cell>
          <cell r="AH375" t="str">
            <v>037004E</v>
          </cell>
          <cell r="AI375" t="str">
            <v>General</v>
          </cell>
          <cell r="AJ375">
            <v>59</v>
          </cell>
          <cell r="AK375" t="str">
            <v>NOT APPLICABLE</v>
          </cell>
          <cell r="AL375" t="str">
            <v>Y</v>
          </cell>
          <cell r="AM375" t="str">
            <v>Y</v>
          </cell>
          <cell r="AN375" t="str">
            <v>YES</v>
          </cell>
          <cell r="AO375" t="str">
            <v>GB</v>
          </cell>
          <cell r="AP375">
            <v>45171</v>
          </cell>
          <cell r="AQ375">
            <v>36525</v>
          </cell>
          <cell r="AS375" t="str">
            <v>No</v>
          </cell>
          <cell r="AV375" t="str">
            <v>ARUN KUMAR MEENA</v>
          </cell>
          <cell r="AW375" t="str">
            <v>MANAGER- IN CHARGE</v>
          </cell>
          <cell r="AX375">
            <v>45404</v>
          </cell>
          <cell r="AY375">
            <v>8476846084</v>
          </cell>
        </row>
        <row r="376">
          <cell r="A376" t="str">
            <v>C1612</v>
          </cell>
          <cell r="B376" t="str">
            <v>Co - Lending</v>
          </cell>
          <cell r="C376">
            <v>99</v>
          </cell>
          <cell r="D376" t="str">
            <v>HEAD OFFICE</v>
          </cell>
          <cell r="E376" t="str">
            <v>Staff training college, Jaipur Golden Hospital Road, Plot No. 3, Pocket 8, Sector 3, Rohini, Delhi</v>
          </cell>
          <cell r="F376" t="str">
            <v>Rohini</v>
          </cell>
          <cell r="G376" t="str">
            <v>NORTH WEST</v>
          </cell>
          <cell r="H376" t="str">
            <v>DELHI</v>
          </cell>
          <cell r="I376">
            <v>110085</v>
          </cell>
          <cell r="J376" t="str">
            <v>Metro</v>
          </cell>
          <cell r="L376" t="str">
            <v>HO</v>
          </cell>
          <cell r="M376">
            <v>0.41666666666666669</v>
          </cell>
          <cell r="N376">
            <v>0.70833333333333337</v>
          </cell>
          <cell r="O376">
            <v>99</v>
          </cell>
          <cell r="P376" t="str">
            <v>colending@psb.bank.in</v>
          </cell>
          <cell r="Q376" t="str">
            <v>N</v>
          </cell>
          <cell r="R376" t="str">
            <v>N</v>
          </cell>
          <cell r="S376" t="str">
            <v>N</v>
          </cell>
          <cell r="T376" t="str">
            <v>N</v>
          </cell>
          <cell r="U376" t="str">
            <v>N</v>
          </cell>
          <cell r="V376" t="str">
            <v>N</v>
          </cell>
          <cell r="W376" t="str">
            <v>Y</v>
          </cell>
          <cell r="X376">
            <v>28.701174999999999</v>
          </cell>
          <cell r="Y376">
            <v>77.112058000000005</v>
          </cell>
          <cell r="Z376">
            <v>1234567890</v>
          </cell>
          <cell r="AB376" t="str">
            <v>PSIB0021612</v>
          </cell>
          <cell r="AC376" t="str">
            <v>Northern</v>
          </cell>
          <cell r="AE376" t="str">
            <v>Co lending</v>
          </cell>
          <cell r="AF376" t="str">
            <v>Co - Lending</v>
          </cell>
          <cell r="AG376">
            <v>1</v>
          </cell>
          <cell r="AH376" t="str">
            <v>037004D</v>
          </cell>
          <cell r="AI376" t="str">
            <v>Co - Lending</v>
          </cell>
          <cell r="AJ376">
            <v>300</v>
          </cell>
          <cell r="AK376" t="str">
            <v>NOT APPLICABLE</v>
          </cell>
          <cell r="AL376" t="str">
            <v>Y</v>
          </cell>
          <cell r="AM376" t="str">
            <v>Y</v>
          </cell>
          <cell r="AN376" t="str">
            <v>yes</v>
          </cell>
          <cell r="AO376" t="str">
            <v>GB</v>
          </cell>
          <cell r="AP376">
            <v>45154</v>
          </cell>
          <cell r="AQ376">
            <v>36525</v>
          </cell>
          <cell r="AS376" t="str">
            <v>No</v>
          </cell>
          <cell r="AV376" t="str">
            <v>SHAILENDRA S.PARIHAR</v>
          </cell>
          <cell r="AW376" t="str">
            <v>DY GENERAL MANAGER- IN CHARGE</v>
          </cell>
          <cell r="AX376">
            <v>45842</v>
          </cell>
          <cell r="AY376">
            <v>9589505829</v>
          </cell>
        </row>
        <row r="377">
          <cell r="A377" t="str">
            <v>C1620</v>
          </cell>
          <cell r="B377" t="str">
            <v>CHICHAULI</v>
          </cell>
          <cell r="C377" t="str">
            <v>Z8016</v>
          </cell>
          <cell r="D377" t="str">
            <v>LUCKNOW ZO</v>
          </cell>
          <cell r="E377" t="str">
            <v>Vill Mohanpur urf Gopiyapu, Majre Chichauli, Jagatpur, District Raebareli-229402</v>
          </cell>
          <cell r="F377" t="str">
            <v>Unchahar</v>
          </cell>
          <cell r="G377" t="str">
            <v>RAE BARELI</v>
          </cell>
          <cell r="H377" t="str">
            <v>UTTAR PRADESH</v>
          </cell>
          <cell r="I377">
            <v>229402</v>
          </cell>
          <cell r="J377" t="str">
            <v>Rural</v>
          </cell>
          <cell r="K377" t="str">
            <v>SMALL</v>
          </cell>
          <cell r="L377" t="str">
            <v>GB</v>
          </cell>
          <cell r="M377">
            <v>0.41666666666666669</v>
          </cell>
          <cell r="N377">
            <v>0.70833333333333337</v>
          </cell>
          <cell r="O377" t="str">
            <v>Z8016</v>
          </cell>
          <cell r="P377" t="str">
            <v>C1620@psb.bank.in</v>
          </cell>
          <cell r="Q377" t="str">
            <v>N</v>
          </cell>
          <cell r="R377" t="str">
            <v>N</v>
          </cell>
          <cell r="S377" t="str">
            <v>N</v>
          </cell>
          <cell r="T377" t="str">
            <v>N</v>
          </cell>
          <cell r="U377" t="str">
            <v>N</v>
          </cell>
          <cell r="V377" t="str">
            <v>N</v>
          </cell>
          <cell r="W377" t="str">
            <v>Y</v>
          </cell>
          <cell r="X377">
            <v>26.057386000000001</v>
          </cell>
          <cell r="Y377">
            <v>81.237295000000003</v>
          </cell>
          <cell r="Z377">
            <v>1234567890</v>
          </cell>
          <cell r="AB377" t="str">
            <v>PSIB0021620</v>
          </cell>
          <cell r="AC377" t="str">
            <v>Central</v>
          </cell>
          <cell r="AE377" t="str">
            <v>New</v>
          </cell>
          <cell r="AF377" t="str">
            <v>CHICHAULI</v>
          </cell>
          <cell r="AG377">
            <v>6</v>
          </cell>
          <cell r="AH377" t="str">
            <v>037004R</v>
          </cell>
          <cell r="AI377" t="str">
            <v>USB</v>
          </cell>
          <cell r="AJ377">
            <v>146</v>
          </cell>
          <cell r="AK377" t="str">
            <v>NOT APPLICABLE</v>
          </cell>
          <cell r="AL377" t="str">
            <v>N</v>
          </cell>
          <cell r="AM377" t="str">
            <v>N</v>
          </cell>
          <cell r="AN377" t="str">
            <v>yes</v>
          </cell>
          <cell r="AO377" t="str">
            <v>GB</v>
          </cell>
          <cell r="AP377">
            <v>45378</v>
          </cell>
          <cell r="AQ377">
            <v>36525</v>
          </cell>
          <cell r="AS377" t="str">
            <v>No</v>
          </cell>
          <cell r="AV377" t="str">
            <v>AVANEESH KUMAR SAHU</v>
          </cell>
          <cell r="AW377" t="str">
            <v>OFFICER- IN CHARGE</v>
          </cell>
          <cell r="AX377">
            <v>45810</v>
          </cell>
          <cell r="AY377">
            <v>9779169646</v>
          </cell>
        </row>
        <row r="378">
          <cell r="A378" t="str">
            <v>C1630</v>
          </cell>
          <cell r="B378" t="str">
            <v>Charkhi Dadri</v>
          </cell>
          <cell r="C378" t="str">
            <v>Z8026</v>
          </cell>
          <cell r="D378" t="str">
            <v>GURUGRAM ZO</v>
          </cell>
          <cell r="E378" t="str">
            <v>248, Ward no. 1, Main Loharu Road, Tehsil Distt. Charkhi Dadri, Charkhi Dadri, Haryana</v>
          </cell>
          <cell r="F378" t="str">
            <v>Charkhi Dadri</v>
          </cell>
          <cell r="G378" t="str">
            <v>CHARKI DADRI</v>
          </cell>
          <cell r="H378" t="str">
            <v>HARYANA</v>
          </cell>
          <cell r="I378">
            <v>127306</v>
          </cell>
          <cell r="J378" t="str">
            <v>Semi Urban</v>
          </cell>
          <cell r="K378" t="str">
            <v>SMALL</v>
          </cell>
          <cell r="L378" t="str">
            <v>GB</v>
          </cell>
          <cell r="M378">
            <v>0.41666666666666669</v>
          </cell>
          <cell r="N378">
            <v>0.70833333333333337</v>
          </cell>
          <cell r="O378" t="str">
            <v>Z8026</v>
          </cell>
          <cell r="P378" t="str">
            <v>C1630@psb.bank.in</v>
          </cell>
          <cell r="Q378" t="str">
            <v>N</v>
          </cell>
          <cell r="R378" t="str">
            <v>N</v>
          </cell>
          <cell r="S378" t="str">
            <v>N</v>
          </cell>
          <cell r="T378" t="str">
            <v>N</v>
          </cell>
          <cell r="U378" t="str">
            <v>N</v>
          </cell>
          <cell r="V378" t="str">
            <v>N</v>
          </cell>
          <cell r="W378" t="str">
            <v>Y</v>
          </cell>
          <cell r="X378">
            <v>28.5946</v>
          </cell>
          <cell r="Y378">
            <v>76.260649999999998</v>
          </cell>
          <cell r="Z378">
            <v>1234567890</v>
          </cell>
          <cell r="AB378" t="str">
            <v>PSIB0021630</v>
          </cell>
          <cell r="AC378" t="str">
            <v>Northern</v>
          </cell>
          <cell r="AE378" t="str">
            <v>New</v>
          </cell>
          <cell r="AF378" t="str">
            <v>Charkhi Dadri</v>
          </cell>
          <cell r="AG378">
            <v>2</v>
          </cell>
          <cell r="AH378" t="str">
            <v>037004T</v>
          </cell>
          <cell r="AI378" t="str">
            <v>General</v>
          </cell>
          <cell r="AJ378">
            <v>242</v>
          </cell>
          <cell r="AK378" t="str">
            <v>NOT APPLICABLE</v>
          </cell>
          <cell r="AL378" t="str">
            <v>N</v>
          </cell>
          <cell r="AM378" t="str">
            <v>Y</v>
          </cell>
          <cell r="AN378" t="str">
            <v>yes</v>
          </cell>
          <cell r="AO378" t="str">
            <v>GB</v>
          </cell>
          <cell r="AP378">
            <v>45464</v>
          </cell>
          <cell r="AQ378">
            <v>36525</v>
          </cell>
          <cell r="AS378" t="str">
            <v>No</v>
          </cell>
          <cell r="AV378" t="str">
            <v>SUNIL KUMAR</v>
          </cell>
          <cell r="AW378" t="str">
            <v>MANAGER- IN CHARGE</v>
          </cell>
          <cell r="AX378">
            <v>45467</v>
          </cell>
          <cell r="AY378">
            <v>9467137360</v>
          </cell>
        </row>
        <row r="379">
          <cell r="A379" t="str">
            <v>C1660</v>
          </cell>
          <cell r="B379" t="str">
            <v>Chandrapur</v>
          </cell>
          <cell r="C379" t="str">
            <v>Z8020</v>
          </cell>
          <cell r="D379" t="str">
            <v>MUMBAI ZO</v>
          </cell>
          <cell r="E379" t="str">
            <v>Ground Floor, Nand Niwas Popat Building, Jatpura gate Chandrapur</v>
          </cell>
          <cell r="F379" t="str">
            <v>Chandrapur</v>
          </cell>
          <cell r="G379" t="str">
            <v>CHANDRAPUR</v>
          </cell>
          <cell r="H379" t="str">
            <v>MAHARASHTRA</v>
          </cell>
          <cell r="I379">
            <v>442402</v>
          </cell>
          <cell r="J379" t="str">
            <v>Urban</v>
          </cell>
          <cell r="K379" t="str">
            <v>SMALL</v>
          </cell>
          <cell r="L379" t="str">
            <v>GB</v>
          </cell>
          <cell r="M379">
            <v>0.41666666666666669</v>
          </cell>
          <cell r="N379">
            <v>0.70833333333333337</v>
          </cell>
          <cell r="O379" t="str">
            <v>Z8020</v>
          </cell>
          <cell r="P379" t="str">
            <v>C1660@psb.bank.in</v>
          </cell>
          <cell r="Q379" t="str">
            <v>N</v>
          </cell>
          <cell r="R379" t="str">
            <v>N</v>
          </cell>
          <cell r="S379" t="str">
            <v>N</v>
          </cell>
          <cell r="T379" t="str">
            <v>N</v>
          </cell>
          <cell r="U379" t="str">
            <v>N</v>
          </cell>
          <cell r="V379" t="str">
            <v>Y</v>
          </cell>
          <cell r="W379" t="str">
            <v>Y</v>
          </cell>
          <cell r="X379">
            <v>19.957101999999999</v>
          </cell>
          <cell r="Y379">
            <v>79.296345000000002</v>
          </cell>
          <cell r="Z379">
            <v>1234567890</v>
          </cell>
          <cell r="AB379" t="str">
            <v>PSIB0021660</v>
          </cell>
          <cell r="AC379" t="str">
            <v>Western</v>
          </cell>
          <cell r="AE379" t="str">
            <v>new</v>
          </cell>
          <cell r="AF379" t="str">
            <v>Chandrapur</v>
          </cell>
          <cell r="AG379">
            <v>1</v>
          </cell>
          <cell r="AH379" t="str">
            <v>037006N</v>
          </cell>
          <cell r="AI379" t="str">
            <v>General</v>
          </cell>
          <cell r="AJ379">
            <v>188</v>
          </cell>
          <cell r="AK379" t="str">
            <v>NOT APPLICABLE</v>
          </cell>
          <cell r="AL379" t="str">
            <v>N</v>
          </cell>
          <cell r="AM379" t="str">
            <v>Y</v>
          </cell>
          <cell r="AN379" t="str">
            <v>yes</v>
          </cell>
          <cell r="AO379" t="str">
            <v>GB</v>
          </cell>
          <cell r="AP379">
            <v>45743</v>
          </cell>
          <cell r="AQ379">
            <v>36525</v>
          </cell>
          <cell r="AS379" t="str">
            <v>No</v>
          </cell>
          <cell r="AV379" t="str">
            <v>PRAFULLA JAYPRAKASH THAWARE</v>
          </cell>
          <cell r="AW379" t="str">
            <v>SENIOR MANAGER- IN CHARGE</v>
          </cell>
          <cell r="AX379">
            <v>45770</v>
          </cell>
          <cell r="AY379">
            <v>8591241523</v>
          </cell>
        </row>
        <row r="380">
          <cell r="A380" t="str">
            <v>C1680</v>
          </cell>
          <cell r="B380" t="str">
            <v>Chandrasekharpur, Bhubaneswar</v>
          </cell>
          <cell r="C380" t="str">
            <v>Z8030</v>
          </cell>
          <cell r="D380" t="str">
            <v>VIJAYAWADA ZO</v>
          </cell>
          <cell r="E380" t="str">
            <v>Plot No 256, Prachi Enclave,Chandrashekarpur,Bhubaneshwar,</v>
          </cell>
          <cell r="F380" t="str">
            <v>Bhubneswar PS</v>
          </cell>
          <cell r="G380" t="str">
            <v>KHORDHA</v>
          </cell>
          <cell r="H380" t="str">
            <v>ODISHA</v>
          </cell>
          <cell r="I380">
            <v>751016</v>
          </cell>
          <cell r="J380" t="str">
            <v>Urban</v>
          </cell>
          <cell r="K380" t="str">
            <v>SMALL</v>
          </cell>
          <cell r="L380" t="str">
            <v>GB</v>
          </cell>
          <cell r="M380">
            <v>0.41666666666666669</v>
          </cell>
          <cell r="N380">
            <v>0.70833333333333337</v>
          </cell>
          <cell r="O380" t="str">
            <v>Z8030</v>
          </cell>
          <cell r="P380" t="str">
            <v>C1680@psb.bank.in</v>
          </cell>
          <cell r="Q380" t="str">
            <v>N</v>
          </cell>
          <cell r="R380" t="str">
            <v>N</v>
          </cell>
          <cell r="S380" t="str">
            <v>N</v>
          </cell>
          <cell r="T380" t="str">
            <v>N</v>
          </cell>
          <cell r="U380" t="str">
            <v>N</v>
          </cell>
          <cell r="V380" t="str">
            <v>Y</v>
          </cell>
          <cell r="W380" t="str">
            <v>Y</v>
          </cell>
          <cell r="X380">
            <v>20.344743999999999</v>
          </cell>
          <cell r="Y380">
            <v>85.803818000000007</v>
          </cell>
          <cell r="Z380">
            <v>1234567890</v>
          </cell>
          <cell r="AB380" t="str">
            <v>PSIB0021680</v>
          </cell>
          <cell r="AC380" t="str">
            <v>Eastern</v>
          </cell>
          <cell r="AE380" t="str">
            <v>new</v>
          </cell>
          <cell r="AF380" t="str">
            <v>Chandrasekharpur, Bhubaneswar</v>
          </cell>
          <cell r="AG380">
            <v>1</v>
          </cell>
          <cell r="AH380" t="str">
            <v>037007E</v>
          </cell>
          <cell r="AI380" t="str">
            <v>General</v>
          </cell>
          <cell r="AJ380">
            <v>45</v>
          </cell>
          <cell r="AK380" t="str">
            <v>NOT APPLICABLE</v>
          </cell>
          <cell r="AL380" t="str">
            <v>Y</v>
          </cell>
          <cell r="AM380" t="str">
            <v>N</v>
          </cell>
          <cell r="AN380" t="str">
            <v>yes</v>
          </cell>
          <cell r="AO380" t="str">
            <v>GB</v>
          </cell>
          <cell r="AP380">
            <v>45827</v>
          </cell>
          <cell r="AQ380">
            <v>36525</v>
          </cell>
          <cell r="AS380" t="str">
            <v>No</v>
          </cell>
          <cell r="AV380" t="str">
            <v>DEBASHISH HERNA</v>
          </cell>
          <cell r="AW380" t="str">
            <v>SENIOR MANAGER- IN CHARGE</v>
          </cell>
          <cell r="AX380">
            <v>45831</v>
          </cell>
          <cell r="AY380">
            <v>7696799675</v>
          </cell>
        </row>
        <row r="381">
          <cell r="A381" t="str">
            <v>C1683</v>
          </cell>
          <cell r="B381" t="str">
            <v>COOCH BEHAR</v>
          </cell>
          <cell r="C381" t="str">
            <v>Z8018</v>
          </cell>
          <cell r="D381" t="str">
            <v>KOLKATA ZO</v>
          </cell>
          <cell r="E381" t="str">
            <v>NILKUTHI,BABURHAT, DISTT- COOCH BEHAR, WEST BENGAL, PIN- 736156</v>
          </cell>
          <cell r="F381" t="str">
            <v>COOCH BEHAR</v>
          </cell>
          <cell r="G381" t="str">
            <v>COOCHBEHAR</v>
          </cell>
          <cell r="H381" t="str">
            <v>WEST BENGAL</v>
          </cell>
          <cell r="I381">
            <v>736156</v>
          </cell>
          <cell r="J381" t="str">
            <v>Semi Urban</v>
          </cell>
          <cell r="K381" t="str">
            <v>SMALL</v>
          </cell>
          <cell r="L381" t="str">
            <v>GB</v>
          </cell>
          <cell r="M381">
            <v>0.41666666666666669</v>
          </cell>
          <cell r="N381">
            <v>0.70833333333333337</v>
          </cell>
          <cell r="O381" t="str">
            <v>Z8018</v>
          </cell>
          <cell r="P381" t="str">
            <v>C1683@psb.bank.in</v>
          </cell>
          <cell r="Q381" t="str">
            <v>N</v>
          </cell>
          <cell r="R381" t="str">
            <v>N</v>
          </cell>
          <cell r="S381" t="str">
            <v>N</v>
          </cell>
          <cell r="T381" t="str">
            <v>N</v>
          </cell>
          <cell r="U381" t="str">
            <v>N</v>
          </cell>
          <cell r="V381" t="str">
            <v>N</v>
          </cell>
          <cell r="W381" t="str">
            <v>Y</v>
          </cell>
          <cell r="X381">
            <v>26.325075200000001</v>
          </cell>
          <cell r="Y381">
            <v>89.475405199999997</v>
          </cell>
          <cell r="Z381">
            <v>9915026818</v>
          </cell>
          <cell r="AB381" t="str">
            <v>PSIB0021683</v>
          </cell>
          <cell r="AC381" t="str">
            <v>Eastern</v>
          </cell>
          <cell r="AE381" t="str">
            <v>Submitted</v>
          </cell>
          <cell r="AF381" t="str">
            <v>WEST BENGAL</v>
          </cell>
          <cell r="AG381">
            <v>2</v>
          </cell>
          <cell r="AH381" t="str">
            <v>037007H</v>
          </cell>
          <cell r="AI381" t="str">
            <v>General</v>
          </cell>
          <cell r="AJ381">
            <v>43</v>
          </cell>
          <cell r="AK381" t="str">
            <v>NOT APPLICABLE</v>
          </cell>
          <cell r="AL381" t="str">
            <v>N</v>
          </cell>
          <cell r="AM381" t="str">
            <v>Y</v>
          </cell>
          <cell r="AN381" t="str">
            <v>Authorised</v>
          </cell>
          <cell r="AO381" t="str">
            <v>GB</v>
          </cell>
          <cell r="AP381">
            <v>45829</v>
          </cell>
          <cell r="AQ381">
            <v>36525</v>
          </cell>
          <cell r="AS381" t="str">
            <v>No</v>
          </cell>
          <cell r="AV381" t="str">
            <v>KUMAR SHASHIKANT</v>
          </cell>
          <cell r="AW381" t="str">
            <v>MANAGER- IN CHARGE</v>
          </cell>
          <cell r="AX381">
            <v>45849</v>
          </cell>
          <cell r="AY381">
            <v>7015749533</v>
          </cell>
        </row>
        <row r="382">
          <cell r="A382" t="str">
            <v>C1698</v>
          </cell>
          <cell r="B382" t="str">
            <v>CHURU</v>
          </cell>
          <cell r="C382" t="str">
            <v>Z8025</v>
          </cell>
          <cell r="D382" t="str">
            <v>JAIPUR ZO</v>
          </cell>
          <cell r="E382" t="str">
            <v>Plot No. A10 Sector- 1, Sainik Basti, Baleri Road, Near HDFC Bank, Churu, Rajasthan</v>
          </cell>
          <cell r="F382" t="str">
            <v>CHURU</v>
          </cell>
          <cell r="G382" t="str">
            <v>CHURU</v>
          </cell>
          <cell r="H382" t="str">
            <v>RAJASTHAN</v>
          </cell>
          <cell r="I382">
            <v>331001</v>
          </cell>
          <cell r="J382" t="str">
            <v>Urban</v>
          </cell>
          <cell r="L382" t="str">
            <v>GB</v>
          </cell>
          <cell r="M382">
            <v>0.41666666666666669</v>
          </cell>
          <cell r="N382">
            <v>0.70833333333333337</v>
          </cell>
          <cell r="O382" t="str">
            <v>Z8025</v>
          </cell>
          <cell r="P382" t="str">
            <v>C1698@psb.co.in</v>
          </cell>
          <cell r="Q382" t="str">
            <v>N</v>
          </cell>
          <cell r="R382" t="str">
            <v>N</v>
          </cell>
          <cell r="S382" t="str">
            <v>N</v>
          </cell>
          <cell r="T382" t="str">
            <v>N</v>
          </cell>
          <cell r="U382" t="str">
            <v>N</v>
          </cell>
          <cell r="V382" t="str">
            <v>N</v>
          </cell>
          <cell r="W382" t="str">
            <v>Y</v>
          </cell>
          <cell r="X382">
            <v>28.292726999999999</v>
          </cell>
          <cell r="Y382">
            <v>74.956349000000003</v>
          </cell>
          <cell r="Z382">
            <v>123456790</v>
          </cell>
          <cell r="AB382" t="str">
            <v>PSIB0021698</v>
          </cell>
          <cell r="AC382" t="str">
            <v>Northern</v>
          </cell>
          <cell r="AE382" t="str">
            <v>New branch</v>
          </cell>
          <cell r="AF382" t="str">
            <v>CHURU</v>
          </cell>
          <cell r="AG382">
            <v>1</v>
          </cell>
          <cell r="AH382" t="str">
            <v>037008K</v>
          </cell>
          <cell r="AI382" t="str">
            <v>General</v>
          </cell>
          <cell r="AJ382">
            <v>292</v>
          </cell>
          <cell r="AK382" t="str">
            <v>NOT APPLICABLE</v>
          </cell>
          <cell r="AL382" t="str">
            <v>N</v>
          </cell>
          <cell r="AM382" t="str">
            <v>Y</v>
          </cell>
          <cell r="AN382" t="str">
            <v>Authorised</v>
          </cell>
          <cell r="AO382" t="str">
            <v>GB</v>
          </cell>
          <cell r="AP382">
            <v>45980</v>
          </cell>
          <cell r="AQ382">
            <v>36525</v>
          </cell>
          <cell r="AS382" t="str">
            <v>No</v>
          </cell>
          <cell r="AV382" t="str">
            <v>JITENDRA KUMAR YADAV</v>
          </cell>
          <cell r="AW382" t="str">
            <v>MANAGER- IN CHARGE</v>
          </cell>
          <cell r="AX382">
            <v>46025</v>
          </cell>
          <cell r="AY382">
            <v>7087435544</v>
          </cell>
        </row>
        <row r="383">
          <cell r="A383" t="str">
            <v>C1699</v>
          </cell>
          <cell r="B383" t="str">
            <v>CHHAPRA</v>
          </cell>
          <cell r="C383" t="str">
            <v>Z8033</v>
          </cell>
          <cell r="D383" t="str">
            <v>PATNA ZO</v>
          </cell>
          <cell r="E383" t="str">
            <v>PUNJAB AND SIND BANK BRANCH OFFICE CHHAPRA , NEAR LOK MANYA HIGH SCHOOL GANDHI CHOWK CHHAPRA PATNA MAIN ROAD</v>
          </cell>
          <cell r="F383" t="str">
            <v>CHHAPRA SADAR</v>
          </cell>
          <cell r="G383" t="str">
            <v>SARAN</v>
          </cell>
          <cell r="H383" t="str">
            <v>BIHAR</v>
          </cell>
          <cell r="I383">
            <v>841301</v>
          </cell>
          <cell r="J383" t="str">
            <v>Urban</v>
          </cell>
          <cell r="L383" t="str">
            <v>GB</v>
          </cell>
          <cell r="M383">
            <v>0.41666666666666669</v>
          </cell>
          <cell r="N383">
            <v>0.70833333333333337</v>
          </cell>
          <cell r="O383" t="str">
            <v>Z8033</v>
          </cell>
          <cell r="P383" t="str">
            <v>C1699@psb.co.in</v>
          </cell>
          <cell r="Q383" t="str">
            <v>N</v>
          </cell>
          <cell r="R383" t="str">
            <v>N</v>
          </cell>
          <cell r="S383" t="str">
            <v>N</v>
          </cell>
          <cell r="T383" t="str">
            <v>N</v>
          </cell>
          <cell r="U383" t="str">
            <v>N</v>
          </cell>
          <cell r="V383" t="str">
            <v>Y</v>
          </cell>
          <cell r="W383" t="str">
            <v>Y</v>
          </cell>
          <cell r="X383">
            <v>25.780425999999999</v>
          </cell>
          <cell r="Y383">
            <v>84.756055000000003</v>
          </cell>
          <cell r="Z383">
            <v>1234567890</v>
          </cell>
          <cell r="AB383" t="str">
            <v>PSIB0021699</v>
          </cell>
          <cell r="AC383" t="str">
            <v>Eastern</v>
          </cell>
          <cell r="AE383" t="str">
            <v>NEW BRANCH</v>
          </cell>
          <cell r="AF383" t="str">
            <v>CHHAPRA</v>
          </cell>
          <cell r="AG383">
            <v>1</v>
          </cell>
          <cell r="AH383" t="str">
            <v>037008J</v>
          </cell>
          <cell r="AI383" t="str">
            <v>General</v>
          </cell>
          <cell r="AJ383">
            <v>36</v>
          </cell>
          <cell r="AK383" t="str">
            <v>NOT APPLICABLE</v>
          </cell>
          <cell r="AL383" t="str">
            <v>N</v>
          </cell>
          <cell r="AM383" t="str">
            <v>Y</v>
          </cell>
          <cell r="AN383" t="str">
            <v>Authorised</v>
          </cell>
          <cell r="AO383" t="str">
            <v>GB</v>
          </cell>
          <cell r="AP383">
            <v>45966</v>
          </cell>
          <cell r="AQ383">
            <v>36525</v>
          </cell>
          <cell r="AS383" t="str">
            <v>No</v>
          </cell>
          <cell r="AV383" t="str">
            <v>AMBARISH KUMAR</v>
          </cell>
          <cell r="AW383" t="str">
            <v>SENIOR MANAGER- IN CHARGE</v>
          </cell>
          <cell r="AX383">
            <v>45973</v>
          </cell>
          <cell r="AY383">
            <v>7409276000</v>
          </cell>
        </row>
        <row r="384">
          <cell r="A384" t="str">
            <v>D0005</v>
          </cell>
          <cell r="B384" t="str">
            <v>GANDHI ROAD DEHRADUN</v>
          </cell>
          <cell r="C384" t="str">
            <v>Z8014</v>
          </cell>
          <cell r="D384" t="str">
            <v>DEHRADUN ZO</v>
          </cell>
          <cell r="E384" t="str">
            <v>49 GANDHI ROAD DEHRADUN</v>
          </cell>
          <cell r="F384" t="str">
            <v>DEHRADUN</v>
          </cell>
          <cell r="G384" t="str">
            <v>DEHRADUN</v>
          </cell>
          <cell r="H384" t="str">
            <v>UTTARAKHAND</v>
          </cell>
          <cell r="I384">
            <v>248001</v>
          </cell>
          <cell r="J384" t="str">
            <v>Urban</v>
          </cell>
          <cell r="K384" t="str">
            <v>LARGE</v>
          </cell>
          <cell r="L384" t="str">
            <v>GB</v>
          </cell>
          <cell r="M384">
            <v>0.41666666666666669</v>
          </cell>
          <cell r="N384">
            <v>0.70833333333333337</v>
          </cell>
          <cell r="O384" t="str">
            <v>Z8014</v>
          </cell>
          <cell r="P384" t="str">
            <v>d0005@psb.bank.in</v>
          </cell>
          <cell r="Q384" t="str">
            <v>N</v>
          </cell>
          <cell r="R384" t="str">
            <v>N</v>
          </cell>
          <cell r="S384" t="str">
            <v>N</v>
          </cell>
          <cell r="T384" t="str">
            <v>N</v>
          </cell>
          <cell r="U384" t="str">
            <v>Y</v>
          </cell>
          <cell r="V384" t="str">
            <v>N</v>
          </cell>
          <cell r="W384" t="str">
            <v>Y</v>
          </cell>
          <cell r="X384">
            <v>30.317074999999999</v>
          </cell>
          <cell r="Y384">
            <v>78.039162000000005</v>
          </cell>
          <cell r="Z384" t="str">
            <v>0135-2652459</v>
          </cell>
          <cell r="AA384">
            <v>6280406626</v>
          </cell>
          <cell r="AB384" t="str">
            <v>PSIB0000005</v>
          </cell>
          <cell r="AC384" t="str">
            <v>Central</v>
          </cell>
          <cell r="AF384" t="str">
            <v>DEHRADUN (M.CORP + OG)</v>
          </cell>
          <cell r="AG384">
            <v>1</v>
          </cell>
          <cell r="AH384">
            <v>370007</v>
          </cell>
          <cell r="AI384" t="str">
            <v>General</v>
          </cell>
          <cell r="AL384" t="str">
            <v>Y</v>
          </cell>
          <cell r="AO384" t="str">
            <v>GB</v>
          </cell>
          <cell r="AP384">
            <v>17539</v>
          </cell>
          <cell r="AQ384">
            <v>36525</v>
          </cell>
          <cell r="AS384" t="str">
            <v>No</v>
          </cell>
          <cell r="AV384" t="str">
            <v>ARJIT GAUTAM</v>
          </cell>
          <cell r="AW384" t="str">
            <v>SENIOR MANAGER- IN CHARGE</v>
          </cell>
          <cell r="AX384">
            <v>45446</v>
          </cell>
          <cell r="AY384">
            <v>9411326371</v>
          </cell>
        </row>
        <row r="385">
          <cell r="A385" t="str">
            <v>D0007</v>
          </cell>
          <cell r="B385" t="str">
            <v>CHANDNI CHOWK, DELHI</v>
          </cell>
          <cell r="C385" t="str">
            <v>Z8013</v>
          </cell>
          <cell r="D385" t="str">
            <v>DELHI- II ZO</v>
          </cell>
          <cell r="E385" t="str">
            <v>1902 ,CHANDNI CHOWK, Opposite Gurudware sis Ganj Sahib ,DELHI</v>
          </cell>
          <cell r="F385" t="str">
            <v>KOTWALI</v>
          </cell>
          <cell r="G385" t="str">
            <v>NORTH</v>
          </cell>
          <cell r="H385" t="str">
            <v>DELHI</v>
          </cell>
          <cell r="I385">
            <v>110006</v>
          </cell>
          <cell r="J385" t="str">
            <v>Metro</v>
          </cell>
          <cell r="K385" t="str">
            <v>VERY LARGE</v>
          </cell>
          <cell r="L385" t="str">
            <v>GB</v>
          </cell>
          <cell r="M385">
            <v>0.41666666666666669</v>
          </cell>
          <cell r="N385">
            <v>0.70833333333333337</v>
          </cell>
          <cell r="O385" t="str">
            <v>Z8013</v>
          </cell>
          <cell r="P385" t="str">
            <v>d0007@psb.bank.in</v>
          </cell>
          <cell r="Q385" t="str">
            <v>N</v>
          </cell>
          <cell r="R385" t="str">
            <v>N</v>
          </cell>
          <cell r="S385" t="str">
            <v>N</v>
          </cell>
          <cell r="T385" t="str">
            <v>N</v>
          </cell>
          <cell r="U385" t="str">
            <v>N</v>
          </cell>
          <cell r="V385" t="str">
            <v>N</v>
          </cell>
          <cell r="W385" t="str">
            <v>Y</v>
          </cell>
          <cell r="X385">
            <v>28.65775</v>
          </cell>
          <cell r="Y385">
            <v>77.223394999999996</v>
          </cell>
          <cell r="Z385" t="str">
            <v>2386 2751, 2386 3035, 2386 0470 TF</v>
          </cell>
          <cell r="AA385">
            <v>8840934671</v>
          </cell>
          <cell r="AB385" t="str">
            <v>PSIB0000007</v>
          </cell>
          <cell r="AC385" t="str">
            <v>Northern</v>
          </cell>
          <cell r="AF385" t="str">
            <v>DMC (U) (PART)</v>
          </cell>
          <cell r="AG385">
            <v>1</v>
          </cell>
          <cell r="AH385">
            <v>370013</v>
          </cell>
          <cell r="AI385" t="str">
            <v>Mid-Corporate Branch</v>
          </cell>
          <cell r="AL385" t="str">
            <v>Y</v>
          </cell>
          <cell r="AO385" t="str">
            <v>GB</v>
          </cell>
          <cell r="AP385">
            <v>17583</v>
          </cell>
          <cell r="AQ385">
            <v>36525</v>
          </cell>
          <cell r="AS385" t="str">
            <v>Yes</v>
          </cell>
          <cell r="AV385" t="str">
            <v>SATYAM GUPTA</v>
          </cell>
          <cell r="AW385" t="str">
            <v>ASST GENERAL MANAGER- IN CHARGE</v>
          </cell>
          <cell r="AX385">
            <v>45779</v>
          </cell>
          <cell r="AY385">
            <v>9781079333</v>
          </cell>
        </row>
        <row r="386">
          <cell r="A386" t="str">
            <v>D0010</v>
          </cell>
          <cell r="B386" t="str">
            <v>KAROL BAGH</v>
          </cell>
          <cell r="C386" t="str">
            <v>Z8013</v>
          </cell>
          <cell r="D386" t="str">
            <v>DELHI- II ZO</v>
          </cell>
          <cell r="E386" t="str">
            <v>HARDIANSINGH ROAD,KAROLBAGH,NEW DELHI</v>
          </cell>
          <cell r="F386" t="str">
            <v>KOTWALI</v>
          </cell>
          <cell r="G386" t="str">
            <v>CENTRAL</v>
          </cell>
          <cell r="H386" t="str">
            <v>DELHI</v>
          </cell>
          <cell r="I386">
            <v>110005</v>
          </cell>
          <cell r="J386" t="str">
            <v>Metro</v>
          </cell>
          <cell r="K386" t="str">
            <v>LARGE</v>
          </cell>
          <cell r="L386" t="str">
            <v>GB</v>
          </cell>
          <cell r="M386">
            <v>0.41666666666666669</v>
          </cell>
          <cell r="N386">
            <v>0.70833333333333337</v>
          </cell>
          <cell r="O386" t="str">
            <v>Z8013</v>
          </cell>
          <cell r="P386" t="str">
            <v>d0010@psb.bank.in</v>
          </cell>
          <cell r="Q386" t="str">
            <v>N</v>
          </cell>
          <cell r="R386" t="str">
            <v>N</v>
          </cell>
          <cell r="S386" t="str">
            <v>N</v>
          </cell>
          <cell r="T386" t="str">
            <v>N</v>
          </cell>
          <cell r="U386" t="str">
            <v>N</v>
          </cell>
          <cell r="V386" t="str">
            <v>N</v>
          </cell>
          <cell r="W386" t="str">
            <v>Y</v>
          </cell>
          <cell r="X386">
            <v>28.650129</v>
          </cell>
          <cell r="Y386">
            <v>77.194779999999994</v>
          </cell>
          <cell r="Z386" t="str">
            <v>"""2875 6835, 2875 5391,</v>
          </cell>
          <cell r="AB386" t="str">
            <v>PSIB0000010</v>
          </cell>
          <cell r="AC386" t="str">
            <v>Northern</v>
          </cell>
          <cell r="AG386">
            <v>1</v>
          </cell>
          <cell r="AH386">
            <v>370017</v>
          </cell>
          <cell r="AI386" t="str">
            <v>General</v>
          </cell>
          <cell r="AL386" t="str">
            <v>Y</v>
          </cell>
          <cell r="AO386" t="str">
            <v>GB</v>
          </cell>
          <cell r="AP386">
            <v>19047</v>
          </cell>
          <cell r="AQ386">
            <v>36525</v>
          </cell>
          <cell r="AS386" t="str">
            <v>No</v>
          </cell>
          <cell r="AV386" t="str">
            <v>KAPIL KUMAR PUNJANI</v>
          </cell>
          <cell r="AW386" t="str">
            <v>CHIEF MANAGER- IN CHARGE</v>
          </cell>
          <cell r="AX386">
            <v>45075</v>
          </cell>
          <cell r="AY386">
            <v>9414888619</v>
          </cell>
        </row>
        <row r="387">
          <cell r="A387" t="str">
            <v>D0013</v>
          </cell>
          <cell r="B387" t="str">
            <v>H BLOCK</v>
          </cell>
          <cell r="C387" t="str">
            <v>Z8012</v>
          </cell>
          <cell r="D387" t="str">
            <v>DELHI- I ZO</v>
          </cell>
          <cell r="E387" t="str">
            <v>H-5 LAXMI BUILDING, CONNAUGHT PLACE- 110001</v>
          </cell>
          <cell r="F387" t="str">
            <v>CIVIL LINES</v>
          </cell>
          <cell r="G387" t="str">
            <v>WEST</v>
          </cell>
          <cell r="H387" t="str">
            <v>DELHI</v>
          </cell>
          <cell r="I387">
            <v>110001</v>
          </cell>
          <cell r="J387" t="str">
            <v>Metro</v>
          </cell>
          <cell r="K387" t="str">
            <v>VERY LARGE</v>
          </cell>
          <cell r="L387" t="str">
            <v>GB</v>
          </cell>
          <cell r="M387">
            <v>0.41666666666666669</v>
          </cell>
          <cell r="N387">
            <v>0.70833333333333337</v>
          </cell>
          <cell r="O387" t="str">
            <v>Z8012</v>
          </cell>
          <cell r="P387" t="str">
            <v>d0013@psb.bank.in</v>
          </cell>
          <cell r="Q387" t="str">
            <v>N</v>
          </cell>
          <cell r="R387" t="str">
            <v>N</v>
          </cell>
          <cell r="S387" t="str">
            <v>N</v>
          </cell>
          <cell r="T387" t="str">
            <v>N</v>
          </cell>
          <cell r="U387" t="str">
            <v>N</v>
          </cell>
          <cell r="V387" t="str">
            <v>N</v>
          </cell>
          <cell r="W387" t="str">
            <v>Y</v>
          </cell>
          <cell r="X387">
            <v>28.635503</v>
          </cell>
          <cell r="Y387">
            <v>77.219886000000002</v>
          </cell>
          <cell r="Z387" t="str">
            <v>01123354445/ 01123357286/ 01123320472</v>
          </cell>
          <cell r="AA387">
            <v>9940068757</v>
          </cell>
          <cell r="AB387" t="str">
            <v>PSIB0000013</v>
          </cell>
          <cell r="AC387" t="str">
            <v>Northern</v>
          </cell>
          <cell r="AF387" t="str">
            <v>DMC (U) (PART)</v>
          </cell>
          <cell r="AG387">
            <v>1</v>
          </cell>
          <cell r="AH387">
            <v>370015</v>
          </cell>
          <cell r="AI387" t="str">
            <v>Mid-Corporate Branch</v>
          </cell>
          <cell r="AO387" t="str">
            <v>GB</v>
          </cell>
          <cell r="AP387">
            <v>20001</v>
          </cell>
          <cell r="AQ387">
            <v>36525</v>
          </cell>
          <cell r="AS387" t="str">
            <v>Yes</v>
          </cell>
          <cell r="AV387" t="str">
            <v>ANJANI KUMAR SHARMA</v>
          </cell>
          <cell r="AW387" t="str">
            <v>ASST GENERAL MANAGER- IN CHARGE</v>
          </cell>
          <cell r="AX387">
            <v>45397</v>
          </cell>
          <cell r="AY387">
            <v>9650094999</v>
          </cell>
        </row>
        <row r="388">
          <cell r="A388" t="str">
            <v>D0019</v>
          </cell>
          <cell r="B388" t="str">
            <v>PAHAR GANJ</v>
          </cell>
          <cell r="C388" t="str">
            <v>Z8013</v>
          </cell>
          <cell r="D388" t="str">
            <v>DELHI- II ZO</v>
          </cell>
          <cell r="E388" t="str">
            <v>5/1,D.B.GUPTA ROAD,PAHAR GANJ,NEW DELHI</v>
          </cell>
          <cell r="F388" t="str">
            <v>KOTWALI</v>
          </cell>
          <cell r="G388" t="str">
            <v>CENTRAL</v>
          </cell>
          <cell r="H388" t="str">
            <v>DELHI</v>
          </cell>
          <cell r="I388">
            <v>110055</v>
          </cell>
          <cell r="J388" t="str">
            <v>Metro</v>
          </cell>
          <cell r="K388" t="str">
            <v>VERY LARGE</v>
          </cell>
          <cell r="L388" t="str">
            <v>GB</v>
          </cell>
          <cell r="M388">
            <v>0.41666666666666669</v>
          </cell>
          <cell r="N388">
            <v>0.70833333333333337</v>
          </cell>
          <cell r="O388" t="str">
            <v>Z8013</v>
          </cell>
          <cell r="P388" t="str">
            <v>d0019@psb.bank.in</v>
          </cell>
          <cell r="Q388" t="str">
            <v>N</v>
          </cell>
          <cell r="R388" t="str">
            <v>N</v>
          </cell>
          <cell r="S388" t="str">
            <v>N</v>
          </cell>
          <cell r="T388" t="str">
            <v>N</v>
          </cell>
          <cell r="U388" t="str">
            <v>N</v>
          </cell>
          <cell r="V388" t="str">
            <v>N</v>
          </cell>
          <cell r="W388" t="str">
            <v>Y</v>
          </cell>
          <cell r="X388">
            <v>28.64537</v>
          </cell>
          <cell r="Y388">
            <v>77.212699999999998</v>
          </cell>
          <cell r="Z388" t="str">
            <v>2361 7738, 2361 6447</v>
          </cell>
          <cell r="AA388">
            <v>8479981988</v>
          </cell>
          <cell r="AB388" t="str">
            <v>PSIB0000019</v>
          </cell>
          <cell r="AC388" t="str">
            <v>Northern</v>
          </cell>
          <cell r="AF388" t="str">
            <v>DMC (U) (PART)</v>
          </cell>
          <cell r="AG388">
            <v>1</v>
          </cell>
          <cell r="AH388">
            <v>370018</v>
          </cell>
          <cell r="AI388" t="str">
            <v>General</v>
          </cell>
          <cell r="AL388" t="str">
            <v>Y</v>
          </cell>
          <cell r="AO388" t="str">
            <v>GB</v>
          </cell>
          <cell r="AP388">
            <v>25272</v>
          </cell>
          <cell r="AQ388">
            <v>36525</v>
          </cell>
          <cell r="AS388" t="str">
            <v>No</v>
          </cell>
          <cell r="AV388" t="str">
            <v>SHALENDER MOHAN</v>
          </cell>
          <cell r="AW388" t="str">
            <v>SENIOR MANAGER- IN CHARGE</v>
          </cell>
          <cell r="AX388">
            <v>45817</v>
          </cell>
          <cell r="AY388">
            <v>9971619105</v>
          </cell>
        </row>
        <row r="389">
          <cell r="A389" t="str">
            <v>D0038</v>
          </cell>
          <cell r="B389" t="str">
            <v>TILAK NAGAR NEW DELHI</v>
          </cell>
          <cell r="C389" t="str">
            <v>Z8013</v>
          </cell>
          <cell r="D389" t="str">
            <v>DELHI- II ZO</v>
          </cell>
          <cell r="E389" t="str">
            <v>43-44,NEW MARKET,TILAK NAGAR,NEW DELHI</v>
          </cell>
          <cell r="F389" t="str">
            <v>RAJOURI GARDEN</v>
          </cell>
          <cell r="G389" t="str">
            <v>WEST</v>
          </cell>
          <cell r="H389" t="str">
            <v>DELHI</v>
          </cell>
          <cell r="I389">
            <v>110018</v>
          </cell>
          <cell r="J389" t="str">
            <v>Metro</v>
          </cell>
          <cell r="K389" t="str">
            <v>LARGE</v>
          </cell>
          <cell r="L389" t="str">
            <v>GB</v>
          </cell>
          <cell r="M389">
            <v>0.41666666666666669</v>
          </cell>
          <cell r="N389">
            <v>0.70833333333333337</v>
          </cell>
          <cell r="O389" t="str">
            <v>Z8013</v>
          </cell>
          <cell r="P389" t="str">
            <v>d0038@psb.bank.in</v>
          </cell>
          <cell r="Q389" t="str">
            <v>N</v>
          </cell>
          <cell r="R389" t="str">
            <v>N</v>
          </cell>
          <cell r="S389" t="str">
            <v>N</v>
          </cell>
          <cell r="T389" t="str">
            <v>N</v>
          </cell>
          <cell r="U389" t="str">
            <v>N</v>
          </cell>
          <cell r="V389" t="str">
            <v>N</v>
          </cell>
          <cell r="W389" t="str">
            <v>Y</v>
          </cell>
          <cell r="X389">
            <v>28.636379999999999</v>
          </cell>
          <cell r="Y389">
            <v>77.096508999999998</v>
          </cell>
          <cell r="Z389" t="str">
            <v>2599 9276, 2599 3097, 2599 2565</v>
          </cell>
          <cell r="AA389">
            <v>9416134586</v>
          </cell>
          <cell r="AB389" t="str">
            <v>PSIB0000038</v>
          </cell>
          <cell r="AC389" t="str">
            <v>Northern</v>
          </cell>
          <cell r="AF389" t="str">
            <v>DMC (U) (PART)</v>
          </cell>
          <cell r="AG389">
            <v>1</v>
          </cell>
          <cell r="AH389">
            <v>370020</v>
          </cell>
          <cell r="AI389" t="str">
            <v>General</v>
          </cell>
          <cell r="AL389" t="str">
            <v>Y</v>
          </cell>
          <cell r="AO389" t="str">
            <v>GB</v>
          </cell>
          <cell r="AP389">
            <v>25472</v>
          </cell>
          <cell r="AQ389">
            <v>36525</v>
          </cell>
          <cell r="AS389" t="str">
            <v>No</v>
          </cell>
          <cell r="AV389" t="str">
            <v>GURINDERBIR SINGH RANDHAWA</v>
          </cell>
          <cell r="AW389" t="str">
            <v>CHIEF MANAGER- IN CHARGE</v>
          </cell>
          <cell r="AX389">
            <v>45777</v>
          </cell>
          <cell r="AY389">
            <v>9781960007</v>
          </cell>
        </row>
        <row r="390">
          <cell r="A390" t="str">
            <v>D0040</v>
          </cell>
          <cell r="B390" t="str">
            <v>GREEN PARK</v>
          </cell>
          <cell r="C390" t="str">
            <v>Z8012</v>
          </cell>
          <cell r="D390" t="str">
            <v>DELHI- I ZO</v>
          </cell>
          <cell r="E390" t="str">
            <v>S-16, GREEN PARK EXTENSION, NEAR UPHAR CINEMA COMPLEX NEW DELHI110018</v>
          </cell>
          <cell r="F390" t="str">
            <v>HAUZ KHAS</v>
          </cell>
          <cell r="G390" t="str">
            <v>SOUTH WEST</v>
          </cell>
          <cell r="H390" t="str">
            <v>DELHI</v>
          </cell>
          <cell r="I390">
            <v>110016</v>
          </cell>
          <cell r="J390" t="str">
            <v>Metro</v>
          </cell>
          <cell r="K390" t="str">
            <v>VERY LARGE</v>
          </cell>
          <cell r="L390" t="str">
            <v>GB</v>
          </cell>
          <cell r="M390">
            <v>0.41666666666666669</v>
          </cell>
          <cell r="N390">
            <v>0.70833333333333337</v>
          </cell>
          <cell r="O390" t="str">
            <v>Z8012</v>
          </cell>
          <cell r="P390" t="str">
            <v>d0040@psb.bank.in</v>
          </cell>
          <cell r="Q390" t="str">
            <v>N</v>
          </cell>
          <cell r="R390" t="str">
            <v>N</v>
          </cell>
          <cell r="S390" t="str">
            <v>N</v>
          </cell>
          <cell r="T390" t="str">
            <v>N</v>
          </cell>
          <cell r="U390" t="str">
            <v>N</v>
          </cell>
          <cell r="V390" t="str">
            <v>N</v>
          </cell>
          <cell r="W390" t="str">
            <v>Y</v>
          </cell>
          <cell r="X390">
            <v>28.558561000000001</v>
          </cell>
          <cell r="Y390">
            <v>77.205436000000006</v>
          </cell>
          <cell r="Z390" t="str">
            <v>01126529398/ 01126867788/ 01126516299</v>
          </cell>
          <cell r="AA390">
            <v>9829106943</v>
          </cell>
          <cell r="AB390" t="str">
            <v>PSIB0000040</v>
          </cell>
          <cell r="AC390" t="str">
            <v>Northern</v>
          </cell>
          <cell r="AF390" t="str">
            <v>DMC (U) (PART)</v>
          </cell>
          <cell r="AG390">
            <v>1</v>
          </cell>
          <cell r="AH390">
            <v>370016</v>
          </cell>
          <cell r="AI390" t="str">
            <v>General</v>
          </cell>
          <cell r="AO390" t="str">
            <v>GB</v>
          </cell>
          <cell r="AP390">
            <v>25498</v>
          </cell>
          <cell r="AQ390">
            <v>36525</v>
          </cell>
          <cell r="AS390" t="str">
            <v>No</v>
          </cell>
          <cell r="AV390" t="str">
            <v>DHEERAJ BAJAJ</v>
          </cell>
          <cell r="AW390" t="str">
            <v>CHIEF MANAGER- IN CHARGE</v>
          </cell>
          <cell r="AX390">
            <v>45775</v>
          </cell>
          <cell r="AY390">
            <v>8269424210</v>
          </cell>
        </row>
        <row r="391">
          <cell r="A391" t="str">
            <v>D0044</v>
          </cell>
          <cell r="B391" t="str">
            <v>KAILASH COLONY NEW DELHI</v>
          </cell>
          <cell r="C391" t="str">
            <v>Z8012</v>
          </cell>
          <cell r="D391" t="str">
            <v>DELHI- I ZO</v>
          </cell>
          <cell r="E391" t="str">
            <v>HS-18 KAILASH COLONY MARKET NEW DELHI 110048</v>
          </cell>
          <cell r="F391" t="str">
            <v>PATEL NAGAR</v>
          </cell>
          <cell r="G391" t="str">
            <v>NEW DELHI</v>
          </cell>
          <cell r="H391" t="str">
            <v>DELHI</v>
          </cell>
          <cell r="I391">
            <v>110048</v>
          </cell>
          <cell r="J391" t="str">
            <v>Metro</v>
          </cell>
          <cell r="K391" t="str">
            <v>LARGE</v>
          </cell>
          <cell r="L391" t="str">
            <v>GB</v>
          </cell>
          <cell r="M391">
            <v>0.41666666666666669</v>
          </cell>
          <cell r="N391">
            <v>0.70833333333333337</v>
          </cell>
          <cell r="O391" t="str">
            <v>Z8012</v>
          </cell>
          <cell r="P391" t="str">
            <v>d0044@psb.bank.in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Y</v>
          </cell>
          <cell r="X391">
            <v>28.553063000000002</v>
          </cell>
          <cell r="Y391">
            <v>77.240883999999994</v>
          </cell>
          <cell r="Z391" t="str">
            <v>01129242043/ 01129238649/ 01129232953</v>
          </cell>
          <cell r="AA391">
            <v>9055508895</v>
          </cell>
          <cell r="AB391" t="str">
            <v>PSIB0000044</v>
          </cell>
          <cell r="AC391" t="str">
            <v>Northern</v>
          </cell>
          <cell r="AF391" t="str">
            <v>DMC (U) (PART)</v>
          </cell>
          <cell r="AG391">
            <v>1</v>
          </cell>
          <cell r="AH391">
            <v>370014</v>
          </cell>
          <cell r="AI391" t="str">
            <v>General</v>
          </cell>
          <cell r="AO391" t="str">
            <v>GB</v>
          </cell>
          <cell r="AP391">
            <v>25534</v>
          </cell>
          <cell r="AQ391">
            <v>36525</v>
          </cell>
          <cell r="AS391" t="str">
            <v>Yes</v>
          </cell>
          <cell r="AV391" t="str">
            <v>ABHISHEK KUMAR</v>
          </cell>
          <cell r="AW391" t="str">
            <v>SENIOR MANAGER- IN CHARGE</v>
          </cell>
          <cell r="AX391">
            <v>45434</v>
          </cell>
          <cell r="AY391">
            <v>9554606652</v>
          </cell>
        </row>
        <row r="392">
          <cell r="A392" t="str">
            <v>D0054</v>
          </cell>
          <cell r="B392" t="str">
            <v>WEST PATEL NAGAR NEW DELHI</v>
          </cell>
          <cell r="C392" t="str">
            <v>Z8013</v>
          </cell>
          <cell r="D392" t="str">
            <v>DELHI- II ZO</v>
          </cell>
          <cell r="E392" t="str">
            <v>COTTAGE NO. 19, WEST PATEL NAGAR,NEW DELHI</v>
          </cell>
          <cell r="F392" t="str">
            <v>PATEL NAGAR</v>
          </cell>
          <cell r="G392" t="str">
            <v>WEST</v>
          </cell>
          <cell r="H392" t="str">
            <v>DELHI</v>
          </cell>
          <cell r="I392">
            <v>110008</v>
          </cell>
          <cell r="J392" t="str">
            <v>Metro</v>
          </cell>
          <cell r="K392" t="str">
            <v>LARGE</v>
          </cell>
          <cell r="L392" t="str">
            <v>GB</v>
          </cell>
          <cell r="M392">
            <v>0.41666666666666669</v>
          </cell>
          <cell r="N392">
            <v>0.70833333333333337</v>
          </cell>
          <cell r="O392" t="str">
            <v>Z8013</v>
          </cell>
          <cell r="P392" t="str">
            <v>d0054@psb.bank.in</v>
          </cell>
          <cell r="Q392" t="str">
            <v>N</v>
          </cell>
          <cell r="R392" t="str">
            <v>N</v>
          </cell>
          <cell r="S392" t="str">
            <v>N</v>
          </cell>
          <cell r="T392" t="str">
            <v>N</v>
          </cell>
          <cell r="U392" t="str">
            <v>N</v>
          </cell>
          <cell r="V392" t="str">
            <v>N</v>
          </cell>
          <cell r="W392" t="str">
            <v>Y</v>
          </cell>
          <cell r="X392">
            <v>28.647749000000001</v>
          </cell>
          <cell r="Y392">
            <v>77.164849000000004</v>
          </cell>
          <cell r="Z392" t="str">
            <v>4953 7529, 2588 0236, 2588 1113</v>
          </cell>
          <cell r="AA392">
            <v>9935862704</v>
          </cell>
          <cell r="AB392" t="str">
            <v>PSIB0000054</v>
          </cell>
          <cell r="AC392" t="str">
            <v>Northern</v>
          </cell>
          <cell r="AF392" t="str">
            <v>DMC (U) (PART)</v>
          </cell>
          <cell r="AG392">
            <v>1</v>
          </cell>
          <cell r="AH392">
            <v>370019</v>
          </cell>
          <cell r="AI392" t="str">
            <v>General</v>
          </cell>
          <cell r="AL392" t="str">
            <v>Y</v>
          </cell>
          <cell r="AO392" t="str">
            <v>GB</v>
          </cell>
          <cell r="AP392">
            <v>25629</v>
          </cell>
          <cell r="AQ392">
            <v>36525</v>
          </cell>
          <cell r="AS392" t="str">
            <v>No</v>
          </cell>
          <cell r="AV392" t="str">
            <v>MOHAMMAD AHMAD</v>
          </cell>
          <cell r="AW392" t="str">
            <v>CHIEF MANAGER- IN CHARGE</v>
          </cell>
          <cell r="AX392">
            <v>45397</v>
          </cell>
          <cell r="AY392">
            <v>9915778079</v>
          </cell>
        </row>
        <row r="393">
          <cell r="A393" t="str">
            <v>D0056</v>
          </cell>
          <cell r="B393" t="str">
            <v>DHULKOT</v>
          </cell>
          <cell r="C393" t="str">
            <v>Z8008</v>
          </cell>
          <cell r="D393" t="str">
            <v>PANCHKULA ZO</v>
          </cell>
          <cell r="E393" t="str">
            <v>BALDEV NAGAR</v>
          </cell>
          <cell r="F393" t="str">
            <v>AMBALA</v>
          </cell>
          <cell r="G393" t="str">
            <v>AMBALA</v>
          </cell>
          <cell r="H393" t="str">
            <v>HARYANA</v>
          </cell>
          <cell r="I393">
            <v>134007</v>
          </cell>
          <cell r="J393" t="str">
            <v>Rural</v>
          </cell>
          <cell r="K393" t="str">
            <v>MEDIUM</v>
          </cell>
          <cell r="L393" t="str">
            <v>GB</v>
          </cell>
          <cell r="M393">
            <v>0.41666666666666669</v>
          </cell>
          <cell r="N393">
            <v>0.70833333333333337</v>
          </cell>
          <cell r="O393" t="str">
            <v>Z8008</v>
          </cell>
          <cell r="P393" t="str">
            <v>d0056@psb.bank.in</v>
          </cell>
          <cell r="Q393" t="str">
            <v>N</v>
          </cell>
          <cell r="R393" t="str">
            <v>N</v>
          </cell>
          <cell r="S393" t="str">
            <v>N</v>
          </cell>
          <cell r="T393" t="str">
            <v>N</v>
          </cell>
          <cell r="U393" t="str">
            <v>N</v>
          </cell>
          <cell r="V393" t="str">
            <v>N</v>
          </cell>
          <cell r="W393" t="str">
            <v>Y</v>
          </cell>
          <cell r="X393">
            <v>30.389793999999998</v>
          </cell>
          <cell r="Y393">
            <v>76.791388999999995</v>
          </cell>
          <cell r="Z393" t="str">
            <v>0171-2540226</v>
          </cell>
          <cell r="AA393" t="str">
            <v>93555 59800</v>
          </cell>
          <cell r="AB393" t="str">
            <v>PSIB0000056</v>
          </cell>
          <cell r="AC393" t="str">
            <v>Northern</v>
          </cell>
          <cell r="AF393" t="str">
            <v>DHULKOT (PART)(60)</v>
          </cell>
          <cell r="AG393">
            <v>6</v>
          </cell>
          <cell r="AH393">
            <v>370094</v>
          </cell>
          <cell r="AI393" t="str">
            <v>General</v>
          </cell>
          <cell r="AO393" t="str">
            <v>GB</v>
          </cell>
          <cell r="AP393">
            <v>25672</v>
          </cell>
          <cell r="AQ393">
            <v>36525</v>
          </cell>
          <cell r="AS393" t="str">
            <v>No</v>
          </cell>
          <cell r="AV393" t="str">
            <v>CHHAVINDER KUMAR</v>
          </cell>
          <cell r="AW393" t="str">
            <v>SENIOR MANAGER- IN CHARGE</v>
          </cell>
          <cell r="AX393">
            <v>45813</v>
          </cell>
          <cell r="AY393">
            <v>9814812173</v>
          </cell>
        </row>
        <row r="394">
          <cell r="A394" t="str">
            <v>D0072</v>
          </cell>
          <cell r="B394" t="str">
            <v>DIRBA</v>
          </cell>
          <cell r="C394" t="str">
            <v>Z8011</v>
          </cell>
          <cell r="D394" t="str">
            <v>PATIALA ZO</v>
          </cell>
          <cell r="E394" t="str">
            <v>NEAR GEETA BHAWAN, DIRBA</v>
          </cell>
          <cell r="F394" t="str">
            <v>SUNAM</v>
          </cell>
          <cell r="G394" t="str">
            <v>SANGRUR</v>
          </cell>
          <cell r="H394" t="str">
            <v>PUNJAB</v>
          </cell>
          <cell r="I394">
            <v>148035</v>
          </cell>
          <cell r="J394" t="str">
            <v>Semi Urban</v>
          </cell>
          <cell r="K394" t="str">
            <v>LARGE</v>
          </cell>
          <cell r="L394" t="str">
            <v>GB</v>
          </cell>
          <cell r="M394">
            <v>0.41666666666666669</v>
          </cell>
          <cell r="N394">
            <v>0.70833333333333337</v>
          </cell>
          <cell r="O394" t="str">
            <v>Z8011</v>
          </cell>
          <cell r="P394" t="str">
            <v>d0072@psb.bank.in</v>
          </cell>
          <cell r="Q394" t="str">
            <v>N</v>
          </cell>
          <cell r="R394" t="str">
            <v>N</v>
          </cell>
          <cell r="S394" t="str">
            <v>N</v>
          </cell>
          <cell r="T394" t="str">
            <v>N</v>
          </cell>
          <cell r="U394" t="str">
            <v>N</v>
          </cell>
          <cell r="V394" t="str">
            <v>Y</v>
          </cell>
          <cell r="W394" t="str">
            <v>Y</v>
          </cell>
          <cell r="X394">
            <v>30.066571</v>
          </cell>
          <cell r="Y394">
            <v>75.993401000000006</v>
          </cell>
          <cell r="Z394">
            <v>1676242321</v>
          </cell>
          <cell r="AA394">
            <v>9878429789</v>
          </cell>
          <cell r="AB394" t="str">
            <v>PSIB0000072</v>
          </cell>
          <cell r="AC394" t="str">
            <v>Northern</v>
          </cell>
          <cell r="AF394" t="str">
            <v>DIRBA (NP)</v>
          </cell>
          <cell r="AG394">
            <v>4</v>
          </cell>
          <cell r="AH394">
            <v>370029</v>
          </cell>
          <cell r="AI394" t="str">
            <v>General</v>
          </cell>
          <cell r="AO394" t="str">
            <v>GB</v>
          </cell>
          <cell r="AP394">
            <v>25748</v>
          </cell>
          <cell r="AQ394">
            <v>36525</v>
          </cell>
          <cell r="AS394" t="str">
            <v>No</v>
          </cell>
          <cell r="AV394" t="str">
            <v>PARDEEP KUMAR</v>
          </cell>
          <cell r="AW394" t="str">
            <v>SENIOR MANAGER- IN CHARGE</v>
          </cell>
          <cell r="AX394">
            <v>45834</v>
          </cell>
          <cell r="AY394">
            <v>8557858815</v>
          </cell>
        </row>
        <row r="395">
          <cell r="A395" t="str">
            <v>D0075</v>
          </cell>
          <cell r="B395" t="str">
            <v>RAJOURI GARDEN NEW DELHI</v>
          </cell>
          <cell r="C395" t="str">
            <v>Z8013</v>
          </cell>
          <cell r="D395" t="str">
            <v>DELHI- II ZO</v>
          </cell>
          <cell r="E395" t="str">
            <v>J-13/37,RAJOURI GARDEN,NEW DELHI</v>
          </cell>
          <cell r="F395" t="str">
            <v>RAJOURI GARDEN</v>
          </cell>
          <cell r="G395" t="str">
            <v>WEST</v>
          </cell>
          <cell r="H395" t="str">
            <v>DELHI</v>
          </cell>
          <cell r="I395">
            <v>110027</v>
          </cell>
          <cell r="J395" t="str">
            <v>Metro</v>
          </cell>
          <cell r="K395" t="str">
            <v>LARGE</v>
          </cell>
          <cell r="L395" t="str">
            <v>GB</v>
          </cell>
          <cell r="M395">
            <v>0.41666666666666669</v>
          </cell>
          <cell r="N395">
            <v>0.70833333333333337</v>
          </cell>
          <cell r="O395" t="str">
            <v>Z8013</v>
          </cell>
          <cell r="P395" t="str">
            <v>d0075@psb.bank.in</v>
          </cell>
          <cell r="Q395" t="str">
            <v>N</v>
          </cell>
          <cell r="R395" t="str">
            <v>N</v>
          </cell>
          <cell r="S395" t="str">
            <v>N</v>
          </cell>
          <cell r="T395" t="str">
            <v>N</v>
          </cell>
          <cell r="U395" t="str">
            <v>N</v>
          </cell>
          <cell r="V395" t="str">
            <v>N</v>
          </cell>
          <cell r="W395" t="str">
            <v>Y</v>
          </cell>
          <cell r="X395">
            <v>28.64188</v>
          </cell>
          <cell r="Y395">
            <v>77.120538999999994</v>
          </cell>
          <cell r="Z395" t="str">
            <v>2543 3893,2510 3558, 25162039 F</v>
          </cell>
          <cell r="AA395">
            <v>9023541727</v>
          </cell>
          <cell r="AB395" t="str">
            <v>PSIB0000075</v>
          </cell>
          <cell r="AC395" t="str">
            <v>Northern</v>
          </cell>
          <cell r="AF395" t="str">
            <v>DMC (U) (PART)</v>
          </cell>
          <cell r="AG395">
            <v>1</v>
          </cell>
          <cell r="AH395">
            <v>370022</v>
          </cell>
          <cell r="AI395" t="str">
            <v>General</v>
          </cell>
          <cell r="AL395" t="str">
            <v>Y</v>
          </cell>
          <cell r="AO395" t="str">
            <v>GB</v>
          </cell>
          <cell r="AP395">
            <v>25818</v>
          </cell>
          <cell r="AQ395">
            <v>36525</v>
          </cell>
          <cell r="AS395" t="str">
            <v>No</v>
          </cell>
          <cell r="AV395" t="str">
            <v>VARUN GOYAL</v>
          </cell>
          <cell r="AW395" t="str">
            <v>CHIEF MANAGER- IN CHARGE</v>
          </cell>
          <cell r="AX395">
            <v>45418</v>
          </cell>
          <cell r="AY395">
            <v>9888100698</v>
          </cell>
        </row>
        <row r="396">
          <cell r="A396" t="str">
            <v>D0077</v>
          </cell>
          <cell r="B396" t="str">
            <v>DAYALPUR</v>
          </cell>
          <cell r="C396" t="str">
            <v>Z8002</v>
          </cell>
          <cell r="D396" t="str">
            <v>JALANDHAR ZO</v>
          </cell>
          <cell r="E396" t="str">
            <v>DAYALPUR</v>
          </cell>
          <cell r="F396" t="str">
            <v>JALANDHAR II</v>
          </cell>
          <cell r="G396" t="str">
            <v>JALANDHAR</v>
          </cell>
          <cell r="H396" t="str">
            <v>PUNJAB</v>
          </cell>
          <cell r="I396">
            <v>144803</v>
          </cell>
          <cell r="J396" t="str">
            <v>Rural</v>
          </cell>
          <cell r="K396" t="str">
            <v>MEDIUM</v>
          </cell>
          <cell r="L396" t="str">
            <v>GB</v>
          </cell>
          <cell r="M396">
            <v>0.41666666666666669</v>
          </cell>
          <cell r="N396">
            <v>0.70833333333333337</v>
          </cell>
          <cell r="O396" t="str">
            <v>Z8002</v>
          </cell>
          <cell r="P396" t="str">
            <v>d0077@psb.bank.in</v>
          </cell>
          <cell r="Q396" t="str">
            <v>N</v>
          </cell>
          <cell r="R396" t="str">
            <v>N</v>
          </cell>
          <cell r="S396" t="str">
            <v>N</v>
          </cell>
          <cell r="T396" t="str">
            <v>N</v>
          </cell>
          <cell r="U396" t="str">
            <v>N</v>
          </cell>
          <cell r="V396" t="str">
            <v>Y</v>
          </cell>
          <cell r="W396" t="str">
            <v>Y</v>
          </cell>
          <cell r="X396">
            <v>31.380648000000001</v>
          </cell>
          <cell r="Y396">
            <v>75.571360999999996</v>
          </cell>
          <cell r="Z396" t="str">
            <v>181-2736513</v>
          </cell>
          <cell r="AA396" t="str">
            <v>70551-62222</v>
          </cell>
          <cell r="AB396" t="str">
            <v>PSIB0000077</v>
          </cell>
          <cell r="AC396" t="str">
            <v>Northern</v>
          </cell>
          <cell r="AF396" t="str">
            <v>DAYALPUR</v>
          </cell>
          <cell r="AG396">
            <v>6</v>
          </cell>
          <cell r="AH396">
            <v>370076</v>
          </cell>
          <cell r="AI396" t="str">
            <v>General</v>
          </cell>
          <cell r="AO396" t="str">
            <v>GB</v>
          </cell>
          <cell r="AP396">
            <v>25872</v>
          </cell>
          <cell r="AQ396">
            <v>36525</v>
          </cell>
          <cell r="AS396" t="str">
            <v>No</v>
          </cell>
          <cell r="AV396" t="str">
            <v>SONU DEVI</v>
          </cell>
          <cell r="AW396" t="str">
            <v>MANAGER- IN CHARGE</v>
          </cell>
          <cell r="AX396">
            <v>45808</v>
          </cell>
          <cell r="AY396">
            <v>9418498847</v>
          </cell>
        </row>
        <row r="397">
          <cell r="A397" t="str">
            <v>D0085</v>
          </cell>
          <cell r="B397" t="str">
            <v>DEHLON</v>
          </cell>
          <cell r="C397" t="str">
            <v>Z8009</v>
          </cell>
          <cell r="D397" t="str">
            <v>LUDHIANA ZO</v>
          </cell>
          <cell r="E397" t="str">
            <v>VPO DEHLON MALERKOTLA ROAD DISTT LUDHIANA</v>
          </cell>
          <cell r="F397" t="str">
            <v>DEHLON</v>
          </cell>
          <cell r="G397" t="str">
            <v>LUDHIANA</v>
          </cell>
          <cell r="H397" t="str">
            <v>PUNJAB</v>
          </cell>
          <cell r="I397">
            <v>141118</v>
          </cell>
          <cell r="J397" t="str">
            <v>Rural</v>
          </cell>
          <cell r="K397" t="str">
            <v>MEDIUM</v>
          </cell>
          <cell r="L397" t="str">
            <v>GB</v>
          </cell>
          <cell r="M397">
            <v>0.41666666666666669</v>
          </cell>
          <cell r="N397">
            <v>0.70833333333333337</v>
          </cell>
          <cell r="O397" t="str">
            <v>Z8009</v>
          </cell>
          <cell r="P397" t="str">
            <v>d0085@psb.bank.in</v>
          </cell>
          <cell r="Q397" t="str">
            <v>N</v>
          </cell>
          <cell r="R397" t="str">
            <v>N</v>
          </cell>
          <cell r="S397" t="str">
            <v>N</v>
          </cell>
          <cell r="T397" t="str">
            <v>N</v>
          </cell>
          <cell r="U397" t="str">
            <v>N</v>
          </cell>
          <cell r="V397" t="str">
            <v>Y</v>
          </cell>
          <cell r="W397" t="str">
            <v>Y</v>
          </cell>
          <cell r="X397">
            <v>30.744698</v>
          </cell>
          <cell r="Y397">
            <v>75.849791999999994</v>
          </cell>
          <cell r="Z397" t="str">
            <v>0161-5068072</v>
          </cell>
          <cell r="AA397">
            <v>7696621115</v>
          </cell>
          <cell r="AB397" t="str">
            <v>PSIB0000085</v>
          </cell>
          <cell r="AC397" t="str">
            <v>Northern</v>
          </cell>
          <cell r="AF397" t="str">
            <v>DEHLON (331)</v>
          </cell>
          <cell r="AG397">
            <v>5</v>
          </cell>
          <cell r="AH397">
            <v>370080</v>
          </cell>
          <cell r="AI397" t="str">
            <v>General</v>
          </cell>
          <cell r="AO397" t="str">
            <v>GB</v>
          </cell>
          <cell r="AP397">
            <v>25923</v>
          </cell>
          <cell r="AQ397">
            <v>36525</v>
          </cell>
          <cell r="AS397" t="str">
            <v>No</v>
          </cell>
          <cell r="AV397" t="str">
            <v>POOJA MADHAN</v>
          </cell>
          <cell r="AW397" t="str">
            <v>MANAGER- IN CHARGE</v>
          </cell>
          <cell r="AX397">
            <v>45447</v>
          </cell>
          <cell r="AY397">
            <v>9876747284</v>
          </cell>
        </row>
        <row r="398">
          <cell r="A398" t="str">
            <v>D0093</v>
          </cell>
          <cell r="B398" t="str">
            <v>DAKOHA</v>
          </cell>
          <cell r="C398" t="str">
            <v>Z8002</v>
          </cell>
          <cell r="D398" t="str">
            <v>JALANDHAR ZO</v>
          </cell>
          <cell r="E398" t="str">
            <v>RAMA MANDI DAKOHA</v>
          </cell>
          <cell r="F398" t="str">
            <v>JALANDHAR II</v>
          </cell>
          <cell r="G398" t="str">
            <v>JALANDHAR</v>
          </cell>
          <cell r="H398" t="str">
            <v>PUNJAB</v>
          </cell>
          <cell r="I398">
            <v>144023</v>
          </cell>
          <cell r="J398" t="str">
            <v>Urban</v>
          </cell>
          <cell r="K398" t="str">
            <v>LARGE</v>
          </cell>
          <cell r="L398" t="str">
            <v>GB</v>
          </cell>
          <cell r="M398">
            <v>0.41666666666666669</v>
          </cell>
          <cell r="N398">
            <v>0.70833333333333337</v>
          </cell>
          <cell r="O398" t="str">
            <v>Z8002</v>
          </cell>
          <cell r="P398" t="str">
            <v>d0093@psb.bank.in</v>
          </cell>
          <cell r="Q398" t="str">
            <v>N</v>
          </cell>
          <cell r="R398" t="str">
            <v>N</v>
          </cell>
          <cell r="S398" t="str">
            <v>N</v>
          </cell>
          <cell r="T398" t="str">
            <v>N</v>
          </cell>
          <cell r="U398" t="str">
            <v>N</v>
          </cell>
          <cell r="V398" t="str">
            <v>Y</v>
          </cell>
          <cell r="W398" t="str">
            <v>Y</v>
          </cell>
          <cell r="X398">
            <v>31.310089000000001</v>
          </cell>
          <cell r="Y398">
            <v>75.629419999999996</v>
          </cell>
          <cell r="Z398" t="str">
            <v>181-2411603,5071671</v>
          </cell>
          <cell r="AA398" t="str">
            <v>70182-90782</v>
          </cell>
          <cell r="AB398" t="str">
            <v>PSIB0000093</v>
          </cell>
          <cell r="AC398" t="str">
            <v>Northern</v>
          </cell>
          <cell r="AF398" t="str">
            <v>JALANDHAR (M CORP. + OG) (PART)</v>
          </cell>
          <cell r="AG398">
            <v>1</v>
          </cell>
          <cell r="AH398">
            <v>370077</v>
          </cell>
          <cell r="AI398" t="str">
            <v>General</v>
          </cell>
          <cell r="AO398" t="str">
            <v>GB</v>
          </cell>
          <cell r="AP398">
            <v>25958</v>
          </cell>
          <cell r="AQ398">
            <v>36525</v>
          </cell>
          <cell r="AS398" t="str">
            <v>No</v>
          </cell>
          <cell r="AV398" t="str">
            <v>MANPREET KAUR</v>
          </cell>
          <cell r="AW398" t="str">
            <v>MANAGER- IN CHARGE</v>
          </cell>
          <cell r="AX398">
            <v>45814</v>
          </cell>
          <cell r="AY398">
            <v>9815281492</v>
          </cell>
        </row>
        <row r="399">
          <cell r="A399" t="str">
            <v>D0100</v>
          </cell>
          <cell r="B399" t="str">
            <v>RAJPUR ROAD DEHRADUN</v>
          </cell>
          <cell r="C399" t="str">
            <v>Z8014</v>
          </cell>
          <cell r="D399" t="str">
            <v>DEHRADUN ZO</v>
          </cell>
          <cell r="E399" t="str">
            <v>23/2- RAJPUR ROAD DEHRADUN</v>
          </cell>
          <cell r="F399" t="str">
            <v>DEHRADUN</v>
          </cell>
          <cell r="G399" t="str">
            <v>DEHRADUN</v>
          </cell>
          <cell r="H399" t="str">
            <v>UTTARAKHAND</v>
          </cell>
          <cell r="I399">
            <v>248001</v>
          </cell>
          <cell r="J399" t="str">
            <v>Urban</v>
          </cell>
          <cell r="K399" t="str">
            <v>LARGE</v>
          </cell>
          <cell r="L399" t="str">
            <v>GB</v>
          </cell>
          <cell r="M399">
            <v>0.41666666666666669</v>
          </cell>
          <cell r="N399">
            <v>0.70833333333333337</v>
          </cell>
          <cell r="O399" t="str">
            <v>Z8014</v>
          </cell>
          <cell r="P399" t="str">
            <v>d0100@psb.bank.in</v>
          </cell>
          <cell r="Q399" t="str">
            <v>N</v>
          </cell>
          <cell r="R399" t="str">
            <v>N</v>
          </cell>
          <cell r="S399" t="str">
            <v>N</v>
          </cell>
          <cell r="T399" t="str">
            <v>N</v>
          </cell>
          <cell r="U399" t="str">
            <v>Y</v>
          </cell>
          <cell r="V399" t="str">
            <v>N</v>
          </cell>
          <cell r="W399" t="str">
            <v>Y</v>
          </cell>
          <cell r="X399">
            <v>30.328536</v>
          </cell>
          <cell r="Y399">
            <v>78.046063000000004</v>
          </cell>
          <cell r="Z399" t="str">
            <v>0135-2659949 0135-2659232</v>
          </cell>
          <cell r="AA399">
            <v>9891508012</v>
          </cell>
          <cell r="AB399" t="str">
            <v>PSIB0000100</v>
          </cell>
          <cell r="AC399" t="str">
            <v>Central</v>
          </cell>
          <cell r="AF399" t="str">
            <v>DEHRADUN (M.CORP + OG)</v>
          </cell>
          <cell r="AG399">
            <v>1</v>
          </cell>
          <cell r="AH399">
            <v>370008</v>
          </cell>
          <cell r="AI399" t="str">
            <v>General</v>
          </cell>
          <cell r="AL399" t="str">
            <v>Y</v>
          </cell>
          <cell r="AO399" t="str">
            <v>GB</v>
          </cell>
          <cell r="AP399">
            <v>26091</v>
          </cell>
          <cell r="AQ399">
            <v>36525</v>
          </cell>
          <cell r="AS399" t="str">
            <v>No</v>
          </cell>
          <cell r="AV399" t="str">
            <v>AMIT KUMAR VERMA</v>
          </cell>
          <cell r="AW399" t="str">
            <v>CHIEF MANAGER- IN CHARGE</v>
          </cell>
          <cell r="AX399">
            <v>45061</v>
          </cell>
          <cell r="AY399">
            <v>9452517089</v>
          </cell>
        </row>
        <row r="400">
          <cell r="A400" t="str">
            <v>D0105</v>
          </cell>
          <cell r="B400" t="str">
            <v>JANAKPURI, NEW DELHI</v>
          </cell>
          <cell r="C400" t="str">
            <v>Z8013</v>
          </cell>
          <cell r="D400" t="str">
            <v>DELHI- II ZO</v>
          </cell>
          <cell r="E400" t="str">
            <v>B-22,COMMUNITY CENTRE,JANAKPURI,NEW DELHI</v>
          </cell>
          <cell r="F400" t="str">
            <v>DWARKA</v>
          </cell>
          <cell r="G400" t="str">
            <v>WEST</v>
          </cell>
          <cell r="H400" t="str">
            <v>DELHI</v>
          </cell>
          <cell r="I400">
            <v>110058</v>
          </cell>
          <cell r="J400" t="str">
            <v>Metro</v>
          </cell>
          <cell r="K400" t="str">
            <v>LARGE</v>
          </cell>
          <cell r="L400" t="str">
            <v>GB</v>
          </cell>
          <cell r="M400">
            <v>0.41666666666666669</v>
          </cell>
          <cell r="N400">
            <v>0.70833333333333337</v>
          </cell>
          <cell r="O400" t="str">
            <v>Z8013</v>
          </cell>
          <cell r="P400" t="str">
            <v>d0105@psb.bank.in</v>
          </cell>
          <cell r="Q400" t="str">
            <v>N</v>
          </cell>
          <cell r="R400" t="str">
            <v>N</v>
          </cell>
          <cell r="S400" t="str">
            <v>N</v>
          </cell>
          <cell r="T400" t="str">
            <v>N</v>
          </cell>
          <cell r="U400" t="str">
            <v>N</v>
          </cell>
          <cell r="V400" t="str">
            <v>N</v>
          </cell>
          <cell r="W400" t="str">
            <v>Y</v>
          </cell>
          <cell r="X400">
            <v>28.629322999999999</v>
          </cell>
          <cell r="Y400">
            <v>77.091064000000003</v>
          </cell>
          <cell r="Z400" t="str">
            <v>2551 2479, 2559 2698,2552 1270</v>
          </cell>
          <cell r="AA400">
            <v>9888051725</v>
          </cell>
          <cell r="AB400" t="str">
            <v>PSIB0000105</v>
          </cell>
          <cell r="AC400" t="str">
            <v>Northern</v>
          </cell>
          <cell r="AF400" t="str">
            <v>DMC (U) (PART)</v>
          </cell>
          <cell r="AG400">
            <v>1</v>
          </cell>
          <cell r="AH400">
            <v>370101</v>
          </cell>
          <cell r="AI400" t="str">
            <v>General</v>
          </cell>
          <cell r="AL400" t="str">
            <v>Y</v>
          </cell>
          <cell r="AO400" t="str">
            <v>GB</v>
          </cell>
          <cell r="AP400">
            <v>26135</v>
          </cell>
          <cell r="AQ400">
            <v>36525</v>
          </cell>
          <cell r="AS400" t="str">
            <v>No</v>
          </cell>
          <cell r="AV400" t="str">
            <v>SEEMA</v>
          </cell>
          <cell r="AW400" t="str">
            <v>CHIEF MANAGER- IN CHARGE</v>
          </cell>
          <cell r="AX400">
            <v>45505</v>
          </cell>
          <cell r="AY400">
            <v>8447437303</v>
          </cell>
        </row>
        <row r="401">
          <cell r="A401" t="str">
            <v>D0114</v>
          </cell>
          <cell r="B401" t="str">
            <v>KASHMERE GATE, DELHI</v>
          </cell>
          <cell r="C401" t="str">
            <v>Z8013</v>
          </cell>
          <cell r="D401" t="str">
            <v>DELHI- II ZO</v>
          </cell>
          <cell r="E401" t="str">
            <v>2781/1,LOTHIAN ROAD,KASHMERE GATE DELHI</v>
          </cell>
          <cell r="F401" t="str">
            <v>KOTWALI</v>
          </cell>
          <cell r="G401" t="str">
            <v>CENTRAL</v>
          </cell>
          <cell r="H401" t="str">
            <v>DELHI</v>
          </cell>
          <cell r="I401">
            <v>110006</v>
          </cell>
          <cell r="J401" t="str">
            <v>Metro</v>
          </cell>
          <cell r="K401" t="str">
            <v>MEDIUM</v>
          </cell>
          <cell r="L401" t="str">
            <v>GB</v>
          </cell>
          <cell r="M401">
            <v>0.41666666666666669</v>
          </cell>
          <cell r="N401">
            <v>0.70833333333333337</v>
          </cell>
          <cell r="O401" t="str">
            <v>Z8013</v>
          </cell>
          <cell r="P401" t="str">
            <v>d0114@psb.bank.in</v>
          </cell>
          <cell r="Q401" t="str">
            <v>N</v>
          </cell>
          <cell r="R401" t="str">
            <v>N</v>
          </cell>
          <cell r="S401" t="str">
            <v>N</v>
          </cell>
          <cell r="T401" t="str">
            <v>N</v>
          </cell>
          <cell r="U401" t="str">
            <v>N</v>
          </cell>
          <cell r="V401" t="str">
            <v>N</v>
          </cell>
          <cell r="W401" t="str">
            <v>Y</v>
          </cell>
          <cell r="X401">
            <v>28.666889999999999</v>
          </cell>
          <cell r="Y401">
            <v>77.229010000000002</v>
          </cell>
          <cell r="Z401" t="str">
            <v>2396 0126, 2396 8885</v>
          </cell>
          <cell r="AA401">
            <v>9991053899</v>
          </cell>
          <cell r="AB401" t="str">
            <v>PSIB0000114</v>
          </cell>
          <cell r="AC401" t="str">
            <v>Northern</v>
          </cell>
          <cell r="AF401" t="str">
            <v>DMC (U) (PART)</v>
          </cell>
          <cell r="AG401">
            <v>1</v>
          </cell>
          <cell r="AH401">
            <v>370021</v>
          </cell>
          <cell r="AI401" t="str">
            <v>General</v>
          </cell>
          <cell r="AL401" t="str">
            <v>Y</v>
          </cell>
          <cell r="AO401" t="str">
            <v>GB</v>
          </cell>
          <cell r="AP401">
            <v>26226</v>
          </cell>
          <cell r="AQ401">
            <v>36525</v>
          </cell>
          <cell r="AS401" t="str">
            <v>No</v>
          </cell>
          <cell r="AV401" t="str">
            <v>PRADEEP KUMAR</v>
          </cell>
          <cell r="AW401" t="str">
            <v>SENIOR MANAGER- IN CHARGE</v>
          </cell>
          <cell r="AX401">
            <v>45404</v>
          </cell>
          <cell r="AY401">
            <v>8967071780</v>
          </cell>
        </row>
        <row r="402">
          <cell r="A402" t="str">
            <v>D0126</v>
          </cell>
          <cell r="B402" t="str">
            <v>DAROLI BHAI</v>
          </cell>
          <cell r="C402" t="str">
            <v>Z8032</v>
          </cell>
          <cell r="D402" t="str">
            <v>MOGA ZO</v>
          </cell>
          <cell r="E402" t="str">
            <v>PSB VPO DAROLI BHAI 142048</v>
          </cell>
          <cell r="F402" t="str">
            <v>MOGA</v>
          </cell>
          <cell r="G402" t="str">
            <v>MOGA</v>
          </cell>
          <cell r="H402" t="str">
            <v>PUNJAB</v>
          </cell>
          <cell r="I402">
            <v>142048</v>
          </cell>
          <cell r="J402" t="str">
            <v>Rural</v>
          </cell>
          <cell r="K402" t="str">
            <v>MEDIUM</v>
          </cell>
          <cell r="L402" t="str">
            <v>GB</v>
          </cell>
          <cell r="M402">
            <v>0.41666666666666669</v>
          </cell>
          <cell r="N402">
            <v>0.70833333333333337</v>
          </cell>
          <cell r="O402" t="str">
            <v>Z8032</v>
          </cell>
          <cell r="P402" t="str">
            <v>d0126@psb.bank.in</v>
          </cell>
          <cell r="Q402" t="str">
            <v>N</v>
          </cell>
          <cell r="R402" t="str">
            <v>N</v>
          </cell>
          <cell r="S402" t="str">
            <v>N</v>
          </cell>
          <cell r="T402" t="str">
            <v>N</v>
          </cell>
          <cell r="U402" t="str">
            <v>N</v>
          </cell>
          <cell r="V402" t="str">
            <v>Y</v>
          </cell>
          <cell r="W402" t="str">
            <v>Y</v>
          </cell>
          <cell r="X402">
            <v>30.812452</v>
          </cell>
          <cell r="Y402">
            <v>75.047230999999996</v>
          </cell>
          <cell r="Z402" t="str">
            <v>01636-260034</v>
          </cell>
          <cell r="AA402">
            <v>7527007622</v>
          </cell>
          <cell r="AB402" t="str">
            <v>PSIB0000126</v>
          </cell>
          <cell r="AC402" t="str">
            <v>Northern</v>
          </cell>
          <cell r="AF402" t="str">
            <v>DAROLI BHAI (61)</v>
          </cell>
          <cell r="AG402">
            <v>5</v>
          </cell>
          <cell r="AH402">
            <v>370117</v>
          </cell>
          <cell r="AI402" t="str">
            <v>General</v>
          </cell>
          <cell r="AO402" t="str">
            <v>GB</v>
          </cell>
          <cell r="AP402">
            <v>26329</v>
          </cell>
          <cell r="AQ402">
            <v>36525</v>
          </cell>
          <cell r="AS402" t="str">
            <v>No</v>
          </cell>
          <cell r="AV402" t="str">
            <v>PARVEEN KUMAR MUNDRA</v>
          </cell>
          <cell r="AW402" t="str">
            <v>SENIOR MANAGER- IN CHARGE</v>
          </cell>
          <cell r="AX402">
            <v>45083</v>
          </cell>
          <cell r="AY402">
            <v>8968146261</v>
          </cell>
        </row>
        <row r="403">
          <cell r="A403" t="str">
            <v>D0165</v>
          </cell>
          <cell r="B403" t="str">
            <v>HEMKUNT COLONY</v>
          </cell>
          <cell r="C403" t="str">
            <v>Z8012</v>
          </cell>
          <cell r="D403" t="str">
            <v>DELHI- I ZO</v>
          </cell>
          <cell r="E403" t="str">
            <v>GURUNANAK MARKET GREATER KAILASH PART I DELHI 110048 PHONE 011-26417992/26433719</v>
          </cell>
          <cell r="F403" t="str">
            <v>CIVIL LINES</v>
          </cell>
          <cell r="G403" t="str">
            <v>NEW DELHI</v>
          </cell>
          <cell r="H403" t="str">
            <v>DELHI</v>
          </cell>
          <cell r="I403">
            <v>110048</v>
          </cell>
          <cell r="J403" t="str">
            <v>Metro</v>
          </cell>
          <cell r="K403" t="str">
            <v>VERY LARGE</v>
          </cell>
          <cell r="L403" t="str">
            <v>GB</v>
          </cell>
          <cell r="M403">
            <v>0.41666666666666669</v>
          </cell>
          <cell r="N403">
            <v>0.70833333333333337</v>
          </cell>
          <cell r="O403" t="str">
            <v>Z8012</v>
          </cell>
          <cell r="P403" t="str">
            <v>d0165@psb.bank.in</v>
          </cell>
          <cell r="Q403" t="str">
            <v>N</v>
          </cell>
          <cell r="R403" t="str">
            <v>N</v>
          </cell>
          <cell r="S403" t="str">
            <v>N</v>
          </cell>
          <cell r="T403" t="str">
            <v>N</v>
          </cell>
          <cell r="U403" t="str">
            <v>N</v>
          </cell>
          <cell r="V403" t="str">
            <v>N</v>
          </cell>
          <cell r="W403" t="str">
            <v>Y</v>
          </cell>
          <cell r="X403">
            <v>28.546893000000001</v>
          </cell>
          <cell r="Y403">
            <v>77.243898000000002</v>
          </cell>
          <cell r="Z403" t="str">
            <v>01126291468/ 01126417992/ 01126433719</v>
          </cell>
          <cell r="AA403" t="str">
            <v>9462983711/ 8929082640</v>
          </cell>
          <cell r="AB403" t="str">
            <v>PSIB0000165</v>
          </cell>
          <cell r="AC403" t="str">
            <v>Northern</v>
          </cell>
          <cell r="AF403" t="str">
            <v>DMC (U) (PART)</v>
          </cell>
          <cell r="AG403">
            <v>1</v>
          </cell>
          <cell r="AH403">
            <v>370175</v>
          </cell>
          <cell r="AI403" t="str">
            <v>General</v>
          </cell>
          <cell r="AO403" t="str">
            <v>GB</v>
          </cell>
          <cell r="AP403">
            <v>26851</v>
          </cell>
          <cell r="AQ403">
            <v>36525</v>
          </cell>
          <cell r="AS403" t="str">
            <v>No</v>
          </cell>
          <cell r="AV403" t="str">
            <v>NITIKA SETHI</v>
          </cell>
          <cell r="AW403" t="str">
            <v>CHIEF MANAGER- IN CHARGE</v>
          </cell>
          <cell r="AX403">
            <v>45775</v>
          </cell>
          <cell r="AY403">
            <v>9896330643</v>
          </cell>
        </row>
        <row r="404">
          <cell r="A404" t="str">
            <v>D0175</v>
          </cell>
          <cell r="B404" t="str">
            <v>NAYA BAZAR, DELHI</v>
          </cell>
          <cell r="C404" t="str">
            <v>Z8013</v>
          </cell>
          <cell r="D404" t="str">
            <v>DELHI- II ZO</v>
          </cell>
          <cell r="E404" t="str">
            <v>2612/13,NAYABAZAR,DELHI</v>
          </cell>
          <cell r="F404" t="str">
            <v>KOTWALI</v>
          </cell>
          <cell r="G404" t="str">
            <v>CENTRAL</v>
          </cell>
          <cell r="H404" t="str">
            <v>DELHI</v>
          </cell>
          <cell r="I404">
            <v>110006</v>
          </cell>
          <cell r="J404" t="str">
            <v>Metro</v>
          </cell>
          <cell r="K404" t="str">
            <v>LARGE</v>
          </cell>
          <cell r="L404" t="str">
            <v>GB</v>
          </cell>
          <cell r="M404">
            <v>0.41666666666666669</v>
          </cell>
          <cell r="N404">
            <v>0.70833333333333337</v>
          </cell>
          <cell r="O404" t="str">
            <v>Z8013</v>
          </cell>
          <cell r="P404" t="str">
            <v>d0175@psb.bank.in</v>
          </cell>
          <cell r="Q404" t="str">
            <v>N</v>
          </cell>
          <cell r="R404" t="str">
            <v>N</v>
          </cell>
          <cell r="S404" t="str">
            <v>N</v>
          </cell>
          <cell r="T404" t="str">
            <v>N</v>
          </cell>
          <cell r="U404" t="str">
            <v>N</v>
          </cell>
          <cell r="V404" t="str">
            <v>N</v>
          </cell>
          <cell r="W404" t="str">
            <v>Y</v>
          </cell>
          <cell r="X404">
            <v>28.658080000000002</v>
          </cell>
          <cell r="Y404">
            <v>77.223349999999996</v>
          </cell>
          <cell r="Z404" t="str">
            <v>45693800, 2397 7291</v>
          </cell>
          <cell r="AA404">
            <v>7838528702</v>
          </cell>
          <cell r="AB404" t="str">
            <v>PSIB0000175</v>
          </cell>
          <cell r="AC404" t="str">
            <v>Northern</v>
          </cell>
          <cell r="AF404" t="str">
            <v>DMC (U) (PART)</v>
          </cell>
          <cell r="AG404">
            <v>1</v>
          </cell>
          <cell r="AH404">
            <v>370185</v>
          </cell>
          <cell r="AI404" t="str">
            <v>General</v>
          </cell>
          <cell r="AL404" t="str">
            <v>Y</v>
          </cell>
          <cell r="AO404" t="str">
            <v>GB</v>
          </cell>
          <cell r="AP404">
            <v>26931</v>
          </cell>
          <cell r="AQ404">
            <v>36525</v>
          </cell>
          <cell r="AS404" t="str">
            <v>No</v>
          </cell>
          <cell r="AV404" t="str">
            <v>PARTHA SARATHI BISWAS</v>
          </cell>
          <cell r="AW404" t="str">
            <v>SENIOR MANAGER- IN CHARGE</v>
          </cell>
          <cell r="AX404">
            <v>45807</v>
          </cell>
          <cell r="AY404">
            <v>7566699405</v>
          </cell>
        </row>
        <row r="405">
          <cell r="A405" t="str">
            <v>D0181</v>
          </cell>
          <cell r="B405" t="str">
            <v>NARAINA</v>
          </cell>
          <cell r="C405" t="str">
            <v>Z8013</v>
          </cell>
          <cell r="D405" t="str">
            <v>DELHI- II ZO</v>
          </cell>
          <cell r="E405" t="str">
            <v>B/38-39,GROUND FLOOR,INDUSTRIAL AREA,PHASE-I,NARAINA,NEWDELHI</v>
          </cell>
          <cell r="F405" t="str">
            <v>KAPESHERA</v>
          </cell>
          <cell r="G405" t="str">
            <v>SOUTH WEST</v>
          </cell>
          <cell r="H405" t="str">
            <v>DELHI</v>
          </cell>
          <cell r="I405">
            <v>110028</v>
          </cell>
          <cell r="J405" t="str">
            <v>Metro</v>
          </cell>
          <cell r="K405" t="str">
            <v>LARGE</v>
          </cell>
          <cell r="L405" t="str">
            <v>GB</v>
          </cell>
          <cell r="M405">
            <v>0.41666666666666669</v>
          </cell>
          <cell r="N405">
            <v>0.70833333333333337</v>
          </cell>
          <cell r="O405" t="str">
            <v>Z8013</v>
          </cell>
          <cell r="P405" t="str">
            <v>d0181@psb.bank.in</v>
          </cell>
          <cell r="Q405" t="str">
            <v>N</v>
          </cell>
          <cell r="R405" t="str">
            <v>N</v>
          </cell>
          <cell r="S405" t="str">
            <v>N</v>
          </cell>
          <cell r="T405" t="str">
            <v>N</v>
          </cell>
          <cell r="U405" t="str">
            <v>N</v>
          </cell>
          <cell r="V405" t="str">
            <v>N</v>
          </cell>
          <cell r="W405" t="str">
            <v>Y</v>
          </cell>
          <cell r="X405">
            <v>28.631634999999999</v>
          </cell>
          <cell r="Y405">
            <v>77.137232999999995</v>
          </cell>
          <cell r="Z405" t="str">
            <v>4759 6621, 2589 4523, 2579 6672</v>
          </cell>
          <cell r="AA405" t="str">
            <v>9414709319 7014128342</v>
          </cell>
          <cell r="AB405" t="str">
            <v>PSIB0000181</v>
          </cell>
          <cell r="AC405" t="str">
            <v>Northern</v>
          </cell>
          <cell r="AF405" t="str">
            <v>DMC (U) (PART)</v>
          </cell>
          <cell r="AG405">
            <v>1</v>
          </cell>
          <cell r="AH405">
            <v>370191</v>
          </cell>
          <cell r="AI405" t="str">
            <v>Mid-Corporate Branch</v>
          </cell>
          <cell r="AL405" t="str">
            <v>Y</v>
          </cell>
          <cell r="AO405" t="str">
            <v>GB</v>
          </cell>
          <cell r="AP405">
            <v>26954</v>
          </cell>
          <cell r="AQ405">
            <v>36525</v>
          </cell>
          <cell r="AS405" t="str">
            <v>Yes</v>
          </cell>
          <cell r="AV405" t="str">
            <v>ARSHPREET SINGH</v>
          </cell>
          <cell r="AW405" t="str">
            <v>ASST GENERAL MANAGER- IN CHARGE</v>
          </cell>
          <cell r="AX405">
            <v>45775</v>
          </cell>
          <cell r="AY405">
            <v>9872781511</v>
          </cell>
        </row>
        <row r="406">
          <cell r="A406" t="str">
            <v>D0192</v>
          </cell>
          <cell r="B406" t="str">
            <v>AZADPUR, DELHI</v>
          </cell>
          <cell r="C406" t="str">
            <v>Z8013</v>
          </cell>
          <cell r="D406" t="str">
            <v>DELHI- II ZO</v>
          </cell>
          <cell r="E406" t="str">
            <v>C-7,NEW SUBJI MANDI AZADPUR DELHI</v>
          </cell>
          <cell r="F406" t="str">
            <v>MODEL TOWN</v>
          </cell>
          <cell r="G406" t="str">
            <v>CENTRAL</v>
          </cell>
          <cell r="H406" t="str">
            <v>DELHI</v>
          </cell>
          <cell r="I406">
            <v>110033</v>
          </cell>
          <cell r="J406" t="str">
            <v>Metro</v>
          </cell>
          <cell r="K406" t="str">
            <v>LARGE</v>
          </cell>
          <cell r="L406" t="str">
            <v>GB</v>
          </cell>
          <cell r="M406">
            <v>0.41666666666666669</v>
          </cell>
          <cell r="N406">
            <v>0.70833333333333337</v>
          </cell>
          <cell r="O406" t="str">
            <v>Z8013</v>
          </cell>
          <cell r="P406" t="str">
            <v>d0192@psb.bank.in</v>
          </cell>
          <cell r="Q406" t="str">
            <v>N</v>
          </cell>
          <cell r="R406" t="str">
            <v>N</v>
          </cell>
          <cell r="S406" t="str">
            <v>N</v>
          </cell>
          <cell r="T406" t="str">
            <v>N</v>
          </cell>
          <cell r="U406" t="str">
            <v>N</v>
          </cell>
          <cell r="V406" t="str">
            <v>N</v>
          </cell>
          <cell r="W406" t="str">
            <v>Y</v>
          </cell>
          <cell r="X406">
            <v>28.715368999999999</v>
          </cell>
          <cell r="Y406">
            <v>77.170107000000002</v>
          </cell>
          <cell r="Z406" t="str">
            <v>2767 4146, 2767 5512</v>
          </cell>
          <cell r="AA406" t="str">
            <v>9667744760 9412917574</v>
          </cell>
          <cell r="AB406" t="str">
            <v>PSIB0000192</v>
          </cell>
          <cell r="AC406" t="str">
            <v>Northern</v>
          </cell>
          <cell r="AF406" t="str">
            <v>DMC (U) (PART)</v>
          </cell>
          <cell r="AG406">
            <v>1</v>
          </cell>
          <cell r="AH406">
            <v>370201</v>
          </cell>
          <cell r="AI406" t="str">
            <v>General</v>
          </cell>
          <cell r="AL406" t="str">
            <v>Y</v>
          </cell>
          <cell r="AO406" t="str">
            <v>GB</v>
          </cell>
          <cell r="AP406">
            <v>27008</v>
          </cell>
          <cell r="AQ406">
            <v>36525</v>
          </cell>
          <cell r="AS406" t="str">
            <v>No</v>
          </cell>
          <cell r="AV406" t="str">
            <v>RANDHIR SINGH</v>
          </cell>
          <cell r="AW406" t="str">
            <v>SENIOR MANAGER- IN CHARGE</v>
          </cell>
          <cell r="AX406">
            <v>45404</v>
          </cell>
          <cell r="AY406">
            <v>9729801354</v>
          </cell>
        </row>
        <row r="407">
          <cell r="A407" t="str">
            <v>D0216</v>
          </cell>
          <cell r="B407" t="str">
            <v>DAROLI KALAN</v>
          </cell>
          <cell r="C407" t="str">
            <v>Z8002</v>
          </cell>
          <cell r="D407" t="str">
            <v>JALANDHAR ZO</v>
          </cell>
          <cell r="E407" t="str">
            <v>DAROLI KALAN</v>
          </cell>
          <cell r="F407" t="str">
            <v>JALANDHAR</v>
          </cell>
          <cell r="G407" t="str">
            <v>JALANDHAR</v>
          </cell>
          <cell r="H407" t="str">
            <v>PUNJAB</v>
          </cell>
          <cell r="I407">
            <v>144104</v>
          </cell>
          <cell r="J407" t="str">
            <v>Rural</v>
          </cell>
          <cell r="K407" t="str">
            <v>MEDIUM</v>
          </cell>
          <cell r="L407" t="str">
            <v>GB</v>
          </cell>
          <cell r="M407">
            <v>0.41666666666666669</v>
          </cell>
          <cell r="N407">
            <v>0.70833333333333337</v>
          </cell>
          <cell r="O407" t="str">
            <v>Z8002</v>
          </cell>
          <cell r="P407" t="str">
            <v>d0216@psb.bank.in</v>
          </cell>
          <cell r="Q407" t="str">
            <v>N</v>
          </cell>
          <cell r="R407" t="str">
            <v>N</v>
          </cell>
          <cell r="S407" t="str">
            <v>N</v>
          </cell>
          <cell r="T407" t="str">
            <v>N</v>
          </cell>
          <cell r="U407" t="str">
            <v>N</v>
          </cell>
          <cell r="V407" t="str">
            <v>Y</v>
          </cell>
          <cell r="W407" t="str">
            <v>Y</v>
          </cell>
          <cell r="X407">
            <v>31.411557999999999</v>
          </cell>
          <cell r="Y407">
            <v>75.783365000000003</v>
          </cell>
          <cell r="Z407" t="str">
            <v>181-2718810</v>
          </cell>
          <cell r="AA407" t="str">
            <v>98778-25706</v>
          </cell>
          <cell r="AB407" t="str">
            <v>PSIB0000216</v>
          </cell>
          <cell r="AC407" t="str">
            <v>Northern</v>
          </cell>
          <cell r="AF407" t="str">
            <v>DAROLI KALAN &amp; DAROLI KHURD (65)</v>
          </cell>
          <cell r="AG407">
            <v>6</v>
          </cell>
          <cell r="AH407">
            <v>370225</v>
          </cell>
          <cell r="AI407" t="str">
            <v>General</v>
          </cell>
          <cell r="AO407" t="str">
            <v>GB</v>
          </cell>
          <cell r="AP407">
            <v>27026</v>
          </cell>
          <cell r="AQ407">
            <v>36525</v>
          </cell>
          <cell r="AS407" t="str">
            <v>No</v>
          </cell>
          <cell r="AV407" t="str">
            <v>PUNEET KUMAR</v>
          </cell>
          <cell r="AW407" t="str">
            <v>MANAGER- IN CHARGE</v>
          </cell>
          <cell r="AX407">
            <v>45467</v>
          </cell>
          <cell r="AY407">
            <v>9464389388</v>
          </cell>
        </row>
        <row r="408">
          <cell r="A408" t="str">
            <v>D0229</v>
          </cell>
          <cell r="B408" t="str">
            <v>DAMLA</v>
          </cell>
          <cell r="C408" t="str">
            <v>Z8008</v>
          </cell>
          <cell r="D408" t="str">
            <v>PANCHKULA ZO</v>
          </cell>
          <cell r="E408" t="str">
            <v>VPO DAMLA, DISTT. YAMUNANAGAR</v>
          </cell>
          <cell r="F408" t="str">
            <v>RADAUR</v>
          </cell>
          <cell r="G408" t="str">
            <v>YAMUNANAGAR</v>
          </cell>
          <cell r="H408" t="str">
            <v>HARYANA</v>
          </cell>
          <cell r="I408">
            <v>135001</v>
          </cell>
          <cell r="J408" t="str">
            <v>Rural</v>
          </cell>
          <cell r="K408" t="str">
            <v>MEDIUM</v>
          </cell>
          <cell r="L408" t="str">
            <v>GB</v>
          </cell>
          <cell r="M408">
            <v>0.41666666666666669</v>
          </cell>
          <cell r="N408">
            <v>0.70833333333333337</v>
          </cell>
          <cell r="O408" t="str">
            <v>Z8008</v>
          </cell>
          <cell r="P408" t="str">
            <v>d0229@psb.bank.in</v>
          </cell>
          <cell r="Q408" t="str">
            <v>N</v>
          </cell>
          <cell r="R408" t="str">
            <v>N</v>
          </cell>
          <cell r="S408" t="str">
            <v>N</v>
          </cell>
          <cell r="T408" t="str">
            <v>N</v>
          </cell>
          <cell r="U408" t="str">
            <v>N</v>
          </cell>
          <cell r="V408" t="str">
            <v>N</v>
          </cell>
          <cell r="W408" t="str">
            <v>Y</v>
          </cell>
          <cell r="X408">
            <v>30.086950999999999</v>
          </cell>
          <cell r="Y408">
            <v>77.215952000000001</v>
          </cell>
          <cell r="Z408" t="str">
            <v>01732-282821</v>
          </cell>
          <cell r="AA408" t="str">
            <v>78372 28849</v>
          </cell>
          <cell r="AB408" t="str">
            <v>PSIB0000229</v>
          </cell>
          <cell r="AC408" t="str">
            <v>Northern</v>
          </cell>
          <cell r="AF408" t="str">
            <v>DAMLA (484)</v>
          </cell>
          <cell r="AG408">
            <v>5</v>
          </cell>
          <cell r="AH408">
            <v>370238</v>
          </cell>
          <cell r="AI408" t="str">
            <v>General</v>
          </cell>
          <cell r="AO408" t="str">
            <v>GB</v>
          </cell>
          <cell r="AP408">
            <v>27116</v>
          </cell>
          <cell r="AQ408">
            <v>36525</v>
          </cell>
          <cell r="AS408" t="str">
            <v>No</v>
          </cell>
          <cell r="AV408" t="str">
            <v>AJAY KUMAR SHARMA</v>
          </cell>
          <cell r="AW408" t="str">
            <v>SENIOR MANAGER- IN CHARGE</v>
          </cell>
          <cell r="AX408">
            <v>45507</v>
          </cell>
          <cell r="AY408">
            <v>7015598169</v>
          </cell>
        </row>
        <row r="409">
          <cell r="A409" t="str">
            <v>D0250</v>
          </cell>
          <cell r="B409" t="str">
            <v>DEFENCE COLONY</v>
          </cell>
          <cell r="C409" t="str">
            <v>Z8012</v>
          </cell>
          <cell r="D409" t="str">
            <v>DELHI- I ZO</v>
          </cell>
          <cell r="E409" t="str">
            <v>A 10 , DDA SHOPPING COMPLEX DEFENCE COLONY, DELHI -110024</v>
          </cell>
          <cell r="F409" t="str">
            <v>DHURI</v>
          </cell>
          <cell r="G409" t="str">
            <v>NEW DELHI</v>
          </cell>
          <cell r="H409" t="str">
            <v>DELHI</v>
          </cell>
          <cell r="I409">
            <v>110024</v>
          </cell>
          <cell r="J409" t="str">
            <v>Metro</v>
          </cell>
          <cell r="K409" t="str">
            <v>LARGE</v>
          </cell>
          <cell r="L409" t="str">
            <v>GB</v>
          </cell>
          <cell r="M409">
            <v>0.41666666666666669</v>
          </cell>
          <cell r="N409">
            <v>0.70833333333333337</v>
          </cell>
          <cell r="O409" t="str">
            <v>Z8012</v>
          </cell>
          <cell r="P409" t="str">
            <v>d0250@psb.bank.in</v>
          </cell>
          <cell r="Q409" t="str">
            <v>N</v>
          </cell>
          <cell r="R409" t="str">
            <v>N</v>
          </cell>
          <cell r="S409" t="str">
            <v>N</v>
          </cell>
          <cell r="T409" t="str">
            <v>N</v>
          </cell>
          <cell r="U409" t="str">
            <v>N</v>
          </cell>
          <cell r="V409" t="str">
            <v>N</v>
          </cell>
          <cell r="W409" t="str">
            <v>Y</v>
          </cell>
          <cell r="X409">
            <v>28.566192000000001</v>
          </cell>
          <cell r="Y409">
            <v>77.232455000000002</v>
          </cell>
          <cell r="Z409" t="str">
            <v>01149785930/ 01124629260/ 01124626308</v>
          </cell>
          <cell r="AA409">
            <v>9619320531</v>
          </cell>
          <cell r="AB409" t="str">
            <v>PSIB0000250</v>
          </cell>
          <cell r="AC409" t="str">
            <v>Northern</v>
          </cell>
          <cell r="AF409" t="str">
            <v>DMC (U) (PART)</v>
          </cell>
          <cell r="AG409">
            <v>1</v>
          </cell>
          <cell r="AH409">
            <v>370259</v>
          </cell>
          <cell r="AI409" t="str">
            <v>General</v>
          </cell>
          <cell r="AO409" t="str">
            <v>GB</v>
          </cell>
          <cell r="AP409">
            <v>27298</v>
          </cell>
          <cell r="AQ409">
            <v>36525</v>
          </cell>
          <cell r="AS409" t="str">
            <v>No</v>
          </cell>
          <cell r="AV409" t="str">
            <v>AMIT KUMAR</v>
          </cell>
          <cell r="AW409" t="str">
            <v>CHIEF MANAGER- IN CHARGE</v>
          </cell>
          <cell r="AX409">
            <v>45075</v>
          </cell>
          <cell r="AY409">
            <v>9041939975</v>
          </cell>
        </row>
        <row r="410">
          <cell r="A410" t="str">
            <v>D0272</v>
          </cell>
          <cell r="B410" t="str">
            <v>DHURI</v>
          </cell>
          <cell r="C410" t="str">
            <v>Z8011</v>
          </cell>
          <cell r="D410" t="str">
            <v>PATIALA ZO</v>
          </cell>
          <cell r="E410" t="str">
            <v>Bank Road, Dhuri</v>
          </cell>
          <cell r="F410" t="str">
            <v>DHURI</v>
          </cell>
          <cell r="G410" t="str">
            <v>SANGRUR</v>
          </cell>
          <cell r="H410" t="str">
            <v>PUNJAB</v>
          </cell>
          <cell r="I410">
            <v>148024</v>
          </cell>
          <cell r="J410" t="str">
            <v>Semi Urban</v>
          </cell>
          <cell r="K410" t="str">
            <v>VERY LARGE</v>
          </cell>
          <cell r="L410" t="str">
            <v>GB</v>
          </cell>
          <cell r="M410">
            <v>0.41666666666666669</v>
          </cell>
          <cell r="N410">
            <v>0.70833333333333337</v>
          </cell>
          <cell r="O410" t="str">
            <v>Z8011</v>
          </cell>
          <cell r="P410" t="str">
            <v>d0272@psb.bank.in</v>
          </cell>
          <cell r="Q410" t="str">
            <v>N</v>
          </cell>
          <cell r="R410" t="str">
            <v>N</v>
          </cell>
          <cell r="S410" t="str">
            <v>N</v>
          </cell>
          <cell r="T410" t="str">
            <v>N</v>
          </cell>
          <cell r="U410" t="str">
            <v>N</v>
          </cell>
          <cell r="V410" t="str">
            <v>Y</v>
          </cell>
          <cell r="W410" t="str">
            <v>Y</v>
          </cell>
          <cell r="X410">
            <v>30.372471999999998</v>
          </cell>
          <cell r="Y410">
            <v>75.865215000000006</v>
          </cell>
          <cell r="Z410">
            <v>1675220005</v>
          </cell>
          <cell r="AA410">
            <v>9999498491</v>
          </cell>
          <cell r="AB410" t="str">
            <v>PSIB0000272</v>
          </cell>
          <cell r="AC410" t="str">
            <v>Northern</v>
          </cell>
          <cell r="AF410" t="str">
            <v>DHURI (M CL)</v>
          </cell>
          <cell r="AG410">
            <v>2</v>
          </cell>
          <cell r="AH410">
            <v>370281</v>
          </cell>
          <cell r="AI410" t="str">
            <v>General</v>
          </cell>
          <cell r="AO410" t="str">
            <v>GB</v>
          </cell>
          <cell r="AP410">
            <v>27390</v>
          </cell>
          <cell r="AQ410">
            <v>36525</v>
          </cell>
          <cell r="AS410" t="str">
            <v>No</v>
          </cell>
          <cell r="AV410" t="str">
            <v>KUNAL KALIA</v>
          </cell>
          <cell r="AW410" t="str">
            <v>CHIEF MANAGER- IN CHARGE</v>
          </cell>
          <cell r="AX410">
            <v>45401</v>
          </cell>
          <cell r="AY410">
            <v>9855082799</v>
          </cell>
        </row>
        <row r="411">
          <cell r="A411" t="str">
            <v>D0281</v>
          </cell>
          <cell r="B411" t="str">
            <v>DHARIWAL</v>
          </cell>
          <cell r="C411" t="str">
            <v>Z8004</v>
          </cell>
          <cell r="D411" t="str">
            <v>GURDASPUR ZO</v>
          </cell>
          <cell r="E411" t="str">
            <v>DHARIWALDISTT. GURDASPUR-143519</v>
          </cell>
          <cell r="F411" t="str">
            <v>GURDASPUR</v>
          </cell>
          <cell r="G411" t="str">
            <v>GURDASPUR</v>
          </cell>
          <cell r="H411" t="str">
            <v>PUNJAB</v>
          </cell>
          <cell r="I411">
            <v>143519</v>
          </cell>
          <cell r="J411" t="str">
            <v>Semi Urban</v>
          </cell>
          <cell r="K411" t="str">
            <v>MEDIUM</v>
          </cell>
          <cell r="L411" t="str">
            <v>GB</v>
          </cell>
          <cell r="M411">
            <v>0.41666666666666669</v>
          </cell>
          <cell r="N411">
            <v>0.70833333333333337</v>
          </cell>
          <cell r="O411" t="str">
            <v>Z8004</v>
          </cell>
          <cell r="P411" t="str">
            <v>d0281@psb.bank.in</v>
          </cell>
          <cell r="Q411" t="str">
            <v>N</v>
          </cell>
          <cell r="R411" t="str">
            <v>N</v>
          </cell>
          <cell r="S411" t="str">
            <v>N</v>
          </cell>
          <cell r="T411" t="str">
            <v>N</v>
          </cell>
          <cell r="U411" t="str">
            <v>N</v>
          </cell>
          <cell r="V411" t="str">
            <v>Y</v>
          </cell>
          <cell r="W411" t="str">
            <v>Y</v>
          </cell>
          <cell r="X411">
            <v>31.953500999999999</v>
          </cell>
          <cell r="Y411">
            <v>75.319156000000007</v>
          </cell>
          <cell r="Z411">
            <v>0</v>
          </cell>
          <cell r="AA411">
            <v>7347044916</v>
          </cell>
          <cell r="AB411" t="str">
            <v>PSIB0000281</v>
          </cell>
          <cell r="AC411" t="str">
            <v>Northern</v>
          </cell>
          <cell r="AF411" t="str">
            <v>DHARIWAL (M CL)</v>
          </cell>
          <cell r="AG411">
            <v>4</v>
          </cell>
          <cell r="AH411">
            <v>370290</v>
          </cell>
          <cell r="AI411" t="str">
            <v>General</v>
          </cell>
          <cell r="AO411" t="str">
            <v>GB</v>
          </cell>
          <cell r="AP411">
            <v>27491</v>
          </cell>
          <cell r="AQ411">
            <v>36525</v>
          </cell>
          <cell r="AS411" t="str">
            <v>No</v>
          </cell>
          <cell r="AV411" t="str">
            <v>GAURAV</v>
          </cell>
          <cell r="AW411" t="str">
            <v>SENIOR MANAGER- IN CHARGE</v>
          </cell>
          <cell r="AX411">
            <v>45827</v>
          </cell>
          <cell r="AY411">
            <v>9877208189</v>
          </cell>
        </row>
        <row r="412">
          <cell r="A412" t="str">
            <v>D0291</v>
          </cell>
          <cell r="B412" t="str">
            <v>ROSHANPURA DELHI</v>
          </cell>
          <cell r="C412" t="str">
            <v>Z8013</v>
          </cell>
          <cell r="D412" t="str">
            <v>DELHI- II ZO</v>
          </cell>
          <cell r="E412" t="str">
            <v>RZ-1-B,NAJAFGARH,ROSHANPURA,NEW DELHI</v>
          </cell>
          <cell r="F412" t="str">
            <v>NAJAFGARH</v>
          </cell>
          <cell r="G412" t="str">
            <v>SOUTH WEST</v>
          </cell>
          <cell r="H412" t="str">
            <v>DELHI</v>
          </cell>
          <cell r="I412">
            <v>110043</v>
          </cell>
          <cell r="J412" t="str">
            <v>Metro</v>
          </cell>
          <cell r="K412" t="str">
            <v>LARGE</v>
          </cell>
          <cell r="L412" t="str">
            <v>GB</v>
          </cell>
          <cell r="M412">
            <v>0.41666666666666669</v>
          </cell>
          <cell r="N412">
            <v>0.70833333333333337</v>
          </cell>
          <cell r="O412" t="str">
            <v>Z8013</v>
          </cell>
          <cell r="P412" t="str">
            <v>d0291@psb.bank.in</v>
          </cell>
          <cell r="Q412" t="str">
            <v>N</v>
          </cell>
          <cell r="R412" t="str">
            <v>N</v>
          </cell>
          <cell r="S412" t="str">
            <v>N</v>
          </cell>
          <cell r="T412" t="str">
            <v>N</v>
          </cell>
          <cell r="U412" t="str">
            <v>N</v>
          </cell>
          <cell r="V412" t="str">
            <v>N</v>
          </cell>
          <cell r="W412" t="str">
            <v>Y</v>
          </cell>
          <cell r="X412">
            <v>28.606708999999999</v>
          </cell>
          <cell r="Y412">
            <v>76.985870000000006</v>
          </cell>
          <cell r="Z412" t="str">
            <v>2501 6466, 2501 5961</v>
          </cell>
          <cell r="AA412">
            <v>9503650036</v>
          </cell>
          <cell r="AB412" t="str">
            <v>PSIB0000291</v>
          </cell>
          <cell r="AC412" t="str">
            <v>Northern</v>
          </cell>
          <cell r="AF412" t="str">
            <v>DELHI</v>
          </cell>
          <cell r="AG412">
            <v>1</v>
          </cell>
          <cell r="AH412">
            <v>370300</v>
          </cell>
          <cell r="AI412" t="str">
            <v>General</v>
          </cell>
          <cell r="AL412" t="str">
            <v>Y</v>
          </cell>
          <cell r="AO412" t="str">
            <v>GB</v>
          </cell>
          <cell r="AP412">
            <v>27555</v>
          </cell>
          <cell r="AQ412">
            <v>36525</v>
          </cell>
          <cell r="AS412" t="str">
            <v>No</v>
          </cell>
          <cell r="AV412" t="str">
            <v>MANISH KUMAR</v>
          </cell>
          <cell r="AW412" t="str">
            <v>SENIOR MANAGER- IN CHARGE</v>
          </cell>
          <cell r="AX412">
            <v>45828</v>
          </cell>
          <cell r="AY412">
            <v>8986563330</v>
          </cell>
        </row>
        <row r="413">
          <cell r="A413" t="str">
            <v>D0294</v>
          </cell>
          <cell r="B413" t="str">
            <v>CHAWARI BAZAR DELHI</v>
          </cell>
          <cell r="C413" t="str">
            <v>Z8013</v>
          </cell>
          <cell r="D413" t="str">
            <v>DELHI- II ZO</v>
          </cell>
          <cell r="E413" t="str">
            <v>HAUZ QAZI,CHAWRI BAZAR DELHI</v>
          </cell>
          <cell r="F413" t="str">
            <v>KOTWALI</v>
          </cell>
          <cell r="G413" t="str">
            <v>NORTH</v>
          </cell>
          <cell r="H413" t="str">
            <v>DELHI</v>
          </cell>
          <cell r="I413">
            <v>110006</v>
          </cell>
          <cell r="J413" t="str">
            <v>Metro</v>
          </cell>
          <cell r="K413" t="str">
            <v>MEDIUM</v>
          </cell>
          <cell r="L413" t="str">
            <v>GB</v>
          </cell>
          <cell r="M413">
            <v>0.41666666666666669</v>
          </cell>
          <cell r="N413">
            <v>0.70833333333333337</v>
          </cell>
          <cell r="O413" t="str">
            <v>Z8013</v>
          </cell>
          <cell r="P413" t="str">
            <v>d0294@psb.bank.in</v>
          </cell>
          <cell r="Q413" t="str">
            <v>N</v>
          </cell>
          <cell r="R413" t="str">
            <v>N</v>
          </cell>
          <cell r="S413" t="str">
            <v>N</v>
          </cell>
          <cell r="T413" t="str">
            <v>N</v>
          </cell>
          <cell r="U413" t="str">
            <v>N</v>
          </cell>
          <cell r="V413" t="str">
            <v>N</v>
          </cell>
          <cell r="W413" t="str">
            <v>Y</v>
          </cell>
          <cell r="X413">
            <v>28.649668999999999</v>
          </cell>
          <cell r="Y413">
            <v>77.226648999999995</v>
          </cell>
          <cell r="Z413" t="str">
            <v>2326 5743, 2326 8516</v>
          </cell>
          <cell r="AA413">
            <v>9877694017</v>
          </cell>
          <cell r="AB413" t="str">
            <v>PSIB0000294</v>
          </cell>
          <cell r="AC413" t="str">
            <v>Northern</v>
          </cell>
          <cell r="AF413" t="str">
            <v>DMC (U) (PART)</v>
          </cell>
          <cell r="AG413">
            <v>1</v>
          </cell>
          <cell r="AH413">
            <v>370303</v>
          </cell>
          <cell r="AI413" t="str">
            <v>General</v>
          </cell>
          <cell r="AL413" t="str">
            <v>Y</v>
          </cell>
          <cell r="AO413" t="str">
            <v>GB</v>
          </cell>
          <cell r="AP413">
            <v>27563</v>
          </cell>
          <cell r="AQ413">
            <v>36525</v>
          </cell>
          <cell r="AS413" t="str">
            <v>No</v>
          </cell>
          <cell r="AV413" t="str">
            <v>MANISH SINGH</v>
          </cell>
          <cell r="AW413" t="str">
            <v>MANAGER- IN CHARGE</v>
          </cell>
          <cell r="AX413">
            <v>45135</v>
          </cell>
          <cell r="AY413">
            <v>9023403399</v>
          </cell>
        </row>
        <row r="414">
          <cell r="A414" t="str">
            <v>D0295</v>
          </cell>
          <cell r="B414" t="str">
            <v>GUJRANWALA TOWN, DELHI</v>
          </cell>
          <cell r="C414" t="str">
            <v>Z8013</v>
          </cell>
          <cell r="D414" t="str">
            <v>DELHI- II ZO</v>
          </cell>
          <cell r="E414" t="str">
            <v>248, GUJRAWALA TOWN, PART 3, NEW DELHI</v>
          </cell>
          <cell r="F414" t="str">
            <v>MODEL TOWN</v>
          </cell>
          <cell r="G414" t="str">
            <v>NORTH WEST</v>
          </cell>
          <cell r="H414" t="str">
            <v>DELHI</v>
          </cell>
          <cell r="I414">
            <v>110009</v>
          </cell>
          <cell r="J414" t="str">
            <v>Metro</v>
          </cell>
          <cell r="K414" t="str">
            <v>LARGE</v>
          </cell>
          <cell r="L414" t="str">
            <v>GB</v>
          </cell>
          <cell r="M414">
            <v>0.41666666666666669</v>
          </cell>
          <cell r="N414">
            <v>0.70833333333333337</v>
          </cell>
          <cell r="O414" t="str">
            <v>Z8013</v>
          </cell>
          <cell r="P414" t="str">
            <v>d0295@psb.bank.in</v>
          </cell>
          <cell r="Q414" t="str">
            <v>N</v>
          </cell>
          <cell r="R414" t="str">
            <v>N</v>
          </cell>
          <cell r="S414" t="str">
            <v>N</v>
          </cell>
          <cell r="T414" t="str">
            <v>N</v>
          </cell>
          <cell r="U414" t="str">
            <v>N</v>
          </cell>
          <cell r="V414" t="str">
            <v>N</v>
          </cell>
          <cell r="W414" t="str">
            <v>Y</v>
          </cell>
          <cell r="X414">
            <v>28.697465999999999</v>
          </cell>
          <cell r="Y414">
            <v>77.193710999999993</v>
          </cell>
          <cell r="Z414" t="str">
            <v>2741 5951, 2724 2716</v>
          </cell>
          <cell r="AA414">
            <v>9319506330</v>
          </cell>
          <cell r="AB414" t="str">
            <v>PSIB0000295</v>
          </cell>
          <cell r="AC414" t="str">
            <v>Northern</v>
          </cell>
          <cell r="AF414" t="str">
            <v>DMC (U) (PART)</v>
          </cell>
          <cell r="AG414">
            <v>1</v>
          </cell>
          <cell r="AH414">
            <v>370304</v>
          </cell>
          <cell r="AI414" t="str">
            <v>General</v>
          </cell>
          <cell r="AL414" t="str">
            <v>Y</v>
          </cell>
          <cell r="AO414" t="str">
            <v>GB</v>
          </cell>
          <cell r="AP414">
            <v>27564</v>
          </cell>
          <cell r="AQ414">
            <v>36525</v>
          </cell>
          <cell r="AS414" t="str">
            <v>No</v>
          </cell>
          <cell r="AV414" t="str">
            <v>SUDHEER KUMAR PAL</v>
          </cell>
          <cell r="AW414" t="str">
            <v>CHIEF MANAGER- IN CHARGE</v>
          </cell>
          <cell r="AX414">
            <v>45055</v>
          </cell>
          <cell r="AY414">
            <v>7508889208</v>
          </cell>
        </row>
        <row r="415">
          <cell r="A415" t="str">
            <v>D0301</v>
          </cell>
          <cell r="B415" t="str">
            <v>ROSHANARA ROAD, NEW DELHI</v>
          </cell>
          <cell r="C415" t="str">
            <v>Z8013</v>
          </cell>
          <cell r="D415" t="str">
            <v>DELHI- II ZO</v>
          </cell>
          <cell r="E415" t="str">
            <v>GF 8647/1 TO 5 MAIN ROASHARA ROAD, NEAR PALACE CINEMA, NEAR PULBANGASH METRO STATION</v>
          </cell>
          <cell r="F415" t="str">
            <v>KOTWALI</v>
          </cell>
          <cell r="G415" t="str">
            <v>NORTH</v>
          </cell>
          <cell r="H415" t="str">
            <v>DELHI</v>
          </cell>
          <cell r="I415">
            <v>110007</v>
          </cell>
          <cell r="J415" t="str">
            <v>Metro</v>
          </cell>
          <cell r="K415" t="str">
            <v>VERY LARGE</v>
          </cell>
          <cell r="L415" t="str">
            <v>GB</v>
          </cell>
          <cell r="M415">
            <v>0.41666666666666669</v>
          </cell>
          <cell r="N415">
            <v>0.70833333333333337</v>
          </cell>
          <cell r="O415" t="str">
            <v>Z8013</v>
          </cell>
          <cell r="P415" t="str">
            <v>d0301@psb.bank.in</v>
          </cell>
          <cell r="Q415" t="str">
            <v>N</v>
          </cell>
          <cell r="R415" t="str">
            <v>N</v>
          </cell>
          <cell r="S415" t="str">
            <v>N</v>
          </cell>
          <cell r="T415" t="str">
            <v>N</v>
          </cell>
          <cell r="U415" t="str">
            <v>N</v>
          </cell>
          <cell r="V415" t="str">
            <v>N</v>
          </cell>
          <cell r="W415" t="str">
            <v>Y</v>
          </cell>
          <cell r="X415">
            <v>28.696066999999999</v>
          </cell>
          <cell r="Y415">
            <v>77.209851</v>
          </cell>
          <cell r="Z415" t="str">
            <v>2382 7336, 2382 1135</v>
          </cell>
          <cell r="AA415">
            <v>8102033338</v>
          </cell>
          <cell r="AB415" t="str">
            <v>PSIB0000301</v>
          </cell>
          <cell r="AC415" t="str">
            <v>Northern</v>
          </cell>
          <cell r="AF415" t="str">
            <v>DMC (U) (PART)</v>
          </cell>
          <cell r="AG415">
            <v>1</v>
          </cell>
          <cell r="AH415">
            <v>370310</v>
          </cell>
          <cell r="AI415" t="str">
            <v>General</v>
          </cell>
          <cell r="AL415" t="str">
            <v>Y</v>
          </cell>
          <cell r="AO415" t="str">
            <v>GB</v>
          </cell>
          <cell r="AP415">
            <v>27624</v>
          </cell>
          <cell r="AQ415">
            <v>36525</v>
          </cell>
          <cell r="AS415" t="str">
            <v>No</v>
          </cell>
          <cell r="AV415" t="str">
            <v>DHARMINDER KUMAR</v>
          </cell>
          <cell r="AW415" t="str">
            <v>CHIEF MANAGER- IN CHARGE</v>
          </cell>
          <cell r="AX415">
            <v>45411</v>
          </cell>
          <cell r="AY415">
            <v>8889271677</v>
          </cell>
        </row>
        <row r="416">
          <cell r="A416" t="str">
            <v>D0306</v>
          </cell>
          <cell r="B416" t="str">
            <v>DOUBLE CHOUKEY</v>
          </cell>
          <cell r="C416" t="str">
            <v>Z8021</v>
          </cell>
          <cell r="D416" t="str">
            <v>BHOPAL ZO</v>
          </cell>
          <cell r="E416" t="str">
            <v>DOUBLE CHOWKI</v>
          </cell>
          <cell r="F416" t="str">
            <v>DEWAS</v>
          </cell>
          <cell r="G416" t="str">
            <v>DEWAS</v>
          </cell>
          <cell r="H416" t="str">
            <v>MADHYA PRADESH</v>
          </cell>
          <cell r="I416">
            <v>455302</v>
          </cell>
          <cell r="J416" t="str">
            <v>Rural</v>
          </cell>
          <cell r="K416" t="str">
            <v>MEDIUM</v>
          </cell>
          <cell r="L416" t="str">
            <v>GB</v>
          </cell>
          <cell r="M416">
            <v>0.41666666666666669</v>
          </cell>
          <cell r="N416">
            <v>0.70833333333333337</v>
          </cell>
          <cell r="O416" t="str">
            <v>Z8021</v>
          </cell>
          <cell r="P416" t="str">
            <v>d0306@psb.bank.in</v>
          </cell>
          <cell r="Q416" t="str">
            <v>N</v>
          </cell>
          <cell r="R416" t="str">
            <v>N</v>
          </cell>
          <cell r="S416" t="str">
            <v>N</v>
          </cell>
          <cell r="T416" t="str">
            <v>N</v>
          </cell>
          <cell r="U416" t="str">
            <v>N</v>
          </cell>
          <cell r="V416" t="str">
            <v>Y</v>
          </cell>
          <cell r="W416" t="str">
            <v>Y</v>
          </cell>
          <cell r="X416">
            <v>22.703657</v>
          </cell>
          <cell r="Y416">
            <v>76.130328000000006</v>
          </cell>
          <cell r="Z416">
            <v>2866334</v>
          </cell>
          <cell r="AA416">
            <v>9826964760</v>
          </cell>
          <cell r="AB416" t="str">
            <v>PSIB0000306</v>
          </cell>
          <cell r="AC416" t="str">
            <v>Central</v>
          </cell>
          <cell r="AF416" t="str">
            <v>DABALCHOOKI</v>
          </cell>
          <cell r="AG416">
            <v>6</v>
          </cell>
          <cell r="AH416">
            <v>370315</v>
          </cell>
          <cell r="AI416" t="str">
            <v>General</v>
          </cell>
          <cell r="AO416" t="str">
            <v>GB</v>
          </cell>
          <cell r="AP416">
            <v>27638</v>
          </cell>
          <cell r="AQ416">
            <v>36525</v>
          </cell>
          <cell r="AS416" t="str">
            <v>No</v>
          </cell>
          <cell r="AV416" t="str">
            <v>SHAIFALI VERMA</v>
          </cell>
          <cell r="AW416" t="str">
            <v>MANAGER- IN CHARGE</v>
          </cell>
          <cell r="AX416">
            <v>45638</v>
          </cell>
          <cell r="AY416">
            <v>9584943701</v>
          </cell>
        </row>
        <row r="417">
          <cell r="A417" t="str">
            <v>D0311</v>
          </cell>
          <cell r="B417" t="str">
            <v>MANDI DABWALI</v>
          </cell>
          <cell r="C417" t="str">
            <v>Z8026</v>
          </cell>
          <cell r="D417" t="str">
            <v>GURUGRAM ZO</v>
          </cell>
          <cell r="E417" t="str">
            <v>JHALARIA S WAREHOUSE ,CHAUTALA ROAD ,MANDI DABWALI SIRSA HARYANA</v>
          </cell>
          <cell r="F417" t="str">
            <v>DABWALI</v>
          </cell>
          <cell r="G417" t="str">
            <v>SIRSA</v>
          </cell>
          <cell r="H417" t="str">
            <v>HARYANA</v>
          </cell>
          <cell r="I417">
            <v>125104</v>
          </cell>
          <cell r="J417" t="str">
            <v>Semi Urban</v>
          </cell>
          <cell r="K417" t="str">
            <v>LARGE</v>
          </cell>
          <cell r="L417" t="str">
            <v>GB</v>
          </cell>
          <cell r="M417">
            <v>0.41666666666666669</v>
          </cell>
          <cell r="N417">
            <v>0.70833333333333337</v>
          </cell>
          <cell r="O417" t="str">
            <v>Z8026</v>
          </cell>
          <cell r="P417" t="str">
            <v>d0311@psb.bank.in</v>
          </cell>
          <cell r="Q417" t="str">
            <v>N</v>
          </cell>
          <cell r="R417" t="str">
            <v>N</v>
          </cell>
          <cell r="S417" t="str">
            <v>N</v>
          </cell>
          <cell r="T417" t="str">
            <v>N</v>
          </cell>
          <cell r="U417" t="str">
            <v>N</v>
          </cell>
          <cell r="V417" t="str">
            <v>N</v>
          </cell>
          <cell r="W417" t="str">
            <v>Y</v>
          </cell>
          <cell r="X417">
            <v>29.959857</v>
          </cell>
          <cell r="Y417">
            <v>74.703911000000005</v>
          </cell>
          <cell r="Z417" t="str">
            <v>1668-222706</v>
          </cell>
          <cell r="AA417" t="str">
            <v>95920 36669</v>
          </cell>
          <cell r="AB417" t="str">
            <v>PSIB0000311</v>
          </cell>
          <cell r="AC417" t="str">
            <v>Northern</v>
          </cell>
          <cell r="AF417" t="str">
            <v>MANDI DABWALI (MC)</v>
          </cell>
          <cell r="AG417">
            <v>2</v>
          </cell>
          <cell r="AH417">
            <v>370320</v>
          </cell>
          <cell r="AI417" t="str">
            <v>General</v>
          </cell>
          <cell r="AO417" t="str">
            <v>GB</v>
          </cell>
          <cell r="AP417">
            <v>27685</v>
          </cell>
          <cell r="AQ417">
            <v>36525</v>
          </cell>
          <cell r="AS417" t="str">
            <v>No</v>
          </cell>
          <cell r="AV417" t="str">
            <v>KULDEEP VERMA</v>
          </cell>
          <cell r="AW417" t="str">
            <v>MANAGER- IN CHARGE</v>
          </cell>
          <cell r="AX417">
            <v>45449</v>
          </cell>
          <cell r="AY417">
            <v>9541115790</v>
          </cell>
        </row>
        <row r="418">
          <cell r="A418" t="str">
            <v>D0323</v>
          </cell>
          <cell r="B418" t="str">
            <v>JANGPURA EXTENSION</v>
          </cell>
          <cell r="C418" t="str">
            <v>Z8012</v>
          </cell>
          <cell r="D418" t="str">
            <v>DELHI- I ZO</v>
          </cell>
          <cell r="E418" t="str">
            <v>27 JANGPURA MARKET, JANGPURA EXTENSION, NEW DELHI-110014</v>
          </cell>
          <cell r="F418" t="str">
            <v>DHANBAD-CUM-KENDUADIH-CUM-JAGTA</v>
          </cell>
          <cell r="G418" t="str">
            <v>NEW DELHI</v>
          </cell>
          <cell r="H418" t="str">
            <v>DELHI</v>
          </cell>
          <cell r="I418">
            <v>110014</v>
          </cell>
          <cell r="J418" t="str">
            <v>Metro</v>
          </cell>
          <cell r="K418" t="str">
            <v>LARGE</v>
          </cell>
          <cell r="L418" t="str">
            <v>GB</v>
          </cell>
          <cell r="M418">
            <v>0.41666666666666669</v>
          </cell>
          <cell r="N418">
            <v>0.70833333333333337</v>
          </cell>
          <cell r="O418" t="str">
            <v>Z8012</v>
          </cell>
          <cell r="P418" t="str">
            <v>d0323@psb.bank.in</v>
          </cell>
          <cell r="Q418" t="str">
            <v>N</v>
          </cell>
          <cell r="R418" t="str">
            <v>N</v>
          </cell>
          <cell r="S418" t="str">
            <v>N</v>
          </cell>
          <cell r="T418" t="str">
            <v>N</v>
          </cell>
          <cell r="U418" t="str">
            <v>N</v>
          </cell>
          <cell r="V418" t="str">
            <v>N</v>
          </cell>
          <cell r="W418" t="str">
            <v>Y</v>
          </cell>
          <cell r="X418">
            <v>28.581391</v>
          </cell>
          <cell r="Y418">
            <v>77.242667999999995</v>
          </cell>
          <cell r="Z418" t="str">
            <v>01124316681/ 01124312798</v>
          </cell>
          <cell r="AA418" t="str">
            <v>7508404487/ 9877762947</v>
          </cell>
          <cell r="AB418" t="str">
            <v>PSIB0000323</v>
          </cell>
          <cell r="AC418" t="str">
            <v>Northern</v>
          </cell>
          <cell r="AF418" t="str">
            <v>DMC (U) (PART)</v>
          </cell>
          <cell r="AG418">
            <v>1</v>
          </cell>
          <cell r="AH418">
            <v>370332</v>
          </cell>
          <cell r="AI418" t="str">
            <v>General</v>
          </cell>
          <cell r="AO418" t="str">
            <v>GB</v>
          </cell>
          <cell r="AP418">
            <v>27745</v>
          </cell>
          <cell r="AQ418">
            <v>36525</v>
          </cell>
          <cell r="AS418" t="str">
            <v>No</v>
          </cell>
          <cell r="AV418" t="str">
            <v>PRANAV PARASHAR</v>
          </cell>
          <cell r="AW418" t="str">
            <v>CHIEF MANAGER- IN CHARGE</v>
          </cell>
          <cell r="AX418">
            <v>45411</v>
          </cell>
          <cell r="AY418">
            <v>7529052424</v>
          </cell>
        </row>
        <row r="419">
          <cell r="A419" t="str">
            <v>D0325</v>
          </cell>
          <cell r="B419" t="str">
            <v>DHANBAD</v>
          </cell>
          <cell r="C419" t="str">
            <v>Z8033</v>
          </cell>
          <cell r="D419" t="str">
            <v>PATNA ZO</v>
          </cell>
          <cell r="E419" t="str">
            <v>KATRAS ROADDHANBAD</v>
          </cell>
          <cell r="F419" t="str">
            <v>DHANBAD</v>
          </cell>
          <cell r="G419" t="str">
            <v>DHANBAD</v>
          </cell>
          <cell r="H419" t="str">
            <v>JHARKHAND</v>
          </cell>
          <cell r="I419">
            <v>826001</v>
          </cell>
          <cell r="J419" t="str">
            <v>Metro</v>
          </cell>
          <cell r="K419" t="str">
            <v>VERY LARGE</v>
          </cell>
          <cell r="L419" t="str">
            <v>GB</v>
          </cell>
          <cell r="M419">
            <v>0.41666666666666669</v>
          </cell>
          <cell r="N419">
            <v>0.70833333333333337</v>
          </cell>
          <cell r="O419" t="str">
            <v>Z8033</v>
          </cell>
          <cell r="P419" t="str">
            <v>d0325@psb.bank.in</v>
          </cell>
          <cell r="Q419" t="str">
            <v>N</v>
          </cell>
          <cell r="R419" t="str">
            <v>Y</v>
          </cell>
          <cell r="S419" t="str">
            <v>N</v>
          </cell>
          <cell r="T419" t="str">
            <v>N</v>
          </cell>
          <cell r="U419" t="str">
            <v>N</v>
          </cell>
          <cell r="V419" t="str">
            <v>Y</v>
          </cell>
          <cell r="W419" t="str">
            <v>Y</v>
          </cell>
          <cell r="X419">
            <v>23.7957</v>
          </cell>
          <cell r="Y419">
            <v>86.430400000000006</v>
          </cell>
          <cell r="Z419">
            <v>0</v>
          </cell>
          <cell r="AA419">
            <v>0</v>
          </cell>
          <cell r="AB419" t="str">
            <v>PSIB0000325</v>
          </cell>
          <cell r="AC419" t="str">
            <v>Eastern</v>
          </cell>
          <cell r="AF419" t="str">
            <v>DHANBAD (M CORP.)</v>
          </cell>
          <cell r="AG419">
            <v>1</v>
          </cell>
          <cell r="AH419">
            <v>370334</v>
          </cell>
          <cell r="AI419" t="str">
            <v>General</v>
          </cell>
          <cell r="AO419" t="str">
            <v>GB</v>
          </cell>
          <cell r="AP419">
            <v>27750</v>
          </cell>
          <cell r="AQ419">
            <v>36525</v>
          </cell>
          <cell r="AS419" t="str">
            <v>No</v>
          </cell>
          <cell r="AV419" t="str">
            <v>ANANT KUMAR</v>
          </cell>
          <cell r="AW419" t="str">
            <v>CHIEF MANAGER- IN CHARGE</v>
          </cell>
          <cell r="AX419">
            <v>45777</v>
          </cell>
          <cell r="AY419">
            <v>9041031214</v>
          </cell>
        </row>
        <row r="420">
          <cell r="A420" t="str">
            <v>D0336</v>
          </cell>
          <cell r="B420" t="str">
            <v>SARITA VIHAR</v>
          </cell>
          <cell r="C420" t="str">
            <v>Z8012</v>
          </cell>
          <cell r="D420" t="str">
            <v>DELHI- I ZO</v>
          </cell>
          <cell r="E420" t="str">
            <v>PLOT 10, H-POCKET MARKET, SARITA VIHAR, NEW DELHI 110076</v>
          </cell>
          <cell r="F420" t="str">
            <v>VIVEK VIHAR</v>
          </cell>
          <cell r="G420" t="str">
            <v>NEW DELHI</v>
          </cell>
          <cell r="H420" t="str">
            <v>DELHI</v>
          </cell>
          <cell r="I420">
            <v>110044</v>
          </cell>
          <cell r="J420" t="str">
            <v>Metro</v>
          </cell>
          <cell r="K420" t="str">
            <v>LARGE</v>
          </cell>
          <cell r="L420" t="str">
            <v>GB</v>
          </cell>
          <cell r="M420">
            <v>0.41666666666666669</v>
          </cell>
          <cell r="N420">
            <v>0.70833333333333337</v>
          </cell>
          <cell r="O420" t="str">
            <v>Z8012</v>
          </cell>
          <cell r="P420" t="str">
            <v>d0336@psb.bank.in</v>
          </cell>
          <cell r="Q420" t="str">
            <v>N</v>
          </cell>
          <cell r="R420" t="str">
            <v>N</v>
          </cell>
          <cell r="S420" t="str">
            <v>N</v>
          </cell>
          <cell r="T420" t="str">
            <v>N</v>
          </cell>
          <cell r="U420" t="str">
            <v>N</v>
          </cell>
          <cell r="V420" t="str">
            <v>N</v>
          </cell>
          <cell r="W420" t="str">
            <v>Y</v>
          </cell>
          <cell r="X420">
            <v>28.535350999999999</v>
          </cell>
          <cell r="Y420">
            <v>77.292164</v>
          </cell>
          <cell r="Z420">
            <v>1149879710</v>
          </cell>
          <cell r="AA420">
            <v>8283817927</v>
          </cell>
          <cell r="AB420" t="str">
            <v>PSIB0000336</v>
          </cell>
          <cell r="AC420" t="str">
            <v>Northern</v>
          </cell>
          <cell r="AF420" t="str">
            <v>DELHI</v>
          </cell>
          <cell r="AG420">
            <v>1</v>
          </cell>
          <cell r="AH420">
            <v>370345</v>
          </cell>
          <cell r="AI420" t="str">
            <v>General</v>
          </cell>
          <cell r="AO420" t="str">
            <v>GB</v>
          </cell>
          <cell r="AP420">
            <v>27755</v>
          </cell>
          <cell r="AQ420">
            <v>36525</v>
          </cell>
          <cell r="AS420" t="str">
            <v>No</v>
          </cell>
          <cell r="AV420" t="str">
            <v>PANKAJ PRASOON</v>
          </cell>
          <cell r="AW420" t="str">
            <v>SENIOR MANAGER- IN CHARGE</v>
          </cell>
          <cell r="AX420">
            <v>45824</v>
          </cell>
          <cell r="AY420">
            <v>8318718562</v>
          </cell>
        </row>
        <row r="421">
          <cell r="A421" t="str">
            <v>D0338</v>
          </cell>
          <cell r="B421" t="str">
            <v>KRISHNA NAGAR</v>
          </cell>
          <cell r="C421" t="str">
            <v>Z8012</v>
          </cell>
          <cell r="D421" t="str">
            <v>DELHI- I ZO</v>
          </cell>
          <cell r="E421" t="str">
            <v>F230 Near Vijay Chowk , Krishna Nagar, East Delhi,</v>
          </cell>
          <cell r="F421" t="str">
            <v>DEFENCE COLONY</v>
          </cell>
          <cell r="G421" t="str">
            <v>EAST</v>
          </cell>
          <cell r="H421" t="str">
            <v>DELHI</v>
          </cell>
          <cell r="I421">
            <v>110051</v>
          </cell>
          <cell r="J421" t="str">
            <v>Metro</v>
          </cell>
          <cell r="K421" t="str">
            <v>LARGE</v>
          </cell>
          <cell r="L421" t="str">
            <v>GB</v>
          </cell>
          <cell r="M421">
            <v>0.41666666666666669</v>
          </cell>
          <cell r="N421">
            <v>0.70833333333333337</v>
          </cell>
          <cell r="O421" t="str">
            <v>Z8012</v>
          </cell>
          <cell r="P421" t="str">
            <v>d0338@psb.bank.in</v>
          </cell>
          <cell r="Q421" t="str">
            <v>N</v>
          </cell>
          <cell r="R421" t="str">
            <v>N</v>
          </cell>
          <cell r="S421" t="str">
            <v>N</v>
          </cell>
          <cell r="T421" t="str">
            <v>N</v>
          </cell>
          <cell r="U421" t="str">
            <v>N</v>
          </cell>
          <cell r="V421" t="str">
            <v>N</v>
          </cell>
          <cell r="W421" t="str">
            <v>Y</v>
          </cell>
          <cell r="X421">
            <v>28.658242000000001</v>
          </cell>
          <cell r="Y421">
            <v>77.284092999999999</v>
          </cell>
          <cell r="Z421" t="str">
            <v>01140502148/ 01122095332</v>
          </cell>
          <cell r="AA421">
            <v>9412730023</v>
          </cell>
          <cell r="AB421" t="str">
            <v>PSIB0000338</v>
          </cell>
          <cell r="AC421" t="str">
            <v>Northern</v>
          </cell>
          <cell r="AF421" t="str">
            <v>DMC (U) (PART)</v>
          </cell>
          <cell r="AG421">
            <v>1</v>
          </cell>
          <cell r="AH421">
            <v>370347</v>
          </cell>
          <cell r="AI421" t="str">
            <v>General</v>
          </cell>
          <cell r="AO421" t="str">
            <v>GB</v>
          </cell>
          <cell r="AP421">
            <v>27757</v>
          </cell>
          <cell r="AQ421">
            <v>36525</v>
          </cell>
          <cell r="AS421" t="str">
            <v>No</v>
          </cell>
          <cell r="AV421" t="str">
            <v>AMIT KUMAR</v>
          </cell>
          <cell r="AW421" t="str">
            <v>SENIOR MANAGER- IN CHARGE</v>
          </cell>
          <cell r="AX421">
            <v>45825</v>
          </cell>
          <cell r="AY421">
            <v>8146635827</v>
          </cell>
        </row>
        <row r="422">
          <cell r="A422" t="str">
            <v>D0344</v>
          </cell>
          <cell r="B422" t="str">
            <v>NEW FRIENDS COLONY</v>
          </cell>
          <cell r="C422" t="str">
            <v>Z8012</v>
          </cell>
          <cell r="D422" t="str">
            <v>DELHI- I ZO</v>
          </cell>
          <cell r="E422" t="str">
            <v>4B TAIMUR NAGAR NEW FRIENDS COLONY NEW DELHI 110025</v>
          </cell>
          <cell r="F422" t="str">
            <v>DIMAPUR SADAR</v>
          </cell>
          <cell r="G422" t="str">
            <v>South East</v>
          </cell>
          <cell r="H422" t="str">
            <v>DELHI</v>
          </cell>
          <cell r="I422">
            <v>110065</v>
          </cell>
          <cell r="J422" t="str">
            <v>Metro</v>
          </cell>
          <cell r="K422" t="str">
            <v>LARGE</v>
          </cell>
          <cell r="L422" t="str">
            <v>GB</v>
          </cell>
          <cell r="M422">
            <v>0.41666666666666669</v>
          </cell>
          <cell r="N422">
            <v>0.70833333333333337</v>
          </cell>
          <cell r="O422" t="str">
            <v>Z8012</v>
          </cell>
          <cell r="P422" t="str">
            <v>d0344@psb.bank.in</v>
          </cell>
          <cell r="Q422" t="str">
            <v>N</v>
          </cell>
          <cell r="R422" t="str">
            <v>N</v>
          </cell>
          <cell r="S422" t="str">
            <v>N</v>
          </cell>
          <cell r="T422" t="str">
            <v>N</v>
          </cell>
          <cell r="U422" t="str">
            <v>N</v>
          </cell>
          <cell r="V422" t="str">
            <v>N</v>
          </cell>
          <cell r="W422" t="str">
            <v>Y</v>
          </cell>
          <cell r="X422">
            <v>28.570166</v>
          </cell>
          <cell r="Y422">
            <v>77.267829000000006</v>
          </cell>
          <cell r="Z422" t="str">
            <v>01126917250/ 01126313798</v>
          </cell>
          <cell r="AA422">
            <v>8929355394</v>
          </cell>
          <cell r="AB422" t="str">
            <v>PSIB0000344</v>
          </cell>
          <cell r="AC422" t="str">
            <v>Northern</v>
          </cell>
          <cell r="AF422" t="str">
            <v>DMC (U) (PART)</v>
          </cell>
          <cell r="AG422">
            <v>1</v>
          </cell>
          <cell r="AH422">
            <v>370353</v>
          </cell>
          <cell r="AI422" t="str">
            <v>General</v>
          </cell>
          <cell r="AO422" t="str">
            <v>GB</v>
          </cell>
          <cell r="AP422">
            <v>27829</v>
          </cell>
          <cell r="AQ422">
            <v>36525</v>
          </cell>
          <cell r="AS422" t="str">
            <v>No</v>
          </cell>
          <cell r="AV422" t="str">
            <v>JYOTI</v>
          </cell>
          <cell r="AW422" t="str">
            <v>SENIOR MANAGER- IN CHARGE</v>
          </cell>
          <cell r="AX422">
            <v>46044</v>
          </cell>
          <cell r="AY422">
            <v>9990388223</v>
          </cell>
        </row>
        <row r="423">
          <cell r="A423" t="str">
            <v>D0349</v>
          </cell>
          <cell r="B423" t="str">
            <v>DIMAPUR</v>
          </cell>
          <cell r="C423" t="str">
            <v>Z8019</v>
          </cell>
          <cell r="D423" t="str">
            <v>GUWAHATI ZO</v>
          </cell>
          <cell r="E423" t="str">
            <v>PUNJAB &amp; SIND BANK, KALIBARI ROAD, WEST YARD COLONY, MARWARI PATTI, DIMAPUR, NAGALAND- 797112</v>
          </cell>
          <cell r="F423" t="str">
            <v>DIMAPUR</v>
          </cell>
          <cell r="G423" t="str">
            <v>DIMAPUR</v>
          </cell>
          <cell r="H423" t="str">
            <v>NAGALAND</v>
          </cell>
          <cell r="I423">
            <v>797112</v>
          </cell>
          <cell r="J423" t="str">
            <v>Urban</v>
          </cell>
          <cell r="K423" t="str">
            <v>LARGE</v>
          </cell>
          <cell r="L423" t="str">
            <v>GB</v>
          </cell>
          <cell r="M423">
            <v>0.41666666666666669</v>
          </cell>
          <cell r="N423">
            <v>0.70833333333333337</v>
          </cell>
          <cell r="O423" t="str">
            <v>Z8019</v>
          </cell>
          <cell r="P423" t="str">
            <v>d0349@psb.bank.in</v>
          </cell>
          <cell r="Q423" t="str">
            <v>NE</v>
          </cell>
          <cell r="R423" t="str">
            <v>N</v>
          </cell>
          <cell r="S423" t="str">
            <v>N</v>
          </cell>
          <cell r="T423" t="str">
            <v>Y</v>
          </cell>
          <cell r="U423" t="str">
            <v>N</v>
          </cell>
          <cell r="V423" t="str">
            <v>Y</v>
          </cell>
          <cell r="W423" t="str">
            <v>Y</v>
          </cell>
          <cell r="X423">
            <v>25.904859999999999</v>
          </cell>
          <cell r="Y423">
            <v>93.725967999999995</v>
          </cell>
          <cell r="Z423" t="str">
            <v>0361-2228156</v>
          </cell>
          <cell r="AA423">
            <v>9650018221</v>
          </cell>
          <cell r="AB423" t="str">
            <v>PSIB0000349</v>
          </cell>
          <cell r="AC423" t="str">
            <v>North-Eastern</v>
          </cell>
          <cell r="AF423" t="str">
            <v>DIMAPUR (MC)</v>
          </cell>
          <cell r="AG423">
            <v>1</v>
          </cell>
          <cell r="AH423">
            <v>370358</v>
          </cell>
          <cell r="AI423" t="str">
            <v>General</v>
          </cell>
          <cell r="AO423" t="str">
            <v>GB</v>
          </cell>
          <cell r="AP423">
            <v>27839</v>
          </cell>
          <cell r="AQ423">
            <v>36525</v>
          </cell>
          <cell r="AS423" t="str">
            <v>No</v>
          </cell>
          <cell r="AV423" t="str">
            <v>CHARMILA SHAIZA</v>
          </cell>
          <cell r="AW423" t="str">
            <v>SENIOR MANAGER- IN CHARGE</v>
          </cell>
          <cell r="AX423">
            <v>45813</v>
          </cell>
          <cell r="AY423">
            <v>8732024420</v>
          </cell>
        </row>
        <row r="424">
          <cell r="A424" t="str">
            <v>D0350</v>
          </cell>
          <cell r="B424" t="str">
            <v>DIBRUGARH</v>
          </cell>
          <cell r="C424" t="str">
            <v>Z8019</v>
          </cell>
          <cell r="D424" t="str">
            <v>GUWAHATI ZO</v>
          </cell>
          <cell r="E424" t="str">
            <v>PUNJAB &amp; SIND BANK, FIRST FLOOR, KHEMKA MARKET, RKB PATH, DIBRUGARH, ASSAM-786001</v>
          </cell>
          <cell r="F424" t="str">
            <v>DIBRUGARH</v>
          </cell>
          <cell r="G424" t="str">
            <v>DIBRUGARH</v>
          </cell>
          <cell r="H424" t="str">
            <v>ASSAM</v>
          </cell>
          <cell r="I424">
            <v>786001</v>
          </cell>
          <cell r="J424" t="str">
            <v>Urban</v>
          </cell>
          <cell r="K424" t="str">
            <v>MEDIUM</v>
          </cell>
          <cell r="L424" t="str">
            <v>GB</v>
          </cell>
          <cell r="M424">
            <v>0.41666666666666669</v>
          </cell>
          <cell r="N424">
            <v>0.70833333333333337</v>
          </cell>
          <cell r="O424" t="str">
            <v>Z8019</v>
          </cell>
          <cell r="P424" t="str">
            <v>d0350@psb.bank.in</v>
          </cell>
          <cell r="Q424" t="str">
            <v>NE</v>
          </cell>
          <cell r="R424" t="str">
            <v>N</v>
          </cell>
          <cell r="S424" t="str">
            <v>N</v>
          </cell>
          <cell r="T424" t="str">
            <v>Y</v>
          </cell>
          <cell r="U424" t="str">
            <v>N</v>
          </cell>
          <cell r="V424" t="str">
            <v>Y</v>
          </cell>
          <cell r="W424" t="str">
            <v>Y</v>
          </cell>
          <cell r="X424">
            <v>27.479692</v>
          </cell>
          <cell r="Y424">
            <v>94.904470000000003</v>
          </cell>
          <cell r="Z424" t="str">
            <v>0361-2571258</v>
          </cell>
          <cell r="AA424">
            <v>8083139213</v>
          </cell>
          <cell r="AB424" t="str">
            <v>PSIB0000350</v>
          </cell>
          <cell r="AC424" t="str">
            <v>North-Eastern</v>
          </cell>
          <cell r="AF424" t="str">
            <v>DIBRUGARH (MB + OG) (PART)</v>
          </cell>
          <cell r="AG424">
            <v>1</v>
          </cell>
          <cell r="AH424">
            <v>370359</v>
          </cell>
          <cell r="AI424" t="str">
            <v>General</v>
          </cell>
          <cell r="AO424" t="str">
            <v>GB</v>
          </cell>
          <cell r="AP424">
            <v>27842</v>
          </cell>
          <cell r="AQ424">
            <v>36525</v>
          </cell>
          <cell r="AS424" t="str">
            <v>No</v>
          </cell>
          <cell r="AV424" t="str">
            <v>SNIGDHA DAS</v>
          </cell>
          <cell r="AW424" t="str">
            <v>MANAGER- IN CHARGE</v>
          </cell>
          <cell r="AX424">
            <v>45979</v>
          </cell>
          <cell r="AY424">
            <v>8876285919</v>
          </cell>
        </row>
        <row r="425">
          <cell r="A425" t="str">
            <v>D0356</v>
          </cell>
          <cell r="B425" t="str">
            <v>MALKAGANJ DELHI</v>
          </cell>
          <cell r="C425" t="str">
            <v>Z8013</v>
          </cell>
          <cell r="D425" t="str">
            <v>DELHI- II ZO</v>
          </cell>
          <cell r="E425" t="str">
            <v>5A/UA/MALKA GANJ JAWAHAR NAGAR,NEW DELHI</v>
          </cell>
          <cell r="F425" t="str">
            <v>CIVIL LINES</v>
          </cell>
          <cell r="G425" t="str">
            <v>NORTH</v>
          </cell>
          <cell r="H425" t="str">
            <v>DELHI</v>
          </cell>
          <cell r="I425">
            <v>110007</v>
          </cell>
          <cell r="J425" t="str">
            <v>Metro</v>
          </cell>
          <cell r="K425" t="str">
            <v>MEDIUM</v>
          </cell>
          <cell r="L425" t="str">
            <v>GB</v>
          </cell>
          <cell r="M425">
            <v>0.41666666666666669</v>
          </cell>
          <cell r="N425">
            <v>0.70833333333333337</v>
          </cell>
          <cell r="O425" t="str">
            <v>Z8013</v>
          </cell>
          <cell r="P425" t="str">
            <v>d0356@psb.bank.in</v>
          </cell>
          <cell r="Q425" t="str">
            <v>N</v>
          </cell>
          <cell r="R425" t="str">
            <v>N</v>
          </cell>
          <cell r="S425" t="str">
            <v>N</v>
          </cell>
          <cell r="T425" t="str">
            <v>N</v>
          </cell>
          <cell r="U425" t="str">
            <v>N</v>
          </cell>
          <cell r="V425" t="str">
            <v>N</v>
          </cell>
          <cell r="W425" t="str">
            <v>Y</v>
          </cell>
          <cell r="X425">
            <v>28.696303</v>
          </cell>
          <cell r="Y425">
            <v>77.209942999999996</v>
          </cell>
          <cell r="Z425" t="str">
            <v>2385 0328, 2385 2047 F</v>
          </cell>
          <cell r="AA425">
            <v>9654756968</v>
          </cell>
          <cell r="AB425" t="str">
            <v>PSIB0000356</v>
          </cell>
          <cell r="AC425" t="str">
            <v>Northern</v>
          </cell>
          <cell r="AF425" t="str">
            <v>DMC (U) (PART)</v>
          </cell>
          <cell r="AG425">
            <v>1</v>
          </cell>
          <cell r="AH425">
            <v>370365</v>
          </cell>
          <cell r="AI425" t="str">
            <v>General</v>
          </cell>
          <cell r="AL425" t="str">
            <v>Y</v>
          </cell>
          <cell r="AO425" t="str">
            <v>GB</v>
          </cell>
          <cell r="AP425">
            <v>27848</v>
          </cell>
          <cell r="AQ425">
            <v>36525</v>
          </cell>
          <cell r="AS425" t="str">
            <v>No</v>
          </cell>
          <cell r="AV425" t="str">
            <v>ARVIND SINGH</v>
          </cell>
          <cell r="AW425" t="str">
            <v>MANAGER- IN CHARGE</v>
          </cell>
          <cell r="AX425">
            <v>45827</v>
          </cell>
          <cell r="AY425">
            <v>9953564546</v>
          </cell>
        </row>
        <row r="426">
          <cell r="A426" t="str">
            <v>D0373</v>
          </cell>
          <cell r="B426" t="str">
            <v>UTTAM NAGAR</v>
          </cell>
          <cell r="C426" t="str">
            <v>Z8013</v>
          </cell>
          <cell r="D426" t="str">
            <v>DELHI- II ZO</v>
          </cell>
          <cell r="E426" t="str">
            <v>MAIN NAJAFGARH ROAD, NEAR METRO PILLAR 684, UTTAM NGR</v>
          </cell>
          <cell r="F426" t="str">
            <v>RAJOURI GARDEN</v>
          </cell>
          <cell r="G426" t="str">
            <v>WEST</v>
          </cell>
          <cell r="H426" t="str">
            <v>DELHI</v>
          </cell>
          <cell r="I426">
            <v>110059</v>
          </cell>
          <cell r="J426" t="str">
            <v>Metro</v>
          </cell>
          <cell r="K426" t="str">
            <v>MEDIUM</v>
          </cell>
          <cell r="L426" t="str">
            <v>GB</v>
          </cell>
          <cell r="M426">
            <v>0.41666666666666669</v>
          </cell>
          <cell r="N426">
            <v>0.70833333333333337</v>
          </cell>
          <cell r="O426" t="str">
            <v>Z8013</v>
          </cell>
          <cell r="P426" t="str">
            <v>d0373@psb.bank.in</v>
          </cell>
          <cell r="Q426" t="str">
            <v>N</v>
          </cell>
          <cell r="R426" t="str">
            <v>N</v>
          </cell>
          <cell r="S426" t="str">
            <v>N</v>
          </cell>
          <cell r="T426" t="str">
            <v>N</v>
          </cell>
          <cell r="U426" t="str">
            <v>N</v>
          </cell>
          <cell r="V426" t="str">
            <v>N</v>
          </cell>
          <cell r="W426" t="str">
            <v>Y</v>
          </cell>
          <cell r="X426">
            <v>28.621299</v>
          </cell>
          <cell r="Y426">
            <v>77.061300000000003</v>
          </cell>
          <cell r="Z426" t="str">
            <v>2535 9132</v>
          </cell>
          <cell r="AA426">
            <v>9410264397</v>
          </cell>
          <cell r="AB426" t="str">
            <v>PSIB0000373</v>
          </cell>
          <cell r="AC426" t="str">
            <v>Northern</v>
          </cell>
          <cell r="AF426" t="str">
            <v>DMC (U) (PART)</v>
          </cell>
          <cell r="AG426">
            <v>1</v>
          </cell>
          <cell r="AH426">
            <v>370382</v>
          </cell>
          <cell r="AI426" t="str">
            <v>General</v>
          </cell>
          <cell r="AL426" t="str">
            <v>Y</v>
          </cell>
          <cell r="AO426" t="str">
            <v>GB</v>
          </cell>
          <cell r="AP426">
            <v>28018</v>
          </cell>
          <cell r="AQ426">
            <v>36525</v>
          </cell>
          <cell r="AS426" t="str">
            <v>No</v>
          </cell>
          <cell r="AV426" t="str">
            <v>KRITIKA LAVANIA</v>
          </cell>
          <cell r="AW426" t="str">
            <v>MANAGER- IN CHARGE</v>
          </cell>
          <cell r="AX426">
            <v>45958</v>
          </cell>
          <cell r="AY426">
            <v>8130908793</v>
          </cell>
        </row>
        <row r="427">
          <cell r="A427" t="str">
            <v>D0374</v>
          </cell>
          <cell r="B427" t="str">
            <v>SALAWALA</v>
          </cell>
          <cell r="C427" t="str">
            <v>Z8014</v>
          </cell>
          <cell r="D427" t="str">
            <v>DEHRADUN ZO</v>
          </cell>
          <cell r="E427" t="str">
            <v>93 RAJPUR ROAD, NEAR HOTEL MADHUBAN, DEHRADUN</v>
          </cell>
          <cell r="F427" t="str">
            <v>DEHRADUN</v>
          </cell>
          <cell r="G427" t="str">
            <v>DEHRADUN</v>
          </cell>
          <cell r="H427" t="str">
            <v>UTTARAKHAND</v>
          </cell>
          <cell r="I427">
            <v>248009</v>
          </cell>
          <cell r="J427" t="str">
            <v>Urban</v>
          </cell>
          <cell r="K427" t="str">
            <v>LARGE</v>
          </cell>
          <cell r="L427" t="str">
            <v>GB</v>
          </cell>
          <cell r="M427">
            <v>0.41666666666666669</v>
          </cell>
          <cell r="N427">
            <v>0.70833333333333337</v>
          </cell>
          <cell r="O427" t="str">
            <v>Z8014</v>
          </cell>
          <cell r="P427" t="str">
            <v>d0374@psb.bank.in</v>
          </cell>
          <cell r="Q427" t="str">
            <v>N</v>
          </cell>
          <cell r="R427" t="str">
            <v>N</v>
          </cell>
          <cell r="S427" t="str">
            <v>N</v>
          </cell>
          <cell r="T427" t="str">
            <v>N</v>
          </cell>
          <cell r="U427" t="str">
            <v>Y</v>
          </cell>
          <cell r="V427" t="str">
            <v>N</v>
          </cell>
          <cell r="W427" t="str">
            <v>Y</v>
          </cell>
          <cell r="X427">
            <v>30.339288</v>
          </cell>
          <cell r="Y427">
            <v>78.056922</v>
          </cell>
          <cell r="Z427" t="str">
            <v>0135-2747962</v>
          </cell>
          <cell r="AA427">
            <v>8006544925</v>
          </cell>
          <cell r="AB427" t="str">
            <v>PSIB0000374</v>
          </cell>
          <cell r="AC427" t="str">
            <v>Central</v>
          </cell>
          <cell r="AD427" t="str">
            <v>Dehradun Hotel madhuban</v>
          </cell>
          <cell r="AF427" t="str">
            <v>DEHRADUN (M.CORP + OG)</v>
          </cell>
          <cell r="AG427">
            <v>1</v>
          </cell>
          <cell r="AH427">
            <v>370383</v>
          </cell>
          <cell r="AI427" t="str">
            <v>General</v>
          </cell>
          <cell r="AL427" t="str">
            <v>Y</v>
          </cell>
          <cell r="AO427" t="str">
            <v>GB</v>
          </cell>
          <cell r="AP427">
            <v>28018</v>
          </cell>
          <cell r="AQ427">
            <v>36525</v>
          </cell>
          <cell r="AS427" t="str">
            <v>No</v>
          </cell>
          <cell r="AV427" t="str">
            <v>VANDANA LAKHERA</v>
          </cell>
          <cell r="AW427" t="str">
            <v>MANAGER- IN CHARGE</v>
          </cell>
          <cell r="AX427">
            <v>45915</v>
          </cell>
          <cell r="AY427">
            <v>7017660663</v>
          </cell>
        </row>
        <row r="428">
          <cell r="A428" t="str">
            <v>D0375</v>
          </cell>
          <cell r="B428" t="str">
            <v>DALTONGANJ</v>
          </cell>
          <cell r="C428" t="str">
            <v>Z8033</v>
          </cell>
          <cell r="D428" t="str">
            <v>PATNA ZO</v>
          </cell>
          <cell r="E428" t="str">
            <v>DALTONGANJPALAMU</v>
          </cell>
          <cell r="F428" t="str">
            <v>SEMI URBAN</v>
          </cell>
          <cell r="G428" t="str">
            <v>PALAMU</v>
          </cell>
          <cell r="H428" t="str">
            <v>JHARKHAND</v>
          </cell>
          <cell r="I428">
            <v>822001</v>
          </cell>
          <cell r="J428" t="str">
            <v>Semi Urban</v>
          </cell>
          <cell r="K428" t="str">
            <v>MEDIUM</v>
          </cell>
          <cell r="L428" t="str">
            <v>GB</v>
          </cell>
          <cell r="M428">
            <v>0.41666666666666669</v>
          </cell>
          <cell r="N428">
            <v>0.70833333333333337</v>
          </cell>
          <cell r="O428" t="str">
            <v>Z8033</v>
          </cell>
          <cell r="P428" t="str">
            <v>d0375@psb.bank.in</v>
          </cell>
          <cell r="Q428" t="str">
            <v>N</v>
          </cell>
          <cell r="R428" t="str">
            <v>N</v>
          </cell>
          <cell r="S428" t="str">
            <v>Y</v>
          </cell>
          <cell r="T428" t="str">
            <v>N</v>
          </cell>
          <cell r="U428" t="str">
            <v>N</v>
          </cell>
          <cell r="V428" t="str">
            <v>Y</v>
          </cell>
          <cell r="W428" t="str">
            <v>Y</v>
          </cell>
          <cell r="X428">
            <v>24.041504</v>
          </cell>
          <cell r="Y428">
            <v>84.060457999999997</v>
          </cell>
          <cell r="Z428" t="str">
            <v>0326-2302357</v>
          </cell>
          <cell r="AA428">
            <v>9031088850</v>
          </cell>
          <cell r="AB428" t="str">
            <v>PSIB0000375</v>
          </cell>
          <cell r="AC428" t="str">
            <v>Eastern</v>
          </cell>
          <cell r="AF428" t="str">
            <v>MEDININAGAR (DALTONGANJ) (NAGAR PARISHAD)</v>
          </cell>
          <cell r="AG428">
            <v>2</v>
          </cell>
          <cell r="AH428">
            <v>370384</v>
          </cell>
          <cell r="AI428" t="str">
            <v>General</v>
          </cell>
          <cell r="AO428" t="str">
            <v>GB</v>
          </cell>
          <cell r="AP428">
            <v>28023</v>
          </cell>
          <cell r="AQ428">
            <v>36525</v>
          </cell>
          <cell r="AS428" t="str">
            <v>No</v>
          </cell>
          <cell r="AV428" t="str">
            <v>EMAN BODRA</v>
          </cell>
          <cell r="AW428" t="str">
            <v>MANAGER- IN CHARGE</v>
          </cell>
          <cell r="AX428">
            <v>45845</v>
          </cell>
          <cell r="AY428">
            <v>8979288780</v>
          </cell>
        </row>
        <row r="429">
          <cell r="A429" t="str">
            <v>D0383</v>
          </cell>
          <cell r="B429" t="str">
            <v>DALANWALA DEHRADUN</v>
          </cell>
          <cell r="C429" t="str">
            <v>Z8014</v>
          </cell>
          <cell r="D429" t="str">
            <v>DEHRADUN ZO</v>
          </cell>
          <cell r="E429" t="str">
            <v>2 INDER ROAD DALANWALA DEHRADUN</v>
          </cell>
          <cell r="F429" t="str">
            <v>DEHRADUN</v>
          </cell>
          <cell r="G429" t="str">
            <v>DEHRADUN</v>
          </cell>
          <cell r="H429" t="str">
            <v>UTTARAKHAND</v>
          </cell>
          <cell r="I429">
            <v>248001</v>
          </cell>
          <cell r="J429" t="str">
            <v>Urban</v>
          </cell>
          <cell r="K429" t="str">
            <v>LARGE</v>
          </cell>
          <cell r="L429" t="str">
            <v>GB</v>
          </cell>
          <cell r="M429">
            <v>0.41666666666666669</v>
          </cell>
          <cell r="N429">
            <v>0.70833333333333337</v>
          </cell>
          <cell r="O429" t="str">
            <v>Z8014</v>
          </cell>
          <cell r="P429" t="str">
            <v>d0383@psb.bank.in</v>
          </cell>
          <cell r="Q429" t="str">
            <v>N</v>
          </cell>
          <cell r="R429" t="str">
            <v>N</v>
          </cell>
          <cell r="S429" t="str">
            <v>N</v>
          </cell>
          <cell r="T429" t="str">
            <v>N</v>
          </cell>
          <cell r="U429" t="str">
            <v>Y</v>
          </cell>
          <cell r="V429" t="str">
            <v>N</v>
          </cell>
          <cell r="W429" t="str">
            <v>Y</v>
          </cell>
          <cell r="X429">
            <v>30.315729000000001</v>
          </cell>
          <cell r="Y429">
            <v>78.050182000000007</v>
          </cell>
          <cell r="Z429" t="str">
            <v>0135-2657313</v>
          </cell>
          <cell r="AA429">
            <v>9411264489</v>
          </cell>
          <cell r="AB429" t="str">
            <v>PSIB0000383</v>
          </cell>
          <cell r="AC429" t="str">
            <v>Central</v>
          </cell>
          <cell r="AF429" t="str">
            <v>DEHRADUN (M.CORP + OG)</v>
          </cell>
          <cell r="AG429">
            <v>1</v>
          </cell>
          <cell r="AH429">
            <v>370392</v>
          </cell>
          <cell r="AI429" t="str">
            <v>General</v>
          </cell>
          <cell r="AL429" t="str">
            <v>Y</v>
          </cell>
          <cell r="AO429" t="str">
            <v>GB</v>
          </cell>
          <cell r="AP429">
            <v>28046</v>
          </cell>
          <cell r="AQ429">
            <v>36525</v>
          </cell>
          <cell r="AS429" t="str">
            <v>No</v>
          </cell>
          <cell r="AV429" t="str">
            <v>RAJAN SHARMA</v>
          </cell>
          <cell r="AW429" t="str">
            <v>SENIOR MANAGER- IN CHARGE</v>
          </cell>
          <cell r="AX429">
            <v>45439</v>
          </cell>
          <cell r="AY429">
            <v>8059243187</v>
          </cell>
        </row>
        <row r="430">
          <cell r="A430" t="str">
            <v>D0388</v>
          </cell>
          <cell r="B430" t="str">
            <v>NEHRU PLACE</v>
          </cell>
          <cell r="C430" t="str">
            <v>Z8012</v>
          </cell>
          <cell r="D430" t="str">
            <v>DELHI- I ZO</v>
          </cell>
          <cell r="E430" t="str">
            <v>91, BHANDARI HOUSE, NEHRU PLACE-110019</v>
          </cell>
          <cell r="F430" t="str">
            <v>DEHRADUN</v>
          </cell>
          <cell r="G430" t="str">
            <v>South East</v>
          </cell>
          <cell r="H430" t="str">
            <v>DELHI</v>
          </cell>
          <cell r="I430">
            <v>110019</v>
          </cell>
          <cell r="J430" t="str">
            <v>Metro</v>
          </cell>
          <cell r="K430" t="str">
            <v>VERY LARGE</v>
          </cell>
          <cell r="L430" t="str">
            <v>GB</v>
          </cell>
          <cell r="M430">
            <v>0.41666666666666669</v>
          </cell>
          <cell r="N430">
            <v>0.70833333333333337</v>
          </cell>
          <cell r="O430" t="str">
            <v>Z8012</v>
          </cell>
          <cell r="P430" t="str">
            <v>d0388@psb.bank.in</v>
          </cell>
          <cell r="Q430" t="str">
            <v>N</v>
          </cell>
          <cell r="R430" t="str">
            <v>N</v>
          </cell>
          <cell r="S430" t="str">
            <v>N</v>
          </cell>
          <cell r="T430" t="str">
            <v>N</v>
          </cell>
          <cell r="U430" t="str">
            <v>N</v>
          </cell>
          <cell r="V430" t="str">
            <v>N</v>
          </cell>
          <cell r="W430" t="str">
            <v>Y</v>
          </cell>
          <cell r="X430">
            <v>28.548638</v>
          </cell>
          <cell r="Y430">
            <v>77.253103999999993</v>
          </cell>
          <cell r="Z430" t="str">
            <v>01126225819/ 01126436745/ 01126228549/ 01126461885</v>
          </cell>
          <cell r="AA430">
            <v>9413977202</v>
          </cell>
          <cell r="AB430" t="str">
            <v>PSIB0000388</v>
          </cell>
          <cell r="AC430" t="str">
            <v>Northern</v>
          </cell>
          <cell r="AF430" t="str">
            <v>DMC (U) (PART)</v>
          </cell>
          <cell r="AG430">
            <v>1</v>
          </cell>
          <cell r="AH430">
            <v>370397</v>
          </cell>
          <cell r="AI430" t="str">
            <v>Mid-Corporate Branch</v>
          </cell>
          <cell r="AO430" t="str">
            <v>GB</v>
          </cell>
          <cell r="AP430">
            <v>28065</v>
          </cell>
          <cell r="AQ430">
            <v>36525</v>
          </cell>
          <cell r="AS430" t="str">
            <v>Yes</v>
          </cell>
          <cell r="AV430" t="str">
            <v>ANIMESH ANCHAL</v>
          </cell>
          <cell r="AW430" t="str">
            <v>ASST GENERAL MANAGER- IN CHARGE</v>
          </cell>
          <cell r="AX430">
            <v>45775</v>
          </cell>
          <cell r="AY430">
            <v>8744903677</v>
          </cell>
        </row>
        <row r="431">
          <cell r="A431" t="str">
            <v>D0397</v>
          </cell>
          <cell r="B431" t="str">
            <v>ARHAT BAZAR DEHRADUN</v>
          </cell>
          <cell r="C431" t="str">
            <v>Z8014</v>
          </cell>
          <cell r="D431" t="str">
            <v>DEHRADUN ZO</v>
          </cell>
          <cell r="E431" t="str">
            <v>ARHAT BAZAR DEHRADUN</v>
          </cell>
          <cell r="F431" t="str">
            <v>DEHRADUN</v>
          </cell>
          <cell r="G431" t="str">
            <v>DEHRADUN</v>
          </cell>
          <cell r="H431" t="str">
            <v>UTTARAKHAND</v>
          </cell>
          <cell r="I431">
            <v>248001</v>
          </cell>
          <cell r="J431" t="str">
            <v>Urban</v>
          </cell>
          <cell r="K431" t="str">
            <v>LARGE</v>
          </cell>
          <cell r="L431" t="str">
            <v>GB</v>
          </cell>
          <cell r="M431">
            <v>0.41666666666666669</v>
          </cell>
          <cell r="N431">
            <v>0.70833333333333337</v>
          </cell>
          <cell r="O431" t="str">
            <v>Z8014</v>
          </cell>
          <cell r="P431" t="str">
            <v>d0397@psb.bank.in</v>
          </cell>
          <cell r="Q431" t="str">
            <v>N</v>
          </cell>
          <cell r="R431" t="str">
            <v>N</v>
          </cell>
          <cell r="S431" t="str">
            <v>N</v>
          </cell>
          <cell r="T431" t="str">
            <v>N</v>
          </cell>
          <cell r="U431" t="str">
            <v>Y</v>
          </cell>
          <cell r="V431" t="str">
            <v>N</v>
          </cell>
          <cell r="W431" t="str">
            <v>Y</v>
          </cell>
          <cell r="X431">
            <v>30.316382999999998</v>
          </cell>
          <cell r="Y431">
            <v>78.031702999999993</v>
          </cell>
          <cell r="Z431" t="str">
            <v>0135-2627340/ 01352721036</v>
          </cell>
          <cell r="AA431">
            <v>8899459400</v>
          </cell>
          <cell r="AB431" t="str">
            <v>PSIB0000397</v>
          </cell>
          <cell r="AC431" t="str">
            <v>Central</v>
          </cell>
          <cell r="AF431" t="str">
            <v>DEHRADUN (M.CORP + OG)</v>
          </cell>
          <cell r="AG431">
            <v>1</v>
          </cell>
          <cell r="AH431">
            <v>370406</v>
          </cell>
          <cell r="AI431" t="str">
            <v>General</v>
          </cell>
          <cell r="AL431" t="str">
            <v>Y</v>
          </cell>
          <cell r="AO431" t="str">
            <v>GB</v>
          </cell>
          <cell r="AP431">
            <v>28100</v>
          </cell>
          <cell r="AQ431">
            <v>36525</v>
          </cell>
          <cell r="AS431" t="str">
            <v>No</v>
          </cell>
          <cell r="AV431" t="str">
            <v>KAPIL SAHNI</v>
          </cell>
          <cell r="AW431" t="str">
            <v>SENIOR MANAGER- IN CHARGE</v>
          </cell>
          <cell r="AX431">
            <v>45443</v>
          </cell>
          <cell r="AY431">
            <v>9410787788</v>
          </cell>
        </row>
        <row r="432">
          <cell r="A432" t="str">
            <v>D0407</v>
          </cell>
          <cell r="B432" t="str">
            <v>DORAHA</v>
          </cell>
          <cell r="C432" t="str">
            <v>Z8009</v>
          </cell>
          <cell r="D432" t="str">
            <v>LUDHIANA ZO</v>
          </cell>
          <cell r="E432" t="str">
            <v>RAILWAY ROAD DORAHA, OPPOSITE BHANGU HOSPITAL</v>
          </cell>
          <cell r="F432" t="str">
            <v>PAYAL</v>
          </cell>
          <cell r="G432" t="str">
            <v>LUDHIANA</v>
          </cell>
          <cell r="H432" t="str">
            <v>PUNJAB</v>
          </cell>
          <cell r="I432">
            <v>141421</v>
          </cell>
          <cell r="J432" t="str">
            <v>Semi Urban</v>
          </cell>
          <cell r="K432" t="str">
            <v>MEDIUM</v>
          </cell>
          <cell r="L432" t="str">
            <v>GB</v>
          </cell>
          <cell r="M432">
            <v>0.41666666666666669</v>
          </cell>
          <cell r="N432">
            <v>0.70833333333333337</v>
          </cell>
          <cell r="O432" t="str">
            <v>Z8009</v>
          </cell>
          <cell r="P432" t="str">
            <v>d0407@psb.bank.in</v>
          </cell>
          <cell r="Q432" t="str">
            <v>N</v>
          </cell>
          <cell r="R432" t="str">
            <v>N</v>
          </cell>
          <cell r="S432" t="str">
            <v>N</v>
          </cell>
          <cell r="T432" t="str">
            <v>N</v>
          </cell>
          <cell r="U432" t="str">
            <v>N</v>
          </cell>
          <cell r="V432" t="str">
            <v>Y</v>
          </cell>
          <cell r="W432" t="str">
            <v>Y</v>
          </cell>
          <cell r="X432">
            <v>30.800798</v>
          </cell>
          <cell r="Y432">
            <v>76.036304999999999</v>
          </cell>
          <cell r="Z432" t="str">
            <v>01628-501360</v>
          </cell>
          <cell r="AA432">
            <v>9876987455</v>
          </cell>
          <cell r="AB432" t="str">
            <v>PSIB0000407</v>
          </cell>
          <cell r="AC432" t="str">
            <v>Northern</v>
          </cell>
          <cell r="AF432" t="str">
            <v>DORAHA (M CL)</v>
          </cell>
          <cell r="AG432">
            <v>3</v>
          </cell>
          <cell r="AH432">
            <v>370416</v>
          </cell>
          <cell r="AI432" t="str">
            <v>General</v>
          </cell>
          <cell r="AO432" t="str">
            <v>GB</v>
          </cell>
          <cell r="AP432">
            <v>28118</v>
          </cell>
          <cell r="AQ432">
            <v>36525</v>
          </cell>
          <cell r="AS432" t="str">
            <v>No</v>
          </cell>
          <cell r="AV432" t="str">
            <v>HARSH KAUSHIK</v>
          </cell>
          <cell r="AW432" t="str">
            <v>SENIOR MANAGER- IN CHARGE</v>
          </cell>
          <cell r="AX432">
            <v>45807</v>
          </cell>
          <cell r="AY432">
            <v>9815151986</v>
          </cell>
        </row>
        <row r="433">
          <cell r="A433" t="str">
            <v>D0413</v>
          </cell>
          <cell r="B433" t="str">
            <v>PEERA GARHI, NEW DELHI</v>
          </cell>
          <cell r="C433" t="str">
            <v>Z8013</v>
          </cell>
          <cell r="D433" t="str">
            <v>DELHI- II ZO</v>
          </cell>
          <cell r="E433" t="str">
            <v>PEERAGARHI CHOWK,DELHI</v>
          </cell>
          <cell r="F433" t="str">
            <v>PUNJABI BAGH</v>
          </cell>
          <cell r="G433" t="str">
            <v>WEST</v>
          </cell>
          <cell r="H433" t="str">
            <v>DELHI</v>
          </cell>
          <cell r="I433">
            <v>110087</v>
          </cell>
          <cell r="J433" t="str">
            <v>Metro</v>
          </cell>
          <cell r="K433" t="str">
            <v>MEDIUM</v>
          </cell>
          <cell r="L433" t="str">
            <v>GB</v>
          </cell>
          <cell r="M433">
            <v>0.41666666666666669</v>
          </cell>
          <cell r="N433">
            <v>0.70833333333333337</v>
          </cell>
          <cell r="O433" t="str">
            <v>Z8013</v>
          </cell>
          <cell r="P433" t="str">
            <v>d0413@psb.bank.in</v>
          </cell>
          <cell r="Q433" t="str">
            <v>N</v>
          </cell>
          <cell r="R433" t="str">
            <v>N</v>
          </cell>
          <cell r="S433" t="str">
            <v>N</v>
          </cell>
          <cell r="T433" t="str">
            <v>N</v>
          </cell>
          <cell r="U433" t="str">
            <v>N</v>
          </cell>
          <cell r="V433" t="str">
            <v>N</v>
          </cell>
          <cell r="W433" t="str">
            <v>Y</v>
          </cell>
          <cell r="X433">
            <v>28.676499</v>
          </cell>
          <cell r="Y433">
            <v>77.091700000000003</v>
          </cell>
          <cell r="Z433" t="str">
            <v>2528 9504 TF, 2526 7252</v>
          </cell>
          <cell r="AA433">
            <v>9811869988</v>
          </cell>
          <cell r="AB433" t="str">
            <v>PSIB0000413</v>
          </cell>
          <cell r="AC433" t="str">
            <v>Northern</v>
          </cell>
          <cell r="AF433" t="str">
            <v>DMC (U) (PART)</v>
          </cell>
          <cell r="AG433">
            <v>1</v>
          </cell>
          <cell r="AH433">
            <v>370422</v>
          </cell>
          <cell r="AI433" t="str">
            <v>General</v>
          </cell>
          <cell r="AL433" t="str">
            <v>Y</v>
          </cell>
          <cell r="AO433" t="str">
            <v>GB</v>
          </cell>
          <cell r="AP433">
            <v>28122</v>
          </cell>
          <cell r="AQ433">
            <v>36525</v>
          </cell>
          <cell r="AS433" t="str">
            <v>No</v>
          </cell>
          <cell r="AV433" t="str">
            <v>PANKAJ KUMAR CHOUDARY</v>
          </cell>
          <cell r="AW433" t="str">
            <v>SENIOR MANAGER- IN CHARGE</v>
          </cell>
          <cell r="AX433">
            <v>45400</v>
          </cell>
          <cell r="AY433">
            <v>8596969505</v>
          </cell>
        </row>
        <row r="434">
          <cell r="A434" t="str">
            <v>D0414</v>
          </cell>
          <cell r="B434" t="str">
            <v>DINA NAGAR</v>
          </cell>
          <cell r="C434" t="str">
            <v>Z8004</v>
          </cell>
          <cell r="D434" t="str">
            <v>GURDASPUR ZO</v>
          </cell>
          <cell r="E434" t="str">
            <v>DINA NAGAR G.T. ROADGURDASPUR PUNJAB</v>
          </cell>
          <cell r="F434" t="str">
            <v>DINANAGAR</v>
          </cell>
          <cell r="G434" t="str">
            <v>GURDASPUR</v>
          </cell>
          <cell r="H434" t="str">
            <v>PUNJAB</v>
          </cell>
          <cell r="I434">
            <v>143531</v>
          </cell>
          <cell r="J434" t="str">
            <v>Semi Urban</v>
          </cell>
          <cell r="K434" t="str">
            <v>LARGE</v>
          </cell>
          <cell r="L434" t="str">
            <v>GB</v>
          </cell>
          <cell r="M434">
            <v>0.41666666666666669</v>
          </cell>
          <cell r="N434">
            <v>0.70833333333333337</v>
          </cell>
          <cell r="O434" t="str">
            <v>Z8004</v>
          </cell>
          <cell r="P434" t="str">
            <v>d0414@psb.bank.in</v>
          </cell>
          <cell r="Q434" t="str">
            <v>N</v>
          </cell>
          <cell r="R434" t="str">
            <v>N</v>
          </cell>
          <cell r="S434" t="str">
            <v>N</v>
          </cell>
          <cell r="T434" t="str">
            <v>N</v>
          </cell>
          <cell r="U434" t="str">
            <v>N</v>
          </cell>
          <cell r="V434" t="str">
            <v>Y</v>
          </cell>
          <cell r="W434" t="str">
            <v>Y</v>
          </cell>
          <cell r="X434">
            <v>32.134777999999997</v>
          </cell>
          <cell r="Y434">
            <v>75.472667999999999</v>
          </cell>
          <cell r="Z434">
            <v>0</v>
          </cell>
          <cell r="AA434">
            <v>7347044917</v>
          </cell>
          <cell r="AB434" t="str">
            <v>PSIB0000414</v>
          </cell>
          <cell r="AC434" t="str">
            <v>Northern</v>
          </cell>
          <cell r="AF434" t="str">
            <v>DINA NAGAR (M CL)</v>
          </cell>
          <cell r="AG434">
            <v>3</v>
          </cell>
          <cell r="AH434">
            <v>370423</v>
          </cell>
          <cell r="AI434" t="str">
            <v>General</v>
          </cell>
          <cell r="AO434" t="str">
            <v>GB</v>
          </cell>
          <cell r="AP434">
            <v>28122</v>
          </cell>
          <cell r="AQ434">
            <v>36525</v>
          </cell>
          <cell r="AS434" t="str">
            <v>No</v>
          </cell>
          <cell r="AV434" t="str">
            <v>SHASHI KUMAR</v>
          </cell>
          <cell r="AW434" t="str">
            <v>SENIOR MANAGER- IN CHARGE</v>
          </cell>
          <cell r="AX434">
            <v>45455</v>
          </cell>
          <cell r="AY434">
            <v>8146553521</v>
          </cell>
        </row>
        <row r="435">
          <cell r="A435" t="str">
            <v>D0424</v>
          </cell>
          <cell r="B435" t="str">
            <v>MAYA PURI, NEW DELHI</v>
          </cell>
          <cell r="C435" t="str">
            <v>Z8013</v>
          </cell>
          <cell r="D435" t="str">
            <v>DELHI- II ZO</v>
          </cell>
          <cell r="E435" t="str">
            <v>D-1,PHASE-I,INDUSTRIAL AREA ,MAYAPURI,NEWDELHI</v>
          </cell>
          <cell r="F435" t="str">
            <v>RAJOURI GARDEN</v>
          </cell>
          <cell r="G435" t="str">
            <v>WEST</v>
          </cell>
          <cell r="H435" t="str">
            <v>DELHI</v>
          </cell>
          <cell r="I435">
            <v>110064</v>
          </cell>
          <cell r="J435" t="str">
            <v>Metro</v>
          </cell>
          <cell r="K435" t="str">
            <v>LARGE</v>
          </cell>
          <cell r="L435" t="str">
            <v>GB</v>
          </cell>
          <cell r="M435">
            <v>0.41666666666666669</v>
          </cell>
          <cell r="N435">
            <v>0.70833333333333337</v>
          </cell>
          <cell r="O435" t="str">
            <v>Z8013</v>
          </cell>
          <cell r="P435" t="str">
            <v>d0424@psb.bank.in</v>
          </cell>
          <cell r="Q435" t="str">
            <v>N</v>
          </cell>
          <cell r="R435" t="str">
            <v>N</v>
          </cell>
          <cell r="S435" t="str">
            <v>N</v>
          </cell>
          <cell r="T435" t="str">
            <v>N</v>
          </cell>
          <cell r="U435" t="str">
            <v>N</v>
          </cell>
          <cell r="V435" t="str">
            <v>N</v>
          </cell>
          <cell r="W435" t="str">
            <v>Y</v>
          </cell>
          <cell r="X435">
            <v>28.626217</v>
          </cell>
          <cell r="Y435">
            <v>77.110716999999994</v>
          </cell>
          <cell r="Z435" t="str">
            <v>2811 3544, 2811 4038</v>
          </cell>
          <cell r="AA435">
            <v>8588890501</v>
          </cell>
          <cell r="AB435" t="str">
            <v>PSIB0000424</v>
          </cell>
          <cell r="AC435" t="str">
            <v>Northern</v>
          </cell>
          <cell r="AF435" t="str">
            <v>DMC (U) (PART)</v>
          </cell>
          <cell r="AG435">
            <v>1</v>
          </cell>
          <cell r="AH435">
            <v>370433</v>
          </cell>
          <cell r="AI435" t="str">
            <v>General</v>
          </cell>
          <cell r="AL435" t="str">
            <v>Y</v>
          </cell>
          <cell r="AO435" t="str">
            <v>GB</v>
          </cell>
          <cell r="AP435">
            <v>28222</v>
          </cell>
          <cell r="AQ435">
            <v>36525</v>
          </cell>
          <cell r="AS435" t="str">
            <v>No</v>
          </cell>
          <cell r="AV435" t="str">
            <v>VIKASH KUMAR</v>
          </cell>
          <cell r="AW435" t="str">
            <v>SENIOR MANAGER- IN CHARGE</v>
          </cell>
          <cell r="AX435">
            <v>45824</v>
          </cell>
          <cell r="AY435">
            <v>9038011469</v>
          </cell>
        </row>
        <row r="436">
          <cell r="A436" t="str">
            <v>D0435</v>
          </cell>
          <cell r="B436" t="str">
            <v>ASAF ALI ROAD</v>
          </cell>
          <cell r="C436" t="str">
            <v>Z8013</v>
          </cell>
          <cell r="D436" t="str">
            <v>DELHI- II ZO</v>
          </cell>
          <cell r="E436" t="str">
            <v>1/20 ASAF ALI ROAD NEW DELHI</v>
          </cell>
          <cell r="F436" t="str">
            <v>DARYAGANJ</v>
          </cell>
          <cell r="G436" t="str">
            <v>SOUTH WEST</v>
          </cell>
          <cell r="H436" t="str">
            <v>DELHI</v>
          </cell>
          <cell r="I436">
            <v>110002</v>
          </cell>
          <cell r="J436" t="str">
            <v>Metro</v>
          </cell>
          <cell r="K436" t="str">
            <v>MEDIUM</v>
          </cell>
          <cell r="L436" t="str">
            <v>GB</v>
          </cell>
          <cell r="M436">
            <v>0.41666666666666669</v>
          </cell>
          <cell r="N436">
            <v>0.70833333333333337</v>
          </cell>
          <cell r="O436" t="str">
            <v>Z8013</v>
          </cell>
          <cell r="P436" t="str">
            <v>d0435@psb.bank.in</v>
          </cell>
          <cell r="Q436" t="str">
            <v>N</v>
          </cell>
          <cell r="R436" t="str">
            <v>N</v>
          </cell>
          <cell r="S436" t="str">
            <v>N</v>
          </cell>
          <cell r="T436" t="str">
            <v>N</v>
          </cell>
          <cell r="U436" t="str">
            <v>N</v>
          </cell>
          <cell r="V436" t="str">
            <v>N</v>
          </cell>
          <cell r="W436" t="str">
            <v>Y</v>
          </cell>
          <cell r="X436">
            <v>28.645579000000001</v>
          </cell>
          <cell r="Y436">
            <v>77.224932999999993</v>
          </cell>
          <cell r="Z436" t="str">
            <v>2323 7020, 2321 5377</v>
          </cell>
          <cell r="AA436">
            <v>9805327700</v>
          </cell>
          <cell r="AB436" t="str">
            <v>PSIB0000435</v>
          </cell>
          <cell r="AC436" t="str">
            <v>Northern</v>
          </cell>
          <cell r="AF436" t="str">
            <v>DMC (U) (PART)</v>
          </cell>
          <cell r="AG436">
            <v>1</v>
          </cell>
          <cell r="AH436">
            <v>370444</v>
          </cell>
          <cell r="AI436" t="str">
            <v>General</v>
          </cell>
          <cell r="AL436" t="str">
            <v>Y</v>
          </cell>
          <cell r="AO436" t="str">
            <v>GB</v>
          </cell>
          <cell r="AP436">
            <v>28347</v>
          </cell>
          <cell r="AQ436">
            <v>36525</v>
          </cell>
          <cell r="AS436" t="str">
            <v>No</v>
          </cell>
          <cell r="AV436" t="str">
            <v>SOREINGAM HONGRAY</v>
          </cell>
          <cell r="AW436" t="str">
            <v>SENIOR MANAGER- IN CHARGE</v>
          </cell>
          <cell r="AX436">
            <v>45404</v>
          </cell>
          <cell r="AY436">
            <v>8794577781</v>
          </cell>
        </row>
        <row r="437">
          <cell r="A437" t="str">
            <v>D0478</v>
          </cell>
          <cell r="B437" t="str">
            <v>SAFDARJUNG ENCLAVE</v>
          </cell>
          <cell r="C437" t="str">
            <v>Z8012</v>
          </cell>
          <cell r="D437" t="str">
            <v>DELHI- I ZO</v>
          </cell>
          <cell r="E437" t="str">
            <v>13, COMMUNITY CENTRE SAFDARJUNG ENCLAVE DELHI 110029</v>
          </cell>
          <cell r="F437" t="str">
            <v>CIVIL LINES</v>
          </cell>
          <cell r="G437" t="str">
            <v>SOUTH</v>
          </cell>
          <cell r="H437" t="str">
            <v>DELHI</v>
          </cell>
          <cell r="I437">
            <v>110029</v>
          </cell>
          <cell r="J437" t="str">
            <v>Metro</v>
          </cell>
          <cell r="K437" t="str">
            <v>LARGE</v>
          </cell>
          <cell r="L437" t="str">
            <v>GB</v>
          </cell>
          <cell r="M437">
            <v>0.41666666666666669</v>
          </cell>
          <cell r="N437">
            <v>0.70833333333333337</v>
          </cell>
          <cell r="O437" t="str">
            <v>Z8012</v>
          </cell>
          <cell r="P437" t="str">
            <v>d0478@psb.bank.in</v>
          </cell>
          <cell r="Q437" t="str">
            <v>N</v>
          </cell>
          <cell r="R437" t="str">
            <v>N</v>
          </cell>
          <cell r="S437" t="str">
            <v>N</v>
          </cell>
          <cell r="T437" t="str">
            <v>N</v>
          </cell>
          <cell r="U437" t="str">
            <v>N</v>
          </cell>
          <cell r="V437" t="str">
            <v>N</v>
          </cell>
          <cell r="W437" t="str">
            <v>Y</v>
          </cell>
          <cell r="X437">
            <v>28.566420000000001</v>
          </cell>
          <cell r="Y437">
            <v>77.199771999999996</v>
          </cell>
          <cell r="Z437" t="str">
            <v>01126184206/ 01126108431</v>
          </cell>
          <cell r="AA437">
            <v>9953621882</v>
          </cell>
          <cell r="AB437" t="str">
            <v>PSIB0000478</v>
          </cell>
          <cell r="AC437" t="str">
            <v>Northern</v>
          </cell>
          <cell r="AF437" t="str">
            <v>DMC (U) (PART)</v>
          </cell>
          <cell r="AG437">
            <v>1</v>
          </cell>
          <cell r="AH437">
            <v>370487</v>
          </cell>
          <cell r="AI437" t="str">
            <v>General</v>
          </cell>
          <cell r="AO437" t="str">
            <v>GB</v>
          </cell>
          <cell r="AP437">
            <v>28606</v>
          </cell>
          <cell r="AQ437">
            <v>36525</v>
          </cell>
          <cell r="AS437" t="str">
            <v>No</v>
          </cell>
          <cell r="AV437" t="str">
            <v>HIMANI VERMA</v>
          </cell>
          <cell r="AW437" t="str">
            <v>SENIOR MANAGER- IN CHARGE</v>
          </cell>
          <cell r="AX437">
            <v>45808</v>
          </cell>
          <cell r="AY437">
            <v>7838124388</v>
          </cell>
        </row>
        <row r="438">
          <cell r="A438" t="str">
            <v>D0482</v>
          </cell>
          <cell r="B438" t="str">
            <v>FATEHPURI, NEW DELHI</v>
          </cell>
          <cell r="C438" t="str">
            <v>Z8013</v>
          </cell>
          <cell r="D438" t="str">
            <v>DELHI- II ZO</v>
          </cell>
          <cell r="E438" t="str">
            <v>165,CORONATION HOTEL BUILDING FATEHPURI, DELHI</v>
          </cell>
          <cell r="F438" t="str">
            <v>DARYAGANJ</v>
          </cell>
          <cell r="G438" t="str">
            <v>CENTRAL</v>
          </cell>
          <cell r="H438" t="str">
            <v>DELHI</v>
          </cell>
          <cell r="I438">
            <v>110006</v>
          </cell>
          <cell r="J438" t="str">
            <v>Metro</v>
          </cell>
          <cell r="K438" t="str">
            <v>VERY LARGE</v>
          </cell>
          <cell r="L438" t="str">
            <v>GB</v>
          </cell>
          <cell r="M438">
            <v>0.41666666666666669</v>
          </cell>
          <cell r="N438">
            <v>0.70833333333333337</v>
          </cell>
          <cell r="O438" t="str">
            <v>Z8013</v>
          </cell>
          <cell r="P438" t="str">
            <v>d0482@psb.bank.in</v>
          </cell>
          <cell r="Q438" t="str">
            <v>N</v>
          </cell>
          <cell r="R438" t="str">
            <v>N</v>
          </cell>
          <cell r="S438" t="str">
            <v>N</v>
          </cell>
          <cell r="T438" t="str">
            <v>N</v>
          </cell>
          <cell r="U438" t="str">
            <v>N</v>
          </cell>
          <cell r="V438" t="str">
            <v>N</v>
          </cell>
          <cell r="W438" t="str">
            <v>Y</v>
          </cell>
          <cell r="X438">
            <v>28.656590000000001</v>
          </cell>
          <cell r="Y438">
            <v>77.220838999999998</v>
          </cell>
          <cell r="Z438" t="str">
            <v>47593476, 23960475,23946840 f</v>
          </cell>
          <cell r="AA438">
            <v>8094333353</v>
          </cell>
          <cell r="AB438" t="str">
            <v>PSIB0000482</v>
          </cell>
          <cell r="AC438" t="str">
            <v>Northern</v>
          </cell>
          <cell r="AF438" t="str">
            <v>DMC (U) (PART)</v>
          </cell>
          <cell r="AG438">
            <v>1</v>
          </cell>
          <cell r="AH438">
            <v>370493</v>
          </cell>
          <cell r="AI438" t="str">
            <v>General</v>
          </cell>
          <cell r="AL438" t="str">
            <v>Y</v>
          </cell>
          <cell r="AO438" t="str">
            <v>GB</v>
          </cell>
          <cell r="AP438">
            <v>28685</v>
          </cell>
          <cell r="AQ438">
            <v>36525</v>
          </cell>
          <cell r="AS438" t="str">
            <v>Yes</v>
          </cell>
          <cell r="AV438" t="str">
            <v>RAJESH KUMAR YADAV</v>
          </cell>
          <cell r="AW438" t="str">
            <v>CHIEF MANAGER- IN CHARGE</v>
          </cell>
          <cell r="AX438">
            <v>45775</v>
          </cell>
          <cell r="AY438">
            <v>9937114867</v>
          </cell>
        </row>
        <row r="439">
          <cell r="A439" t="str">
            <v>D0484</v>
          </cell>
          <cell r="B439" t="str">
            <v>IBD, NEW DELHI</v>
          </cell>
          <cell r="C439" t="str">
            <v>Z8012</v>
          </cell>
          <cell r="D439" t="str">
            <v>DELHI- I ZO</v>
          </cell>
          <cell r="E439" t="str">
            <v>INTERNATIONAL BANKING DIVISION, 6, SCINDIA HOUSE, (GROUND FLOOR), CONNAUGHT CIRCUS, NEW DELHI-110 001</v>
          </cell>
          <cell r="F439" t="str">
            <v>VASANT VIHAR</v>
          </cell>
          <cell r="G439" t="str">
            <v>NEW DELHI</v>
          </cell>
          <cell r="H439" t="str">
            <v>DELHI</v>
          </cell>
          <cell r="I439">
            <v>110001</v>
          </cell>
          <cell r="J439" t="str">
            <v>Metro</v>
          </cell>
          <cell r="K439" t="str">
            <v>EXCEPTIONALLY LARGE</v>
          </cell>
          <cell r="L439" t="str">
            <v>GB</v>
          </cell>
          <cell r="M439">
            <v>0.41666666666666669</v>
          </cell>
          <cell r="N439">
            <v>0.70833333333333337</v>
          </cell>
          <cell r="O439" t="str">
            <v>Z8012</v>
          </cell>
          <cell r="P439" t="str">
            <v>ibd.delhi@psb.bank.in</v>
          </cell>
          <cell r="Q439" t="str">
            <v>N</v>
          </cell>
          <cell r="R439" t="str">
            <v>N</v>
          </cell>
          <cell r="S439" t="str">
            <v>N</v>
          </cell>
          <cell r="T439" t="str">
            <v>N</v>
          </cell>
          <cell r="U439" t="str">
            <v>N</v>
          </cell>
          <cell r="V439" t="str">
            <v>N</v>
          </cell>
          <cell r="W439" t="str">
            <v>Y</v>
          </cell>
          <cell r="X439">
            <v>28.629791000000001</v>
          </cell>
          <cell r="Y439">
            <v>77.219509000000002</v>
          </cell>
          <cell r="Z439" t="str">
            <v>01123725032/ 01123315134/ 01123354783/ 01123356317/ 01123315201</v>
          </cell>
          <cell r="AA439">
            <v>8199967899</v>
          </cell>
          <cell r="AB439" t="str">
            <v>PSIB0000484</v>
          </cell>
          <cell r="AC439" t="str">
            <v>Northern</v>
          </cell>
          <cell r="AF439" t="str">
            <v>DMC (U) (PART)</v>
          </cell>
          <cell r="AG439">
            <v>1</v>
          </cell>
          <cell r="AH439">
            <v>370488</v>
          </cell>
          <cell r="AI439" t="str">
            <v>Specialized IBD</v>
          </cell>
          <cell r="AO439" t="str">
            <v>GB</v>
          </cell>
          <cell r="AP439">
            <v>28709</v>
          </cell>
          <cell r="AQ439">
            <v>36525</v>
          </cell>
          <cell r="AS439" t="str">
            <v>Yes</v>
          </cell>
          <cell r="AV439" t="str">
            <v>KUNAL SAURABH</v>
          </cell>
          <cell r="AW439" t="str">
            <v>CHIEF MANAGER- IN CHARGE</v>
          </cell>
          <cell r="AX439">
            <v>45776</v>
          </cell>
          <cell r="AY439">
            <v>9988960850</v>
          </cell>
        </row>
        <row r="440">
          <cell r="A440" t="str">
            <v>D0487</v>
          </cell>
          <cell r="B440" t="str">
            <v>VASANT VIHAR</v>
          </cell>
          <cell r="C440" t="str">
            <v>Z8012</v>
          </cell>
          <cell r="D440" t="str">
            <v>DELHI- I ZO</v>
          </cell>
          <cell r="E440" t="str">
            <v>D6 SHOPPING CENTER 2, VASANT VIHAR</v>
          </cell>
          <cell r="F440" t="str">
            <v>POWAYAN</v>
          </cell>
          <cell r="G440" t="str">
            <v>NEW DELHI</v>
          </cell>
          <cell r="H440" t="str">
            <v>DELHI</v>
          </cell>
          <cell r="I440">
            <v>110057</v>
          </cell>
          <cell r="J440" t="str">
            <v>Metro</v>
          </cell>
          <cell r="K440" t="str">
            <v>LARGE</v>
          </cell>
          <cell r="L440" t="str">
            <v>GB</v>
          </cell>
          <cell r="M440">
            <v>0.41666666666666669</v>
          </cell>
          <cell r="N440">
            <v>0.70833333333333337</v>
          </cell>
          <cell r="O440" t="str">
            <v>Z8012</v>
          </cell>
          <cell r="P440" t="str">
            <v>d0487@psb.bank.in</v>
          </cell>
          <cell r="Q440" t="str">
            <v>N</v>
          </cell>
          <cell r="R440" t="str">
            <v>N</v>
          </cell>
          <cell r="S440" t="str">
            <v>N</v>
          </cell>
          <cell r="T440" t="str">
            <v>N</v>
          </cell>
          <cell r="U440" t="str">
            <v>N</v>
          </cell>
          <cell r="V440" t="str">
            <v>N</v>
          </cell>
          <cell r="W440" t="str">
            <v>Y</v>
          </cell>
          <cell r="X440">
            <v>28.561505</v>
          </cell>
          <cell r="Y440">
            <v>77.155750999999995</v>
          </cell>
          <cell r="Z440" t="str">
            <v>01126141578/ 01126141733</v>
          </cell>
          <cell r="AA440">
            <v>7073033666</v>
          </cell>
          <cell r="AB440" t="str">
            <v>PSIB0000487</v>
          </cell>
          <cell r="AC440" t="str">
            <v>Northern</v>
          </cell>
          <cell r="AF440" t="str">
            <v>DMC (U) (PART)</v>
          </cell>
          <cell r="AG440">
            <v>1</v>
          </cell>
          <cell r="AH440">
            <v>370520</v>
          </cell>
          <cell r="AI440" t="str">
            <v>General</v>
          </cell>
          <cell r="AO440" t="str">
            <v>GB</v>
          </cell>
          <cell r="AP440">
            <v>28776</v>
          </cell>
          <cell r="AQ440">
            <v>36525</v>
          </cell>
          <cell r="AS440" t="str">
            <v>No</v>
          </cell>
          <cell r="AV440" t="str">
            <v>JYOTI RAJ GUPTA</v>
          </cell>
          <cell r="AW440" t="str">
            <v>MANAGER- IN CHARGE</v>
          </cell>
          <cell r="AX440">
            <v>46006</v>
          </cell>
          <cell r="AY440">
            <v>9803239093</v>
          </cell>
        </row>
        <row r="441">
          <cell r="A441" t="str">
            <v>D0494</v>
          </cell>
          <cell r="B441" t="str">
            <v>DABORA SEWA</v>
          </cell>
          <cell r="C441" t="str">
            <v>Z8017</v>
          </cell>
          <cell r="D441" t="str">
            <v>BAREILLY ZO</v>
          </cell>
          <cell r="E441" t="str">
            <v>VILL-DABORA SEWA, PO-BANDA, TAHSIL-POWAYAN, DISTT.-SHAHJAHANPUR(UP)-242402</v>
          </cell>
          <cell r="F441" t="str">
            <v>POWAYAN</v>
          </cell>
          <cell r="G441" t="str">
            <v>SHAHJAHANPUR</v>
          </cell>
          <cell r="H441" t="str">
            <v>UTTAR PRADESH</v>
          </cell>
          <cell r="I441">
            <v>242402</v>
          </cell>
          <cell r="J441" t="str">
            <v>Rural</v>
          </cell>
          <cell r="K441" t="str">
            <v>LARGE</v>
          </cell>
          <cell r="L441" t="str">
            <v>GB</v>
          </cell>
          <cell r="M441">
            <v>0.41666666666666669</v>
          </cell>
          <cell r="N441">
            <v>0.70833333333333337</v>
          </cell>
          <cell r="O441" t="str">
            <v>Z8017</v>
          </cell>
          <cell r="P441" t="str">
            <v>d0494@psb.bank.in</v>
          </cell>
          <cell r="Q441" t="str">
            <v>N</v>
          </cell>
          <cell r="R441" t="str">
            <v>N</v>
          </cell>
          <cell r="S441" t="str">
            <v>N</v>
          </cell>
          <cell r="T441" t="str">
            <v>N</v>
          </cell>
          <cell r="U441" t="str">
            <v>N</v>
          </cell>
          <cell r="V441" t="str">
            <v>N</v>
          </cell>
          <cell r="W441" t="str">
            <v>Y</v>
          </cell>
          <cell r="X441">
            <v>28.329439000000001</v>
          </cell>
          <cell r="Y441">
            <v>80.116923</v>
          </cell>
          <cell r="Z441" t="str">
            <v>05844-293736</v>
          </cell>
          <cell r="AA441">
            <v>7055005516</v>
          </cell>
          <cell r="AB441" t="str">
            <v>PSIB0000494</v>
          </cell>
          <cell r="AC441" t="str">
            <v>Central</v>
          </cell>
          <cell r="AF441" t="str">
            <v>DABHAURA SEWA</v>
          </cell>
          <cell r="AG441">
            <v>6</v>
          </cell>
          <cell r="AH441">
            <v>370527</v>
          </cell>
          <cell r="AI441" t="str">
            <v>General</v>
          </cell>
          <cell r="AO441" t="str">
            <v>GB</v>
          </cell>
          <cell r="AP441">
            <v>28828</v>
          </cell>
          <cell r="AQ441">
            <v>36525</v>
          </cell>
          <cell r="AS441" t="str">
            <v>No</v>
          </cell>
          <cell r="AV441" t="str">
            <v>NITIN KUMAR PAL</v>
          </cell>
          <cell r="AW441" t="str">
            <v>MANAGER- IN CHARGE</v>
          </cell>
          <cell r="AX441">
            <v>45808</v>
          </cell>
          <cell r="AY441">
            <v>7985172335</v>
          </cell>
        </row>
        <row r="442">
          <cell r="A442" t="str">
            <v>D0504</v>
          </cell>
          <cell r="B442" t="str">
            <v>DADIYAL ATMALI</v>
          </cell>
          <cell r="C442" t="str">
            <v>Z8017</v>
          </cell>
          <cell r="D442" t="str">
            <v>BAREILLY ZO</v>
          </cell>
          <cell r="E442" t="str">
            <v>VILL &amp; PO-DADHIYAL AITMALI , DISTT-RAMPUR, UP-244925</v>
          </cell>
          <cell r="F442" t="str">
            <v>RAMPUR</v>
          </cell>
          <cell r="G442" t="str">
            <v>RAMPUR</v>
          </cell>
          <cell r="H442" t="str">
            <v>UTTAR PRADESH</v>
          </cell>
          <cell r="I442">
            <v>244925</v>
          </cell>
          <cell r="J442" t="str">
            <v>Rural</v>
          </cell>
          <cell r="K442" t="str">
            <v>MEDIUM</v>
          </cell>
          <cell r="L442" t="str">
            <v>GB</v>
          </cell>
          <cell r="M442">
            <v>0.41666666666666669</v>
          </cell>
          <cell r="N442">
            <v>0.70833333333333337</v>
          </cell>
          <cell r="O442" t="str">
            <v>Z8017</v>
          </cell>
          <cell r="P442" t="str">
            <v>d0504@psb.bank.in</v>
          </cell>
          <cell r="Q442" t="str">
            <v>N</v>
          </cell>
          <cell r="R442" t="str">
            <v>N</v>
          </cell>
          <cell r="S442" t="str">
            <v>N</v>
          </cell>
          <cell r="T442" t="str">
            <v>N</v>
          </cell>
          <cell r="U442" t="str">
            <v>N</v>
          </cell>
          <cell r="V442" t="str">
            <v>N</v>
          </cell>
          <cell r="W442" t="str">
            <v>Y</v>
          </cell>
          <cell r="X442">
            <v>29.053553999999998</v>
          </cell>
          <cell r="Y442">
            <v>79.010513000000003</v>
          </cell>
          <cell r="Z442" t="str">
            <v>0595-2564423</v>
          </cell>
          <cell r="AA442">
            <v>7055005517</v>
          </cell>
          <cell r="AB442" t="str">
            <v>PSIB0000504</v>
          </cell>
          <cell r="AC442" t="str">
            <v>Central</v>
          </cell>
          <cell r="AF442" t="str">
            <v>DARIYAL EHATMALI</v>
          </cell>
          <cell r="AG442">
            <v>5</v>
          </cell>
          <cell r="AH442">
            <v>370537</v>
          </cell>
          <cell r="AI442" t="str">
            <v>General</v>
          </cell>
          <cell r="AO442" t="str">
            <v>GB</v>
          </cell>
          <cell r="AP442">
            <v>29210</v>
          </cell>
          <cell r="AQ442">
            <v>36525</v>
          </cell>
          <cell r="AS442" t="str">
            <v>No</v>
          </cell>
          <cell r="AV442" t="str">
            <v>SANDEEP KUMAR YADAV</v>
          </cell>
          <cell r="AW442" t="str">
            <v>SENIOR MANAGER- IN CHARGE</v>
          </cell>
          <cell r="AX442">
            <v>45839</v>
          </cell>
          <cell r="AY442">
            <v>8872007195</v>
          </cell>
        </row>
        <row r="443">
          <cell r="A443" t="str">
            <v>D0534</v>
          </cell>
          <cell r="B443" t="str">
            <v>SINGHOLA, DELHI</v>
          </cell>
          <cell r="C443" t="str">
            <v>Z8013</v>
          </cell>
          <cell r="D443" t="str">
            <v>DELHI- II ZO</v>
          </cell>
          <cell r="E443" t="str">
            <v>ALIPUR BLOCK,GT.ROAD DELHI</v>
          </cell>
          <cell r="F443" t="str">
            <v>NARELA</v>
          </cell>
          <cell r="G443" t="str">
            <v>NORTH WEST</v>
          </cell>
          <cell r="H443" t="str">
            <v>DELHI</v>
          </cell>
          <cell r="I443">
            <v>110040</v>
          </cell>
          <cell r="J443" t="str">
            <v>Metro</v>
          </cell>
          <cell r="K443" t="str">
            <v>MEDIUM</v>
          </cell>
          <cell r="L443" t="str">
            <v>GB</v>
          </cell>
          <cell r="M443">
            <v>0.41666666666666669</v>
          </cell>
          <cell r="N443">
            <v>0.70833333333333337</v>
          </cell>
          <cell r="O443" t="str">
            <v>Z8013</v>
          </cell>
          <cell r="P443" t="str">
            <v>d0534@psb.bank.in</v>
          </cell>
          <cell r="Q443" t="str">
            <v>N</v>
          </cell>
          <cell r="R443" t="str">
            <v>N</v>
          </cell>
          <cell r="S443" t="str">
            <v>N</v>
          </cell>
          <cell r="T443" t="str">
            <v>N</v>
          </cell>
          <cell r="U443" t="str">
            <v>N</v>
          </cell>
          <cell r="V443" t="str">
            <v>N</v>
          </cell>
          <cell r="W443" t="str">
            <v>Y</v>
          </cell>
          <cell r="X443">
            <v>28.843997999999999</v>
          </cell>
          <cell r="Y443">
            <v>77.124314999999996</v>
          </cell>
          <cell r="Z443" t="str">
            <v>2778 1712</v>
          </cell>
          <cell r="AA443">
            <v>9990071715</v>
          </cell>
          <cell r="AB443" t="str">
            <v>PSIB0000534</v>
          </cell>
          <cell r="AC443" t="str">
            <v>Northern</v>
          </cell>
          <cell r="AF443" t="str">
            <v>DELHI</v>
          </cell>
          <cell r="AG443">
            <v>1</v>
          </cell>
          <cell r="AH443">
            <v>370567</v>
          </cell>
          <cell r="AI443" t="str">
            <v>General</v>
          </cell>
          <cell r="AL443" t="str">
            <v>Y</v>
          </cell>
          <cell r="AO443" t="str">
            <v>GB</v>
          </cell>
          <cell r="AP443">
            <v>29582</v>
          </cell>
          <cell r="AQ443">
            <v>36525</v>
          </cell>
          <cell r="AS443" t="str">
            <v>No</v>
          </cell>
          <cell r="AV443" t="str">
            <v>DEEPAK ARORA</v>
          </cell>
          <cell r="AW443" t="str">
            <v>MANAGER- IN CHARGE</v>
          </cell>
          <cell r="AX443">
            <v>45439</v>
          </cell>
          <cell r="AY443">
            <v>7900021234</v>
          </cell>
        </row>
        <row r="444">
          <cell r="A444" t="str">
            <v>D0536</v>
          </cell>
          <cell r="B444" t="str">
            <v>BABARPUR</v>
          </cell>
          <cell r="C444" t="str">
            <v>Z8012</v>
          </cell>
          <cell r="D444" t="str">
            <v>DELHI- I ZO</v>
          </cell>
          <cell r="E444" t="str">
            <v>BABARPUR, P.NO. 1/7287 &amp; 1/7288, EAST GORKHA PARK, BABARPUR ROAD, SHAHDARA, DELHI-110032</v>
          </cell>
          <cell r="F444" t="str">
            <v>KALKAJI</v>
          </cell>
          <cell r="G444" t="str">
            <v>EAST</v>
          </cell>
          <cell r="H444" t="str">
            <v>DELHI</v>
          </cell>
          <cell r="I444">
            <v>110032</v>
          </cell>
          <cell r="J444" t="str">
            <v>Metro</v>
          </cell>
          <cell r="K444" t="str">
            <v>LARGE</v>
          </cell>
          <cell r="L444" t="str">
            <v>GB</v>
          </cell>
          <cell r="M444">
            <v>0.41666666666666669</v>
          </cell>
          <cell r="N444">
            <v>0.70833333333333337</v>
          </cell>
          <cell r="O444" t="str">
            <v>Z8012</v>
          </cell>
          <cell r="P444" t="str">
            <v>d0536@psb.bank.in</v>
          </cell>
          <cell r="Q444" t="str">
            <v>N</v>
          </cell>
          <cell r="R444" t="str">
            <v>N</v>
          </cell>
          <cell r="S444" t="str">
            <v>N</v>
          </cell>
          <cell r="T444" t="str">
            <v>N</v>
          </cell>
          <cell r="U444" t="str">
            <v>N</v>
          </cell>
          <cell r="V444" t="str">
            <v>N</v>
          </cell>
          <cell r="W444" t="str">
            <v>Y</v>
          </cell>
          <cell r="X444">
            <v>28.683385999999999</v>
          </cell>
          <cell r="Y444">
            <v>77.283893000000006</v>
          </cell>
          <cell r="Z444" t="str">
            <v>01122328997/ 01122329118</v>
          </cell>
          <cell r="AA444">
            <v>9888894378</v>
          </cell>
          <cell r="AB444" t="str">
            <v>PSIB0000536</v>
          </cell>
          <cell r="AC444" t="str">
            <v>Northern</v>
          </cell>
          <cell r="AF444" t="str">
            <v>DMC (U) (PART)</v>
          </cell>
          <cell r="AG444">
            <v>1</v>
          </cell>
          <cell r="AH444">
            <v>370569</v>
          </cell>
          <cell r="AI444" t="str">
            <v>General</v>
          </cell>
          <cell r="AO444" t="str">
            <v>GB</v>
          </cell>
          <cell r="AP444">
            <v>29585</v>
          </cell>
          <cell r="AQ444">
            <v>36525</v>
          </cell>
          <cell r="AS444" t="str">
            <v>No</v>
          </cell>
          <cell r="AV444" t="str">
            <v>SHELLY PRABHAKAR</v>
          </cell>
          <cell r="AW444" t="str">
            <v>SENIOR MANAGER- IN CHARGE</v>
          </cell>
          <cell r="AX444">
            <v>45841</v>
          </cell>
          <cell r="AY444">
            <v>9971685684</v>
          </cell>
        </row>
        <row r="445">
          <cell r="A445" t="str">
            <v>D0540</v>
          </cell>
          <cell r="B445" t="str">
            <v>OKHLA NEW DELHI</v>
          </cell>
          <cell r="C445" t="str">
            <v>Z8012</v>
          </cell>
          <cell r="D445" t="str">
            <v>DELHI- I ZO</v>
          </cell>
          <cell r="E445" t="str">
            <v>B-105 OKHLA IND AREA PHASE-1NEW DELHI</v>
          </cell>
          <cell r="F445" t="str">
            <v>KHADUR SAHIB</v>
          </cell>
          <cell r="G445" t="str">
            <v>South East</v>
          </cell>
          <cell r="H445" t="str">
            <v>DELHI</v>
          </cell>
          <cell r="I445">
            <v>110020</v>
          </cell>
          <cell r="J445" t="str">
            <v>Metro</v>
          </cell>
          <cell r="K445" t="str">
            <v>LARGE</v>
          </cell>
          <cell r="L445" t="str">
            <v>GB</v>
          </cell>
          <cell r="M445">
            <v>0.41666666666666669</v>
          </cell>
          <cell r="N445">
            <v>0.70833333333333337</v>
          </cell>
          <cell r="O445" t="str">
            <v>Z8012</v>
          </cell>
          <cell r="P445" t="str">
            <v>d0540@psb.bank.in</v>
          </cell>
          <cell r="Q445" t="str">
            <v>N</v>
          </cell>
          <cell r="R445" t="str">
            <v>N</v>
          </cell>
          <cell r="S445" t="str">
            <v>N</v>
          </cell>
          <cell r="T445" t="str">
            <v>N</v>
          </cell>
          <cell r="U445" t="str">
            <v>N</v>
          </cell>
          <cell r="V445" t="str">
            <v>N</v>
          </cell>
          <cell r="W445" t="str">
            <v>Y</v>
          </cell>
          <cell r="X445">
            <v>28.530280000000001</v>
          </cell>
          <cell r="Y445">
            <v>77.282375000000002</v>
          </cell>
          <cell r="Z445">
            <v>1126810581</v>
          </cell>
          <cell r="AA445">
            <v>7065618778</v>
          </cell>
          <cell r="AB445" t="str">
            <v>PSIB0000540</v>
          </cell>
          <cell r="AC445" t="str">
            <v>Northern</v>
          </cell>
          <cell r="AF445" t="str">
            <v>DMC (U) (PART)</v>
          </cell>
          <cell r="AG445">
            <v>1</v>
          </cell>
          <cell r="AH445">
            <v>370579</v>
          </cell>
          <cell r="AI445" t="str">
            <v>General</v>
          </cell>
          <cell r="AO445" t="str">
            <v>GB</v>
          </cell>
          <cell r="AP445">
            <v>29831</v>
          </cell>
          <cell r="AQ445">
            <v>36525</v>
          </cell>
          <cell r="AS445" t="str">
            <v>No</v>
          </cell>
          <cell r="AV445" t="str">
            <v>ABHIJEET KUMAR</v>
          </cell>
          <cell r="AW445" t="str">
            <v>SENIOR MANAGER- IN CHARGE</v>
          </cell>
          <cell r="AX445">
            <v>45817</v>
          </cell>
          <cell r="AY445">
            <v>6396005612</v>
          </cell>
        </row>
        <row r="446">
          <cell r="A446" t="str">
            <v>D0545</v>
          </cell>
          <cell r="B446" t="str">
            <v>DHOTA</v>
          </cell>
          <cell r="C446" t="str">
            <v>Z8032</v>
          </cell>
          <cell r="D446" t="str">
            <v>MOGA ZO</v>
          </cell>
          <cell r="E446" t="str">
            <v>VPO DHOTA (CHAK KARE KHAN)</v>
          </cell>
          <cell r="F446" t="str">
            <v>KHADOOR SAHIB</v>
          </cell>
          <cell r="G446" t="str">
            <v>Tarn Taran</v>
          </cell>
          <cell r="H446" t="str">
            <v>PUNJAB</v>
          </cell>
          <cell r="I446">
            <v>143112</v>
          </cell>
          <cell r="J446" t="str">
            <v>Rural</v>
          </cell>
          <cell r="K446" t="str">
            <v>MEDIUM</v>
          </cell>
          <cell r="L446" t="str">
            <v>GB</v>
          </cell>
          <cell r="M446">
            <v>0.41666666666666669</v>
          </cell>
          <cell r="N446">
            <v>0.70833333333333337</v>
          </cell>
          <cell r="O446" t="str">
            <v>Z8032</v>
          </cell>
          <cell r="P446" t="str">
            <v>d0545@psb.bank.in</v>
          </cell>
          <cell r="Q446" t="str">
            <v>N</v>
          </cell>
          <cell r="R446" t="str">
            <v>N</v>
          </cell>
          <cell r="S446" t="str">
            <v>N</v>
          </cell>
          <cell r="T446" t="str">
            <v>N</v>
          </cell>
          <cell r="U446" t="str">
            <v>N</v>
          </cell>
          <cell r="V446" t="str">
            <v>Y</v>
          </cell>
          <cell r="W446" t="str">
            <v>Y</v>
          </cell>
          <cell r="X446">
            <v>31.474620000000002</v>
          </cell>
          <cell r="Y446">
            <v>75.114356000000001</v>
          </cell>
          <cell r="Z446">
            <v>9888460509</v>
          </cell>
          <cell r="AA446">
            <v>9968452592</v>
          </cell>
          <cell r="AB446" t="str">
            <v>PSIB0000545</v>
          </cell>
          <cell r="AC446" t="str">
            <v>Northern</v>
          </cell>
          <cell r="AF446" t="str">
            <v>DHOTA (136)</v>
          </cell>
          <cell r="AG446">
            <v>6</v>
          </cell>
          <cell r="AH446">
            <v>370584</v>
          </cell>
          <cell r="AI446" t="str">
            <v>General</v>
          </cell>
          <cell r="AO446" t="str">
            <v>GB</v>
          </cell>
          <cell r="AP446">
            <v>29915</v>
          </cell>
          <cell r="AQ446">
            <v>36525</v>
          </cell>
          <cell r="AS446" t="str">
            <v>No</v>
          </cell>
          <cell r="AV446" t="str">
            <v>SUMIT PHULIA</v>
          </cell>
          <cell r="AW446" t="str">
            <v>MANAGER- IN CHARGE</v>
          </cell>
          <cell r="AX446">
            <v>45111</v>
          </cell>
          <cell r="AY446">
            <v>9855553001</v>
          </cell>
        </row>
        <row r="447">
          <cell r="A447" t="str">
            <v>D0565</v>
          </cell>
          <cell r="B447" t="str">
            <v>ANAND VIHAR</v>
          </cell>
          <cell r="C447" t="str">
            <v>Z8012</v>
          </cell>
          <cell r="D447" t="str">
            <v>DELHI- I ZO</v>
          </cell>
          <cell r="E447" t="str">
            <v>CSC MARKET A BLOCK ANAND VIHAR NEW DELHI</v>
          </cell>
          <cell r="F447" t="str">
            <v>MOGA</v>
          </cell>
          <cell r="G447" t="str">
            <v>EAST</v>
          </cell>
          <cell r="H447" t="str">
            <v>DELHI</v>
          </cell>
          <cell r="I447">
            <v>110092</v>
          </cell>
          <cell r="J447" t="str">
            <v>Metro</v>
          </cell>
          <cell r="K447" t="str">
            <v>VERY LARGE</v>
          </cell>
          <cell r="L447" t="str">
            <v>GB</v>
          </cell>
          <cell r="M447">
            <v>0.41666666666666669</v>
          </cell>
          <cell r="N447">
            <v>0.70833333333333337</v>
          </cell>
          <cell r="O447" t="str">
            <v>Z8012</v>
          </cell>
          <cell r="P447" t="str">
            <v>d0565@psb.bank.in</v>
          </cell>
          <cell r="Q447" t="str">
            <v>N</v>
          </cell>
          <cell r="R447" t="str">
            <v>N</v>
          </cell>
          <cell r="S447" t="str">
            <v>N</v>
          </cell>
          <cell r="T447" t="str">
            <v>N</v>
          </cell>
          <cell r="U447" t="str">
            <v>N</v>
          </cell>
          <cell r="V447" t="str">
            <v>N</v>
          </cell>
          <cell r="W447" t="str">
            <v>Y</v>
          </cell>
          <cell r="X447">
            <v>28.655778999999999</v>
          </cell>
          <cell r="Y447">
            <v>77.311232000000004</v>
          </cell>
          <cell r="Z447" t="str">
            <v>01122150263/ 01122165062/ 01122164484</v>
          </cell>
          <cell r="AA447">
            <v>9653614300</v>
          </cell>
          <cell r="AB447" t="str">
            <v>PSIB0000565</v>
          </cell>
          <cell r="AC447" t="str">
            <v>Northern</v>
          </cell>
          <cell r="AF447" t="str">
            <v>DMC (U) (PART)</v>
          </cell>
          <cell r="AG447">
            <v>1</v>
          </cell>
          <cell r="AH447">
            <v>370605</v>
          </cell>
          <cell r="AI447" t="str">
            <v>General</v>
          </cell>
          <cell r="AO447" t="str">
            <v>GB</v>
          </cell>
          <cell r="AP447">
            <v>30111</v>
          </cell>
          <cell r="AQ447">
            <v>36525</v>
          </cell>
          <cell r="AS447" t="str">
            <v>No</v>
          </cell>
          <cell r="AV447" t="str">
            <v>GARIMA YADAV</v>
          </cell>
          <cell r="AW447" t="str">
            <v>CHIEF MANAGER- IN CHARGE</v>
          </cell>
          <cell r="AX447">
            <v>45450</v>
          </cell>
          <cell r="AY447">
            <v>9891508012</v>
          </cell>
        </row>
        <row r="448">
          <cell r="A448" t="str">
            <v>D0576</v>
          </cell>
          <cell r="B448" t="str">
            <v>DAULATPURA NIWAN</v>
          </cell>
          <cell r="C448" t="str">
            <v>Z8032</v>
          </cell>
          <cell r="D448" t="str">
            <v>MOGA ZO</v>
          </cell>
          <cell r="E448" t="str">
            <v>VPO DAUTALTPUR NIWAN 142048</v>
          </cell>
          <cell r="F448" t="str">
            <v>MOGA</v>
          </cell>
          <cell r="G448" t="str">
            <v>MOGA</v>
          </cell>
          <cell r="H448" t="str">
            <v>PUNJAB</v>
          </cell>
          <cell r="I448">
            <v>142048</v>
          </cell>
          <cell r="J448" t="str">
            <v>Rural</v>
          </cell>
          <cell r="K448" t="str">
            <v>MEDIUM</v>
          </cell>
          <cell r="L448" t="str">
            <v>GB</v>
          </cell>
          <cell r="M448">
            <v>0.41666666666666669</v>
          </cell>
          <cell r="N448">
            <v>0.70833333333333337</v>
          </cell>
          <cell r="O448" t="str">
            <v>Z8032</v>
          </cell>
          <cell r="P448" t="str">
            <v>d0576@psb.bank.in</v>
          </cell>
          <cell r="Q448" t="str">
            <v>N</v>
          </cell>
          <cell r="R448" t="str">
            <v>N</v>
          </cell>
          <cell r="S448" t="str">
            <v>N</v>
          </cell>
          <cell r="T448" t="str">
            <v>N</v>
          </cell>
          <cell r="U448" t="str">
            <v>N</v>
          </cell>
          <cell r="V448" t="str">
            <v>Y</v>
          </cell>
          <cell r="W448" t="str">
            <v>Y</v>
          </cell>
          <cell r="X448">
            <v>30.878371999999999</v>
          </cell>
          <cell r="Y448">
            <v>75.022032999999993</v>
          </cell>
          <cell r="Z448" t="str">
            <v>01636-277523</v>
          </cell>
          <cell r="AA448">
            <v>7527007623</v>
          </cell>
          <cell r="AB448" t="str">
            <v>PSIB0000576</v>
          </cell>
          <cell r="AC448" t="str">
            <v>Northern</v>
          </cell>
          <cell r="AF448" t="str">
            <v>DAULATPUR NIWAN (11)</v>
          </cell>
          <cell r="AG448">
            <v>6</v>
          </cell>
          <cell r="AH448">
            <v>370618</v>
          </cell>
          <cell r="AI448" t="str">
            <v>General</v>
          </cell>
          <cell r="AO448" t="str">
            <v>GB</v>
          </cell>
          <cell r="AP448">
            <v>30314</v>
          </cell>
          <cell r="AQ448">
            <v>36525</v>
          </cell>
          <cell r="AS448" t="str">
            <v>No</v>
          </cell>
          <cell r="AV448" t="str">
            <v>ASHUTOSH KUMAR</v>
          </cell>
          <cell r="AW448" t="str">
            <v>MANAGER- IN CHARGE</v>
          </cell>
          <cell r="AX448">
            <v>45835</v>
          </cell>
          <cell r="AY448">
            <v>9410892108</v>
          </cell>
        </row>
        <row r="449">
          <cell r="A449" t="str">
            <v>D0606</v>
          </cell>
          <cell r="B449" t="str">
            <v>RAJENDRA PLACE, NEW DELHI</v>
          </cell>
          <cell r="C449" t="str">
            <v>Z8013</v>
          </cell>
          <cell r="D449" t="str">
            <v>DELHI- II ZO</v>
          </cell>
          <cell r="E449" t="str">
            <v>21,BANKHOUSE,RAJENDRAPLACE,GROUND FLOOR,NEW DELHI</v>
          </cell>
          <cell r="F449" t="str">
            <v>KAROL BAGH</v>
          </cell>
          <cell r="G449" t="str">
            <v>WEST</v>
          </cell>
          <cell r="H449" t="str">
            <v>DELHI</v>
          </cell>
          <cell r="I449">
            <v>110008</v>
          </cell>
          <cell r="J449" t="str">
            <v>Metro</v>
          </cell>
          <cell r="K449" t="str">
            <v>VERY LARGE</v>
          </cell>
          <cell r="L449" t="str">
            <v>GB</v>
          </cell>
          <cell r="M449">
            <v>0.41666666666666669</v>
          </cell>
          <cell r="N449">
            <v>0.70833333333333337</v>
          </cell>
          <cell r="O449" t="str">
            <v>Z8013</v>
          </cell>
          <cell r="P449" t="str">
            <v>d0606@psb.bank.in</v>
          </cell>
          <cell r="Q449" t="str">
            <v>N</v>
          </cell>
          <cell r="R449" t="str">
            <v>N</v>
          </cell>
          <cell r="S449" t="str">
            <v>N</v>
          </cell>
          <cell r="T449" t="str">
            <v>N</v>
          </cell>
          <cell r="U449" t="str">
            <v>N</v>
          </cell>
          <cell r="V449" t="str">
            <v>N</v>
          </cell>
          <cell r="W449" t="str">
            <v>Y</v>
          </cell>
          <cell r="X449">
            <v>28.645519</v>
          </cell>
          <cell r="Y449">
            <v>77.178245000000004</v>
          </cell>
          <cell r="Z449" t="str">
            <v>"""2582 5784, 2571 1836</v>
          </cell>
          <cell r="AB449" t="str">
            <v>PSIB0000606</v>
          </cell>
          <cell r="AC449" t="str">
            <v>Northern</v>
          </cell>
          <cell r="AG449">
            <v>1</v>
          </cell>
          <cell r="AH449">
            <v>370647</v>
          </cell>
          <cell r="AI449" t="str">
            <v>Mid-Corporate Branch</v>
          </cell>
          <cell r="AL449" t="str">
            <v>Y</v>
          </cell>
          <cell r="AO449" t="str">
            <v>GB</v>
          </cell>
          <cell r="AP449">
            <v>30680</v>
          </cell>
          <cell r="AQ449">
            <v>36525</v>
          </cell>
          <cell r="AS449" t="str">
            <v>Yes</v>
          </cell>
          <cell r="AV449" t="str">
            <v>DHEERENDRA VIKRAM SINGH</v>
          </cell>
          <cell r="AW449" t="str">
            <v>ASST GENERAL MANAGER- IN CHARGE</v>
          </cell>
          <cell r="AX449">
            <v>45450</v>
          </cell>
          <cell r="AY449">
            <v>9456295003</v>
          </cell>
        </row>
        <row r="450">
          <cell r="A450" t="str">
            <v>D0612</v>
          </cell>
          <cell r="B450" t="str">
            <v>SIDDHARTHA ENCLAVE</v>
          </cell>
          <cell r="C450" t="str">
            <v>Z8012</v>
          </cell>
          <cell r="D450" t="str">
            <v>DELHI- I ZO</v>
          </cell>
          <cell r="E450" t="str">
            <v>SIDDHARTHA ENCLAVE, ASHRAM CHOWK, NEW DELHI-110014</v>
          </cell>
          <cell r="F450" t="str">
            <v>RAJOURI GARDEN</v>
          </cell>
          <cell r="G450" t="str">
            <v>NEW DELHI</v>
          </cell>
          <cell r="H450" t="str">
            <v>DELHI</v>
          </cell>
          <cell r="I450">
            <v>110014</v>
          </cell>
          <cell r="J450" t="str">
            <v>Metro</v>
          </cell>
          <cell r="K450" t="str">
            <v>VERY LARGE</v>
          </cell>
          <cell r="L450" t="str">
            <v>GB</v>
          </cell>
          <cell r="M450">
            <v>0.41666666666666669</v>
          </cell>
          <cell r="N450">
            <v>0.70833333333333337</v>
          </cell>
          <cell r="O450" t="str">
            <v>Z8012</v>
          </cell>
          <cell r="P450" t="str">
            <v>d0612@psb.bank.in</v>
          </cell>
          <cell r="Q450" t="str">
            <v>N</v>
          </cell>
          <cell r="R450" t="str">
            <v>N</v>
          </cell>
          <cell r="S450" t="str">
            <v>N</v>
          </cell>
          <cell r="T450" t="str">
            <v>N</v>
          </cell>
          <cell r="U450" t="str">
            <v>N</v>
          </cell>
          <cell r="V450" t="str">
            <v>N</v>
          </cell>
          <cell r="W450" t="str">
            <v>Y</v>
          </cell>
          <cell r="X450">
            <v>28.573361999999999</v>
          </cell>
          <cell r="Y450">
            <v>77.258221000000006</v>
          </cell>
          <cell r="Z450" t="str">
            <v>01126347341/ 01126349420</v>
          </cell>
          <cell r="AA450" t="str">
            <v>9888367167/ 9463956448</v>
          </cell>
          <cell r="AB450" t="str">
            <v>PSIB0000612</v>
          </cell>
          <cell r="AC450" t="str">
            <v>Northern</v>
          </cell>
          <cell r="AF450" t="str">
            <v>DMC (U) (PART)</v>
          </cell>
          <cell r="AG450">
            <v>1</v>
          </cell>
          <cell r="AH450">
            <v>370652</v>
          </cell>
          <cell r="AI450" t="str">
            <v>General</v>
          </cell>
          <cell r="AO450" t="str">
            <v>GB</v>
          </cell>
          <cell r="AP450">
            <v>30882</v>
          </cell>
          <cell r="AQ450">
            <v>36525</v>
          </cell>
          <cell r="AS450" t="str">
            <v>No</v>
          </cell>
          <cell r="AV450" t="str">
            <v>RITESH MORYA</v>
          </cell>
          <cell r="AW450" t="str">
            <v>CHIEF MANAGER- IN CHARGE</v>
          </cell>
          <cell r="AX450">
            <v>45777</v>
          </cell>
          <cell r="AY450">
            <v>7062222299</v>
          </cell>
        </row>
        <row r="451">
          <cell r="A451" t="str">
            <v>D0623</v>
          </cell>
          <cell r="B451" t="str">
            <v>KIRTI NAGAR</v>
          </cell>
          <cell r="C451" t="str">
            <v>Z8013</v>
          </cell>
          <cell r="D451" t="str">
            <v>DELHI- II ZO</v>
          </cell>
          <cell r="E451" t="str">
            <v>KIRTI NAGAR NEW DELHI</v>
          </cell>
          <cell r="F451" t="str">
            <v>RAJOURI GARDEN</v>
          </cell>
          <cell r="G451" t="str">
            <v>WEST</v>
          </cell>
          <cell r="H451" t="str">
            <v>DELHI</v>
          </cell>
          <cell r="I451">
            <v>110015</v>
          </cell>
          <cell r="J451" t="str">
            <v>Metro</v>
          </cell>
          <cell r="K451" t="str">
            <v>LARGE</v>
          </cell>
          <cell r="L451" t="str">
            <v>GB</v>
          </cell>
          <cell r="M451">
            <v>0.41666666666666669</v>
          </cell>
          <cell r="N451">
            <v>0.70833333333333337</v>
          </cell>
          <cell r="O451" t="str">
            <v>Z8013</v>
          </cell>
          <cell r="P451" t="str">
            <v>d0623@psb.bank.in</v>
          </cell>
          <cell r="Q451" t="str">
            <v>N</v>
          </cell>
          <cell r="R451" t="str">
            <v>N</v>
          </cell>
          <cell r="S451" t="str">
            <v>N</v>
          </cell>
          <cell r="T451" t="str">
            <v>N</v>
          </cell>
          <cell r="U451" t="str">
            <v>N</v>
          </cell>
          <cell r="V451" t="str">
            <v>N</v>
          </cell>
          <cell r="W451" t="str">
            <v>Y</v>
          </cell>
          <cell r="X451">
            <v>28.650399</v>
          </cell>
          <cell r="Y451">
            <v>77.144400000000005</v>
          </cell>
          <cell r="Z451" t="str">
            <v>2541 9853 TF,2541 1436</v>
          </cell>
          <cell r="AA451">
            <v>9368369663</v>
          </cell>
          <cell r="AB451" t="str">
            <v>PSIB0000623</v>
          </cell>
          <cell r="AC451" t="str">
            <v>Northern</v>
          </cell>
          <cell r="AF451" t="str">
            <v>DMC (U) (PART)</v>
          </cell>
          <cell r="AG451">
            <v>1</v>
          </cell>
          <cell r="AH451">
            <v>370663</v>
          </cell>
          <cell r="AI451" t="str">
            <v>General</v>
          </cell>
          <cell r="AL451" t="str">
            <v>Y</v>
          </cell>
          <cell r="AO451" t="str">
            <v>GB</v>
          </cell>
          <cell r="AP451">
            <v>31078</v>
          </cell>
          <cell r="AQ451">
            <v>36525</v>
          </cell>
          <cell r="AS451" t="str">
            <v>No</v>
          </cell>
          <cell r="AV451" t="str">
            <v>ONILA KUMARI</v>
          </cell>
          <cell r="AW451" t="str">
            <v>MANAGER- IN CHARGE</v>
          </cell>
          <cell r="AX451">
            <v>46001</v>
          </cell>
          <cell r="AY451">
            <v>7004192974</v>
          </cell>
        </row>
        <row r="452">
          <cell r="A452" t="str">
            <v>D0626</v>
          </cell>
          <cell r="B452" t="str">
            <v>GEETA COLONY</v>
          </cell>
          <cell r="C452" t="str">
            <v>Z8012</v>
          </cell>
          <cell r="D452" t="str">
            <v>DELHI- I ZO</v>
          </cell>
          <cell r="E452" t="str">
            <v>BLOCK NO 1 ,OLD GEETA COLONY,DELHI-110031</v>
          </cell>
          <cell r="F452" t="str">
            <v>SAMANA</v>
          </cell>
          <cell r="G452" t="str">
            <v>EAST</v>
          </cell>
          <cell r="H452" t="str">
            <v>DELHI</v>
          </cell>
          <cell r="I452">
            <v>110031</v>
          </cell>
          <cell r="J452" t="str">
            <v>Metro</v>
          </cell>
          <cell r="K452" t="str">
            <v>LARGE</v>
          </cell>
          <cell r="L452" t="str">
            <v>GB</v>
          </cell>
          <cell r="M452">
            <v>0.41666666666666669</v>
          </cell>
          <cell r="N452">
            <v>0.70833333333333337</v>
          </cell>
          <cell r="O452" t="str">
            <v>Z8012</v>
          </cell>
          <cell r="P452" t="str">
            <v>d0626@psb.bank.in</v>
          </cell>
          <cell r="Q452" t="str">
            <v>N</v>
          </cell>
          <cell r="R452" t="str">
            <v>N</v>
          </cell>
          <cell r="S452" t="str">
            <v>N</v>
          </cell>
          <cell r="T452" t="str">
            <v>N</v>
          </cell>
          <cell r="U452" t="str">
            <v>N</v>
          </cell>
          <cell r="V452" t="str">
            <v>N</v>
          </cell>
          <cell r="W452" t="str">
            <v>Y</v>
          </cell>
          <cell r="X452">
            <v>28.656735999999999</v>
          </cell>
          <cell r="Y452">
            <v>77.271213000000003</v>
          </cell>
          <cell r="Z452" t="str">
            <v>01122021020/ 01165357997</v>
          </cell>
          <cell r="AA452">
            <v>9871124778</v>
          </cell>
          <cell r="AB452" t="str">
            <v>PSIB0000626</v>
          </cell>
          <cell r="AC452" t="str">
            <v>Northern</v>
          </cell>
          <cell r="AF452" t="str">
            <v>DMC (U) (PART)</v>
          </cell>
          <cell r="AG452">
            <v>1</v>
          </cell>
          <cell r="AH452">
            <v>370666</v>
          </cell>
          <cell r="AI452" t="str">
            <v>General</v>
          </cell>
          <cell r="AO452" t="str">
            <v>GB</v>
          </cell>
          <cell r="AP452">
            <v>31132</v>
          </cell>
          <cell r="AQ452">
            <v>36525</v>
          </cell>
          <cell r="AS452" t="str">
            <v>No</v>
          </cell>
          <cell r="AV452" t="str">
            <v>ASHISH GUPTA</v>
          </cell>
          <cell r="AW452" t="str">
            <v>SENIOR MANAGER- IN CHARGE</v>
          </cell>
          <cell r="AX452">
            <v>45841</v>
          </cell>
          <cell r="AY452">
            <v>9999224606</v>
          </cell>
        </row>
        <row r="453">
          <cell r="A453" t="str">
            <v>D0633</v>
          </cell>
          <cell r="B453" t="str">
            <v>DHANETHA</v>
          </cell>
          <cell r="C453" t="str">
            <v>Z8011</v>
          </cell>
          <cell r="D453" t="str">
            <v>PATIALA ZO</v>
          </cell>
          <cell r="E453" t="str">
            <v>VPO DHANETHA TEHSIL SAMANA</v>
          </cell>
          <cell r="F453" t="str">
            <v>SAMANA</v>
          </cell>
          <cell r="G453" t="str">
            <v>PATIALA</v>
          </cell>
          <cell r="H453" t="str">
            <v>PUNJAB</v>
          </cell>
          <cell r="I453">
            <v>147101</v>
          </cell>
          <cell r="J453" t="str">
            <v>Rural</v>
          </cell>
          <cell r="K453" t="str">
            <v>MEDIUM</v>
          </cell>
          <cell r="L453" t="str">
            <v>GB</v>
          </cell>
          <cell r="M453">
            <v>0.41666666666666669</v>
          </cell>
          <cell r="N453">
            <v>0.70833333333333337</v>
          </cell>
          <cell r="O453" t="str">
            <v>Z8011</v>
          </cell>
          <cell r="P453" t="str">
            <v>d0633@psb.bank.in</v>
          </cell>
          <cell r="Q453" t="str">
            <v>N</v>
          </cell>
          <cell r="R453" t="str">
            <v>N</v>
          </cell>
          <cell r="S453" t="str">
            <v>N</v>
          </cell>
          <cell r="T453" t="str">
            <v>N</v>
          </cell>
          <cell r="U453" t="str">
            <v>N</v>
          </cell>
          <cell r="V453" t="str">
            <v>Y</v>
          </cell>
          <cell r="W453" t="str">
            <v>Y</v>
          </cell>
          <cell r="X453">
            <v>30.108453999999998</v>
          </cell>
          <cell r="Y453">
            <v>76.198724999999996</v>
          </cell>
          <cell r="Z453">
            <v>1764266655</v>
          </cell>
          <cell r="AA453">
            <v>8860342256</v>
          </cell>
          <cell r="AB453" t="str">
            <v>PSIB0000633</v>
          </cell>
          <cell r="AC453" t="str">
            <v>Northern</v>
          </cell>
          <cell r="AF453" t="str">
            <v>DHANETHA (75)</v>
          </cell>
          <cell r="AG453">
            <v>6</v>
          </cell>
          <cell r="AH453">
            <v>370673</v>
          </cell>
          <cell r="AI453" t="str">
            <v>General</v>
          </cell>
          <cell r="AO453" t="str">
            <v>GB</v>
          </cell>
          <cell r="AP453">
            <v>31195</v>
          </cell>
          <cell r="AQ453">
            <v>36525</v>
          </cell>
          <cell r="AS453" t="str">
            <v>No</v>
          </cell>
          <cell r="AV453" t="str">
            <v>ROBIN SINGLA</v>
          </cell>
          <cell r="AW453" t="str">
            <v>SENIOR MANAGER- IN CHARGE</v>
          </cell>
          <cell r="AX453">
            <v>45454</v>
          </cell>
          <cell r="AY453">
            <v>8646000001</v>
          </cell>
        </row>
        <row r="454">
          <cell r="A454" t="str">
            <v>D0639</v>
          </cell>
          <cell r="B454" t="str">
            <v>DHAH</v>
          </cell>
          <cell r="C454" t="str">
            <v>Z8027</v>
          </cell>
          <cell r="D454" t="str">
            <v>HOSHIARPUR ZO</v>
          </cell>
          <cell r="E454" t="str">
            <v>VPO DGAHAN</v>
          </cell>
          <cell r="F454" t="str">
            <v>BANGA</v>
          </cell>
          <cell r="G454" t="str">
            <v>NAWANSHAHR</v>
          </cell>
          <cell r="H454" t="str">
            <v>PUNJAB</v>
          </cell>
          <cell r="I454">
            <v>144505</v>
          </cell>
          <cell r="J454" t="str">
            <v>Rural</v>
          </cell>
          <cell r="K454" t="str">
            <v>MEDIUM</v>
          </cell>
          <cell r="L454" t="str">
            <v>GB</v>
          </cell>
          <cell r="M454">
            <v>0.41666666666666669</v>
          </cell>
          <cell r="N454">
            <v>0.70833333333333337</v>
          </cell>
          <cell r="O454" t="str">
            <v>Z8027</v>
          </cell>
          <cell r="P454" t="str">
            <v>d0639@psb.bank.in</v>
          </cell>
          <cell r="Q454" t="str">
            <v>N</v>
          </cell>
          <cell r="R454" t="str">
            <v>N</v>
          </cell>
          <cell r="S454" t="str">
            <v>N</v>
          </cell>
          <cell r="T454" t="str">
            <v>N</v>
          </cell>
          <cell r="U454" t="str">
            <v>N</v>
          </cell>
          <cell r="V454" t="str">
            <v>Y</v>
          </cell>
          <cell r="W454" t="str">
            <v>Y</v>
          </cell>
          <cell r="X454">
            <v>31.192969000000002</v>
          </cell>
          <cell r="Y454">
            <v>75.948779000000002</v>
          </cell>
          <cell r="Z454" t="str">
            <v>01823-252044</v>
          </cell>
          <cell r="AA454">
            <v>7347015816</v>
          </cell>
          <cell r="AB454" t="str">
            <v>PSIB0000639</v>
          </cell>
          <cell r="AC454" t="str">
            <v>Northern</v>
          </cell>
          <cell r="AF454" t="str">
            <v>DHAHAN (56)</v>
          </cell>
          <cell r="AG454">
            <v>6</v>
          </cell>
          <cell r="AH454">
            <v>370680</v>
          </cell>
          <cell r="AI454" t="str">
            <v>General</v>
          </cell>
          <cell r="AO454" t="str">
            <v>GB</v>
          </cell>
          <cell r="AP454">
            <v>31418</v>
          </cell>
          <cell r="AQ454">
            <v>36525</v>
          </cell>
          <cell r="AS454" t="str">
            <v>No</v>
          </cell>
          <cell r="AV454" t="str">
            <v>NISAR AHMAD KHAN</v>
          </cell>
          <cell r="AW454" t="str">
            <v>SENIOR MANAGER- IN CHARGE</v>
          </cell>
          <cell r="AX454">
            <v>45089</v>
          </cell>
          <cell r="AY454">
            <v>7087430943</v>
          </cell>
        </row>
        <row r="455">
          <cell r="A455" t="str">
            <v>D0643</v>
          </cell>
          <cell r="B455" t="str">
            <v>DABRA</v>
          </cell>
          <cell r="C455" t="str">
            <v>Z8021</v>
          </cell>
          <cell r="D455" t="str">
            <v>BHOPAL ZO</v>
          </cell>
          <cell r="E455" t="str">
            <v>BABA THAKUR ROAD, DABRA</v>
          </cell>
          <cell r="F455" t="str">
            <v>DABRA</v>
          </cell>
          <cell r="G455" t="str">
            <v>GWALIOR</v>
          </cell>
          <cell r="H455" t="str">
            <v>MADHYA PRADESH</v>
          </cell>
          <cell r="I455">
            <v>475110</v>
          </cell>
          <cell r="J455" t="str">
            <v>Semi Urban</v>
          </cell>
          <cell r="K455" t="str">
            <v>MEDIUM</v>
          </cell>
          <cell r="L455" t="str">
            <v>GB</v>
          </cell>
          <cell r="M455">
            <v>0.41666666666666669</v>
          </cell>
          <cell r="N455">
            <v>0.70833333333333337</v>
          </cell>
          <cell r="O455" t="str">
            <v>Z8021</v>
          </cell>
          <cell r="P455" t="str">
            <v>d0643@psb.bank.in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Y</v>
          </cell>
          <cell r="W455" t="str">
            <v>Y</v>
          </cell>
          <cell r="X455">
            <v>25.882764000000002</v>
          </cell>
          <cell r="Y455">
            <v>78.331029000000001</v>
          </cell>
          <cell r="Z455">
            <v>222603</v>
          </cell>
          <cell r="AA455" t="str">
            <v>9752090047/9691285027</v>
          </cell>
          <cell r="AB455" t="str">
            <v>PSIB0000643</v>
          </cell>
          <cell r="AC455" t="str">
            <v>Central</v>
          </cell>
          <cell r="AF455" t="str">
            <v>DABRA (M)</v>
          </cell>
          <cell r="AG455">
            <v>2</v>
          </cell>
          <cell r="AH455">
            <v>370684</v>
          </cell>
          <cell r="AI455" t="str">
            <v>General</v>
          </cell>
          <cell r="AO455" t="str">
            <v>GB</v>
          </cell>
          <cell r="AP455">
            <v>31659</v>
          </cell>
          <cell r="AQ455">
            <v>36525</v>
          </cell>
          <cell r="AS455" t="str">
            <v>No</v>
          </cell>
          <cell r="AV455" t="str">
            <v>HARDEEPINDER SINGH</v>
          </cell>
          <cell r="AW455" t="str">
            <v>SENIOR MANAGER- IN CHARGE</v>
          </cell>
          <cell r="AX455">
            <v>45532</v>
          </cell>
          <cell r="AY455">
            <v>8054002322</v>
          </cell>
        </row>
        <row r="456">
          <cell r="A456" t="str">
            <v>D0651</v>
          </cell>
          <cell r="B456" t="str">
            <v>DABLA</v>
          </cell>
          <cell r="C456" t="str">
            <v>Z8025</v>
          </cell>
          <cell r="D456" t="str">
            <v>JAIPUR ZO</v>
          </cell>
          <cell r="E456" t="str">
            <v>VPO- DABLA, TAH-RAISINGH NAGAR</v>
          </cell>
          <cell r="F456" t="str">
            <v>RAI SINGH NAGAR</v>
          </cell>
          <cell r="G456" t="str">
            <v>GANGANAGAR</v>
          </cell>
          <cell r="H456" t="str">
            <v>RAJASTHAN</v>
          </cell>
          <cell r="I456">
            <v>335042</v>
          </cell>
          <cell r="J456" t="str">
            <v>Rural</v>
          </cell>
          <cell r="K456" t="str">
            <v>MEDIUM</v>
          </cell>
          <cell r="L456" t="str">
            <v>GB</v>
          </cell>
          <cell r="M456">
            <v>0.41666666666666669</v>
          </cell>
          <cell r="N456">
            <v>0.70833333333333337</v>
          </cell>
          <cell r="O456" t="str">
            <v>Z8025</v>
          </cell>
          <cell r="P456" t="str">
            <v>d0651@psb.bank.in</v>
          </cell>
          <cell r="Q456" t="str">
            <v>N</v>
          </cell>
          <cell r="R456" t="str">
            <v>N</v>
          </cell>
          <cell r="S456" t="str">
            <v>N</v>
          </cell>
          <cell r="T456" t="str">
            <v>N</v>
          </cell>
          <cell r="U456" t="str">
            <v>N</v>
          </cell>
          <cell r="V456" t="str">
            <v>N</v>
          </cell>
          <cell r="W456" t="str">
            <v>Y</v>
          </cell>
          <cell r="X456">
            <v>29.468074000000001</v>
          </cell>
          <cell r="Y456">
            <v>73.634422999999998</v>
          </cell>
          <cell r="Z456" t="str">
            <v>01507-244104</v>
          </cell>
          <cell r="AA456">
            <v>8284919344</v>
          </cell>
          <cell r="AB456" t="str">
            <v>PSIB0000651</v>
          </cell>
          <cell r="AC456" t="str">
            <v>Northern</v>
          </cell>
          <cell r="AF456" t="str">
            <v>5 NP</v>
          </cell>
          <cell r="AG456">
            <v>6</v>
          </cell>
          <cell r="AH456">
            <v>370693</v>
          </cell>
          <cell r="AI456" t="str">
            <v>General</v>
          </cell>
          <cell r="AO456" t="str">
            <v>GB</v>
          </cell>
          <cell r="AP456">
            <v>32130</v>
          </cell>
          <cell r="AQ456">
            <v>36525</v>
          </cell>
          <cell r="AS456" t="str">
            <v>No</v>
          </cell>
          <cell r="AV456" t="str">
            <v>RAJENDER PRASAD</v>
          </cell>
          <cell r="AW456" t="str">
            <v>MANAGER- IN CHARGE</v>
          </cell>
          <cell r="AX456">
            <v>45811</v>
          </cell>
          <cell r="AY456">
            <v>8057024777</v>
          </cell>
        </row>
        <row r="457">
          <cell r="A457" t="str">
            <v>D0655</v>
          </cell>
          <cell r="B457" t="str">
            <v>RANJIT NAGAR, DELHI</v>
          </cell>
          <cell r="C457" t="str">
            <v>Z8013</v>
          </cell>
          <cell r="D457" t="str">
            <v>DELHI- II ZO</v>
          </cell>
          <cell r="E457" t="str">
            <v>A7/8/9 SAMRAT BHAWAN COMMERCIAL COMPLEX BEHIND SATYAM CINEMA NEW DELHI</v>
          </cell>
          <cell r="F457" t="str">
            <v>PATEL NAGAR</v>
          </cell>
          <cell r="G457" t="str">
            <v>CENTRAL</v>
          </cell>
          <cell r="H457" t="str">
            <v>DELHI</v>
          </cell>
          <cell r="I457">
            <v>110008</v>
          </cell>
          <cell r="J457" t="str">
            <v>Metro</v>
          </cell>
          <cell r="K457" t="str">
            <v>MEDIUM</v>
          </cell>
          <cell r="L457" t="str">
            <v>GB</v>
          </cell>
          <cell r="M457">
            <v>0.41666666666666669</v>
          </cell>
          <cell r="N457">
            <v>0.70833333333333337</v>
          </cell>
          <cell r="O457" t="str">
            <v>Z8013</v>
          </cell>
          <cell r="P457" t="str">
            <v>d0655@psb.bank.in</v>
          </cell>
          <cell r="Q457" t="str">
            <v>N</v>
          </cell>
          <cell r="R457" t="str">
            <v>N</v>
          </cell>
          <cell r="S457" t="str">
            <v>N</v>
          </cell>
          <cell r="T457" t="str">
            <v>N</v>
          </cell>
          <cell r="U457" t="str">
            <v>N</v>
          </cell>
          <cell r="V457" t="str">
            <v>N</v>
          </cell>
          <cell r="W457" t="str">
            <v>Y</v>
          </cell>
          <cell r="X457">
            <v>28.650410999999998</v>
          </cell>
          <cell r="Y457">
            <v>77.156901000000005</v>
          </cell>
          <cell r="Z457" t="str">
            <v>2570 9448, 2570 7748</v>
          </cell>
          <cell r="AA457">
            <v>7529861208</v>
          </cell>
          <cell r="AB457" t="str">
            <v>PSIB0000655</v>
          </cell>
          <cell r="AC457" t="str">
            <v>Northern</v>
          </cell>
          <cell r="AF457" t="str">
            <v>DMC (U) (PART)</v>
          </cell>
          <cell r="AG457">
            <v>1</v>
          </cell>
          <cell r="AH457">
            <v>370699</v>
          </cell>
          <cell r="AI457" t="str">
            <v>General</v>
          </cell>
          <cell r="AL457" t="str">
            <v>Y</v>
          </cell>
          <cell r="AO457" t="str">
            <v>GB</v>
          </cell>
          <cell r="AP457">
            <v>32503</v>
          </cell>
          <cell r="AQ457">
            <v>36525</v>
          </cell>
          <cell r="AS457" t="str">
            <v>No</v>
          </cell>
          <cell r="AV457" t="str">
            <v>SANJAY KUMAR YADAV</v>
          </cell>
          <cell r="AW457" t="str">
            <v>MANAGER- IN CHARGE</v>
          </cell>
          <cell r="AX457">
            <v>45093</v>
          </cell>
          <cell r="AY457">
            <v>8930131608</v>
          </cell>
        </row>
        <row r="458">
          <cell r="A458" t="str">
            <v>D0675</v>
          </cell>
          <cell r="B458" t="str">
            <v>DEULAH LAND</v>
          </cell>
          <cell r="C458" t="str">
            <v>Z8019</v>
          </cell>
          <cell r="D458" t="str">
            <v>GUWAHATI ZO</v>
          </cell>
          <cell r="E458" t="str">
            <v>PUNJAB &amp; SIND BANK, STADIUM ROAD, DEULAHLAND, MANIPUR-795001</v>
          </cell>
          <cell r="F458" t="str">
            <v>LAMPHELPAT</v>
          </cell>
          <cell r="G458" t="str">
            <v>IMPHAL WEST</v>
          </cell>
          <cell r="H458" t="str">
            <v>MANIPUR</v>
          </cell>
          <cell r="I458">
            <v>795001</v>
          </cell>
          <cell r="J458" t="str">
            <v>Urban</v>
          </cell>
          <cell r="K458" t="str">
            <v>MEDIUM</v>
          </cell>
          <cell r="L458" t="str">
            <v>GB</v>
          </cell>
          <cell r="M458">
            <v>0.41666666666666669</v>
          </cell>
          <cell r="N458">
            <v>0.70833333333333337</v>
          </cell>
          <cell r="O458" t="str">
            <v>Z8019</v>
          </cell>
          <cell r="P458" t="str">
            <v>d0675@psb.bank.in</v>
          </cell>
          <cell r="Q458" t="str">
            <v>NE</v>
          </cell>
          <cell r="R458" t="str">
            <v>N</v>
          </cell>
          <cell r="S458" t="str">
            <v>N</v>
          </cell>
          <cell r="T458" t="str">
            <v>Y</v>
          </cell>
          <cell r="U458" t="str">
            <v>N</v>
          </cell>
          <cell r="V458" t="str">
            <v>Y</v>
          </cell>
          <cell r="W458" t="str">
            <v>Y</v>
          </cell>
          <cell r="X458">
            <v>24.782782999999998</v>
          </cell>
          <cell r="Y458">
            <v>93.885895000000005</v>
          </cell>
          <cell r="Z458" t="str">
            <v>0361-2519955</v>
          </cell>
          <cell r="AA458">
            <v>9612153216</v>
          </cell>
          <cell r="AB458" t="str">
            <v>PSIB0000675</v>
          </cell>
          <cell r="AC458" t="str">
            <v>North-Eastern</v>
          </cell>
          <cell r="AF458" t="str">
            <v>IMPHAL (MCI + OG) ( MINOR PART)</v>
          </cell>
          <cell r="AG458">
            <v>1</v>
          </cell>
          <cell r="AH458">
            <v>370720</v>
          </cell>
          <cell r="AI458" t="str">
            <v>General</v>
          </cell>
          <cell r="AL458" t="str">
            <v>Y</v>
          </cell>
          <cell r="AO458" t="str">
            <v>GB</v>
          </cell>
          <cell r="AP458">
            <v>33047</v>
          </cell>
          <cell r="AQ458">
            <v>36525</v>
          </cell>
          <cell r="AS458" t="str">
            <v>No</v>
          </cell>
          <cell r="AV458" t="str">
            <v>LONGJAM BISHWASH MEITEI</v>
          </cell>
          <cell r="AW458" t="str">
            <v>SENIOR MANAGER- IN CHARGE</v>
          </cell>
          <cell r="AX458">
            <v>45819</v>
          </cell>
          <cell r="AY458">
            <v>8130805299</v>
          </cell>
        </row>
        <row r="459">
          <cell r="A459" t="str">
            <v>D0707</v>
          </cell>
          <cell r="B459" t="str">
            <v>ASSET RECOVERY BRANCH, DELHI</v>
          </cell>
          <cell r="C459" t="str">
            <v>Z8012</v>
          </cell>
          <cell r="D459" t="str">
            <v>DELHI- I ZO</v>
          </cell>
          <cell r="E459" t="str">
            <v>SPECIALIZED ASSET RECOVERY BRANCH, 4TH FLOOR RAJENDRA PLACE, NEW DELHI</v>
          </cell>
          <cell r="F459" t="str">
            <v>CONNAUGHT PLACE</v>
          </cell>
          <cell r="G459" t="str">
            <v>NEW DELHI</v>
          </cell>
          <cell r="H459" t="str">
            <v>DELHI</v>
          </cell>
          <cell r="I459">
            <v>110008</v>
          </cell>
          <cell r="J459" t="str">
            <v>Metro</v>
          </cell>
          <cell r="K459" t="str">
            <v>MEDIUM</v>
          </cell>
          <cell r="L459" t="str">
            <v>GB</v>
          </cell>
          <cell r="M459">
            <v>0.41666666666666669</v>
          </cell>
          <cell r="N459">
            <v>0.70833333333333337</v>
          </cell>
          <cell r="O459" t="str">
            <v>Z8012</v>
          </cell>
          <cell r="P459" t="str">
            <v>d0707@psb.bank.in</v>
          </cell>
          <cell r="Q459" t="str">
            <v>N</v>
          </cell>
          <cell r="R459" t="str">
            <v>N</v>
          </cell>
          <cell r="S459" t="str">
            <v>N</v>
          </cell>
          <cell r="T459" t="str">
            <v>N</v>
          </cell>
          <cell r="U459" t="str">
            <v>N</v>
          </cell>
          <cell r="V459" t="str">
            <v>N</v>
          </cell>
          <cell r="W459" t="str">
            <v>Y</v>
          </cell>
          <cell r="X459">
            <v>28.573374000000001</v>
          </cell>
          <cell r="Y459">
            <v>77.258193000000006</v>
          </cell>
          <cell r="Z459">
            <v>0</v>
          </cell>
          <cell r="AA459">
            <v>9552895780</v>
          </cell>
          <cell r="AB459" t="str">
            <v>PSIB0000707</v>
          </cell>
          <cell r="AC459" t="str">
            <v>Northern</v>
          </cell>
          <cell r="AD459" t="str">
            <v>Asset Recovery Branch-I</v>
          </cell>
          <cell r="AF459" t="str">
            <v>DMC (U) (PART)</v>
          </cell>
          <cell r="AG459">
            <v>1</v>
          </cell>
          <cell r="AH459">
            <v>370752</v>
          </cell>
          <cell r="AI459" t="str">
            <v>ARB</v>
          </cell>
          <cell r="AO459" t="str">
            <v>GB</v>
          </cell>
          <cell r="AP459">
            <v>35430</v>
          </cell>
          <cell r="AQ459">
            <v>36525</v>
          </cell>
          <cell r="AS459" t="str">
            <v>No</v>
          </cell>
          <cell r="AV459" t="str">
            <v>PRITHVI RAJ</v>
          </cell>
          <cell r="AW459" t="str">
            <v>ASST GENERAL MANAGER- IN CHARGE</v>
          </cell>
          <cell r="AX459">
            <v>44963</v>
          </cell>
          <cell r="AY459">
            <v>8094333353</v>
          </cell>
        </row>
        <row r="460">
          <cell r="A460" t="str">
            <v>D0717</v>
          </cell>
          <cell r="B460" t="str">
            <v>LARGE CORPORATE BRANCH (LCB) DELHI</v>
          </cell>
          <cell r="C460" t="str">
            <v>Z8012</v>
          </cell>
          <cell r="D460" t="str">
            <v>DELHI- I ZO</v>
          </cell>
          <cell r="E460" t="str">
            <v>P -18/90 MADRAS HOTEL BUILDING CANNAUGHT PLACE DELHI 110001</v>
          </cell>
          <cell r="F460" t="str">
            <v>DWARKA</v>
          </cell>
          <cell r="G460" t="str">
            <v>CENTRAL</v>
          </cell>
          <cell r="H460" t="str">
            <v>DELHI</v>
          </cell>
          <cell r="I460">
            <v>110001</v>
          </cell>
          <cell r="J460" t="str">
            <v>Metro</v>
          </cell>
          <cell r="K460" t="str">
            <v>EXCEPTIONALLY LARGE</v>
          </cell>
          <cell r="L460" t="str">
            <v>GB</v>
          </cell>
          <cell r="M460">
            <v>0.41666666666666669</v>
          </cell>
          <cell r="N460">
            <v>0.70833333333333337</v>
          </cell>
          <cell r="O460" t="str">
            <v>Z8012</v>
          </cell>
          <cell r="P460" t="str">
            <v>d0717@psb.bank.in</v>
          </cell>
          <cell r="Q460" t="str">
            <v>N</v>
          </cell>
          <cell r="R460" t="str">
            <v>N</v>
          </cell>
          <cell r="S460" t="str">
            <v>N</v>
          </cell>
          <cell r="T460" t="str">
            <v>N</v>
          </cell>
          <cell r="U460" t="str">
            <v>N</v>
          </cell>
          <cell r="V460" t="str">
            <v>N</v>
          </cell>
          <cell r="W460" t="str">
            <v>Y</v>
          </cell>
          <cell r="X460">
            <v>28.632624</v>
          </cell>
          <cell r="Y460">
            <v>77.216121000000001</v>
          </cell>
          <cell r="Z460" t="str">
            <v>01145026815/ 01123746140</v>
          </cell>
          <cell r="AA460">
            <v>8375856282</v>
          </cell>
          <cell r="AB460" t="str">
            <v>PSIB0000717</v>
          </cell>
          <cell r="AC460" t="str">
            <v>Northern</v>
          </cell>
          <cell r="AD460" t="str">
            <v>Specialized Corporate Finance Branch Delhi</v>
          </cell>
          <cell r="AF460" t="str">
            <v>DMC (U) (PART)</v>
          </cell>
          <cell r="AG460">
            <v>1</v>
          </cell>
          <cell r="AH460">
            <v>370766</v>
          </cell>
          <cell r="AI460" t="str">
            <v>Specialized Corporate Banking Branch</v>
          </cell>
          <cell r="AO460" t="str">
            <v>GB</v>
          </cell>
          <cell r="AP460">
            <v>36033</v>
          </cell>
          <cell r="AQ460">
            <v>36525</v>
          </cell>
          <cell r="AS460" t="str">
            <v>Yes</v>
          </cell>
          <cell r="AV460" t="str">
            <v>HARPREET SINGH</v>
          </cell>
          <cell r="AW460" t="str">
            <v>DY GENERAL MANAGER- IN CHARGE</v>
          </cell>
          <cell r="AX460">
            <v>45775</v>
          </cell>
          <cell r="AY460">
            <v>9899295049</v>
          </cell>
        </row>
        <row r="461">
          <cell r="A461" t="str">
            <v>D0722</v>
          </cell>
          <cell r="B461" t="str">
            <v>DWARKA SECTOR 6, NEW DELHI</v>
          </cell>
          <cell r="C461" t="str">
            <v>Z8013</v>
          </cell>
          <cell r="D461" t="str">
            <v>DELHI- II ZO</v>
          </cell>
          <cell r="E461" t="str">
            <v>SD PLAZA PLOT NO-2,LSC-3,SECTOR -6,DWARAKA ,DELHI</v>
          </cell>
          <cell r="F461" t="str">
            <v>DWARKA</v>
          </cell>
          <cell r="G461" t="str">
            <v>SOUTH WEST</v>
          </cell>
          <cell r="H461" t="str">
            <v>DELHI</v>
          </cell>
          <cell r="I461">
            <v>110075</v>
          </cell>
          <cell r="J461" t="str">
            <v>Metro</v>
          </cell>
          <cell r="K461" t="str">
            <v>LARGE</v>
          </cell>
          <cell r="L461" t="str">
            <v>GB</v>
          </cell>
          <cell r="M461">
            <v>0.41666666666666669</v>
          </cell>
          <cell r="N461">
            <v>0.70833333333333337</v>
          </cell>
          <cell r="O461" t="str">
            <v>Z8013</v>
          </cell>
          <cell r="P461" t="str">
            <v>d0722@psb.bank.in</v>
          </cell>
          <cell r="Q461" t="str">
            <v>N</v>
          </cell>
          <cell r="R461" t="str">
            <v>N</v>
          </cell>
          <cell r="S461" t="str">
            <v>N</v>
          </cell>
          <cell r="T461" t="str">
            <v>N</v>
          </cell>
          <cell r="U461" t="str">
            <v>N</v>
          </cell>
          <cell r="V461" t="str">
            <v>N</v>
          </cell>
          <cell r="W461" t="str">
            <v>Y</v>
          </cell>
          <cell r="X461">
            <v>28.590199999999999</v>
          </cell>
          <cell r="Y461">
            <v>77.063537999999994</v>
          </cell>
          <cell r="Z461" t="str">
            <v>2508 0838, 2508 0738</v>
          </cell>
          <cell r="AA461">
            <v>7836857051</v>
          </cell>
          <cell r="AB461" t="str">
            <v>PSIB0000722</v>
          </cell>
          <cell r="AC461" t="str">
            <v>Northern</v>
          </cell>
          <cell r="AF461" t="str">
            <v>DELHI</v>
          </cell>
          <cell r="AG461">
            <v>1</v>
          </cell>
          <cell r="AH461">
            <v>370770</v>
          </cell>
          <cell r="AI461" t="str">
            <v>General</v>
          </cell>
          <cell r="AL461" t="str">
            <v>Y</v>
          </cell>
          <cell r="AO461" t="str">
            <v>GB</v>
          </cell>
          <cell r="AP461">
            <v>36203</v>
          </cell>
          <cell r="AQ461">
            <v>36525</v>
          </cell>
          <cell r="AS461" t="str">
            <v>No</v>
          </cell>
          <cell r="AV461" t="str">
            <v>ANSHUMALI</v>
          </cell>
          <cell r="AW461" t="str">
            <v>SENIOR MANAGER- IN CHARGE</v>
          </cell>
          <cell r="AX461">
            <v>45077</v>
          </cell>
          <cell r="AY461">
            <v>8283028466</v>
          </cell>
        </row>
        <row r="462">
          <cell r="A462" t="str">
            <v>D0744</v>
          </cell>
          <cell r="B462" t="str">
            <v>SAMVERT - STRESSED ASSET MANAGEMENT VERTICAL</v>
          </cell>
          <cell r="C462">
            <v>99</v>
          </cell>
          <cell r="D462" t="str">
            <v>HEAD OFFICE</v>
          </cell>
          <cell r="E462" t="str">
            <v>1st Floor,Block 3,NBCC Complex, East Kidwai Nagar, New Delhi</v>
          </cell>
          <cell r="F462" t="str">
            <v>Anand Nagar</v>
          </cell>
          <cell r="G462" t="str">
            <v>SOUTH WEST</v>
          </cell>
          <cell r="H462" t="str">
            <v>DELHI</v>
          </cell>
          <cell r="I462">
            <v>110023</v>
          </cell>
          <cell r="J462" t="str">
            <v>Metro</v>
          </cell>
          <cell r="K462" t="str">
            <v>EXCEPTIONALLY LARGE</v>
          </cell>
          <cell r="L462" t="str">
            <v>GB</v>
          </cell>
          <cell r="M462">
            <v>0.41666666666666669</v>
          </cell>
          <cell r="N462">
            <v>0.70833333333333337</v>
          </cell>
          <cell r="O462">
            <v>99</v>
          </cell>
          <cell r="P462" t="str">
            <v>d0744@psb.bank.in</v>
          </cell>
          <cell r="Q462" t="str">
            <v>N</v>
          </cell>
          <cell r="R462" t="str">
            <v>N</v>
          </cell>
          <cell r="S462" t="str">
            <v>N</v>
          </cell>
          <cell r="T462" t="str">
            <v>N</v>
          </cell>
          <cell r="U462" t="str">
            <v>N</v>
          </cell>
          <cell r="V462" t="str">
            <v>N</v>
          </cell>
          <cell r="W462" t="str">
            <v>Y</v>
          </cell>
          <cell r="X462">
            <v>28.569768</v>
          </cell>
          <cell r="Y462">
            <v>77.215162000000007</v>
          </cell>
          <cell r="Z462">
            <v>0</v>
          </cell>
          <cell r="AA462">
            <v>0</v>
          </cell>
          <cell r="AB462" t="str">
            <v>PSIB0000744</v>
          </cell>
          <cell r="AC462" t="str">
            <v>Northern</v>
          </cell>
          <cell r="AD462" t="str">
            <v>Asset Recovery Branch-II</v>
          </cell>
          <cell r="AF462" t="str">
            <v>DMC (U) (PART)</v>
          </cell>
          <cell r="AG462">
            <v>1</v>
          </cell>
          <cell r="AH462">
            <v>370801</v>
          </cell>
          <cell r="AI462" t="str">
            <v>SAMV</v>
          </cell>
          <cell r="AJ462">
            <v>250</v>
          </cell>
          <cell r="AL462" t="str">
            <v>Y</v>
          </cell>
          <cell r="AO462" t="str">
            <v>GB</v>
          </cell>
          <cell r="AP462">
            <v>36735</v>
          </cell>
          <cell r="AQ462">
            <v>36525</v>
          </cell>
          <cell r="AS462" t="str">
            <v>No</v>
          </cell>
        </row>
        <row r="463">
          <cell r="A463" t="str">
            <v>D0755</v>
          </cell>
          <cell r="B463" t="str">
            <v>AADHARSHILA PITAMPURA</v>
          </cell>
          <cell r="C463" t="str">
            <v>Z8013</v>
          </cell>
          <cell r="D463" t="str">
            <v>DELHI- II ZO</v>
          </cell>
          <cell r="E463" t="str">
            <v>ADHARSHILA VIDYA PEETH, CD BLOCK, PITAMPURA, NEW DELHI</v>
          </cell>
          <cell r="F463" t="str">
            <v>SARASWATI VIHAR</v>
          </cell>
          <cell r="G463" t="str">
            <v>NORTH WEST</v>
          </cell>
          <cell r="H463" t="str">
            <v>DELHI</v>
          </cell>
          <cell r="I463">
            <v>110034</v>
          </cell>
          <cell r="J463" t="str">
            <v>Metro</v>
          </cell>
          <cell r="K463" t="str">
            <v>LARGE</v>
          </cell>
          <cell r="L463" t="str">
            <v>GB</v>
          </cell>
          <cell r="M463">
            <v>0.41666666666666669</v>
          </cell>
          <cell r="N463">
            <v>0.70833333333333337</v>
          </cell>
          <cell r="O463" t="str">
            <v>Z8013</v>
          </cell>
          <cell r="P463" t="str">
            <v>d0755@psb.bank.in</v>
          </cell>
          <cell r="Q463" t="str">
            <v>N</v>
          </cell>
          <cell r="R463" t="str">
            <v>N</v>
          </cell>
          <cell r="S463" t="str">
            <v>N</v>
          </cell>
          <cell r="T463" t="str">
            <v>N</v>
          </cell>
          <cell r="U463" t="str">
            <v>N</v>
          </cell>
          <cell r="V463" t="str">
            <v>N</v>
          </cell>
          <cell r="W463" t="str">
            <v>Y</v>
          </cell>
          <cell r="X463">
            <v>28.705309</v>
          </cell>
          <cell r="Y463">
            <v>77.137728999999993</v>
          </cell>
          <cell r="Z463" t="str">
            <v>2731 3366, 2731 5832</v>
          </cell>
          <cell r="AA463">
            <v>9896666881</v>
          </cell>
          <cell r="AB463" t="str">
            <v>PSIB0000755</v>
          </cell>
          <cell r="AC463" t="str">
            <v>Northern</v>
          </cell>
          <cell r="AF463" t="str">
            <v>DMC (U) (PART)</v>
          </cell>
          <cell r="AG463">
            <v>1</v>
          </cell>
          <cell r="AH463">
            <v>370812</v>
          </cell>
          <cell r="AI463" t="str">
            <v>General</v>
          </cell>
          <cell r="AL463" t="str">
            <v>Y</v>
          </cell>
          <cell r="AO463" t="str">
            <v>GB</v>
          </cell>
          <cell r="AP463">
            <v>37257</v>
          </cell>
          <cell r="AQ463">
            <v>36525</v>
          </cell>
          <cell r="AS463" t="str">
            <v>No</v>
          </cell>
          <cell r="AV463" t="str">
            <v>SANDEEP CHAND RAMOLA</v>
          </cell>
          <cell r="AW463" t="str">
            <v>SENIOR MANAGER- IN CHARGE</v>
          </cell>
          <cell r="AX463">
            <v>45817</v>
          </cell>
          <cell r="AY463">
            <v>9968245750</v>
          </cell>
        </row>
        <row r="464">
          <cell r="A464" t="str">
            <v>D0759</v>
          </cell>
          <cell r="B464" t="str">
            <v>SHALIMAR BAGH, NEW DELHI</v>
          </cell>
          <cell r="C464" t="str">
            <v>Z8013</v>
          </cell>
          <cell r="D464" t="str">
            <v>DELHI- II ZO</v>
          </cell>
          <cell r="E464" t="str">
            <v>BC - 88 (WEST) SHALIMAR BAGH, NEW DELHI</v>
          </cell>
          <cell r="F464" t="str">
            <v>KANJHAWALA</v>
          </cell>
          <cell r="G464" t="str">
            <v>NORTH WEST</v>
          </cell>
          <cell r="H464" t="str">
            <v>DELHI</v>
          </cell>
          <cell r="I464">
            <v>110088</v>
          </cell>
          <cell r="J464" t="str">
            <v>Metro</v>
          </cell>
          <cell r="K464" t="str">
            <v>MEDIUM</v>
          </cell>
          <cell r="L464" t="str">
            <v>GB</v>
          </cell>
          <cell r="M464">
            <v>0.41666666666666669</v>
          </cell>
          <cell r="N464">
            <v>0.70833333333333337</v>
          </cell>
          <cell r="O464" t="str">
            <v>Z8013</v>
          </cell>
          <cell r="P464" t="str">
            <v>d0759@psb.bank.in</v>
          </cell>
          <cell r="Q464" t="str">
            <v>N</v>
          </cell>
          <cell r="R464" t="str">
            <v>N</v>
          </cell>
          <cell r="S464" t="str">
            <v>N</v>
          </cell>
          <cell r="T464" t="str">
            <v>N</v>
          </cell>
          <cell r="U464" t="str">
            <v>N</v>
          </cell>
          <cell r="V464" t="str">
            <v>N</v>
          </cell>
          <cell r="W464" t="str">
            <v>Y</v>
          </cell>
          <cell r="X464">
            <v>28.71407</v>
          </cell>
          <cell r="Y464">
            <v>77.157340000000005</v>
          </cell>
          <cell r="Z464" t="str">
            <v>2747 2921</v>
          </cell>
          <cell r="AA464">
            <v>9971263378</v>
          </cell>
          <cell r="AB464" t="str">
            <v>PSIB0000759</v>
          </cell>
          <cell r="AC464" t="str">
            <v>Northern</v>
          </cell>
          <cell r="AF464" t="str">
            <v>DMC (U) (PART)</v>
          </cell>
          <cell r="AG464">
            <v>1</v>
          </cell>
          <cell r="AH464">
            <v>370816</v>
          </cell>
          <cell r="AI464" t="str">
            <v>Specialized Personal Banking Branch</v>
          </cell>
          <cell r="AL464" t="str">
            <v>Y</v>
          </cell>
          <cell r="AO464" t="str">
            <v>GB</v>
          </cell>
          <cell r="AP464">
            <v>37651</v>
          </cell>
          <cell r="AQ464">
            <v>36525</v>
          </cell>
          <cell r="AS464" t="str">
            <v>No</v>
          </cell>
          <cell r="AV464" t="str">
            <v>SAIKAT ROY</v>
          </cell>
          <cell r="AW464" t="str">
            <v>SENIOR MANAGER- IN CHARGE</v>
          </cell>
          <cell r="AX464">
            <v>45404</v>
          </cell>
          <cell r="AY464">
            <v>9874575466</v>
          </cell>
        </row>
        <row r="465">
          <cell r="A465" t="str">
            <v>D0762</v>
          </cell>
          <cell r="B465" t="str">
            <v>GOLE MARKET</v>
          </cell>
          <cell r="C465" t="str">
            <v>Z8012</v>
          </cell>
          <cell r="D465" t="str">
            <v>DELHI- I ZO</v>
          </cell>
          <cell r="E465" t="str">
            <v>GOLE MARKET BHAI VIR SINGH SAHITYA SADAN NEW DELHI</v>
          </cell>
          <cell r="F465" t="str">
            <v>DERA BABA NANAK</v>
          </cell>
          <cell r="G465" t="str">
            <v>NEW DELHI</v>
          </cell>
          <cell r="H465" t="str">
            <v>DELHI</v>
          </cell>
          <cell r="I465">
            <v>110001</v>
          </cell>
          <cell r="J465" t="str">
            <v>Metro</v>
          </cell>
          <cell r="K465" t="str">
            <v>LARGE</v>
          </cell>
          <cell r="L465" t="str">
            <v>GB</v>
          </cell>
          <cell r="M465">
            <v>0.41666666666666669</v>
          </cell>
          <cell r="N465">
            <v>0.70833333333333337</v>
          </cell>
          <cell r="O465" t="str">
            <v>Z8012</v>
          </cell>
          <cell r="P465" t="str">
            <v>d0762@psb.bank.in</v>
          </cell>
          <cell r="Q465" t="str">
            <v>N</v>
          </cell>
          <cell r="R465" t="str">
            <v>N</v>
          </cell>
          <cell r="S465" t="str">
            <v>N</v>
          </cell>
          <cell r="T465" t="str">
            <v>N</v>
          </cell>
          <cell r="U465" t="str">
            <v>N</v>
          </cell>
          <cell r="V465" t="str">
            <v>N</v>
          </cell>
          <cell r="W465" t="str">
            <v>Y</v>
          </cell>
          <cell r="X465">
            <v>28.631706000000001</v>
          </cell>
          <cell r="Y465">
            <v>77.206245999999993</v>
          </cell>
          <cell r="Z465" t="str">
            <v>01123361814/ 01123365903</v>
          </cell>
          <cell r="AA465">
            <v>9873922979</v>
          </cell>
          <cell r="AB465" t="str">
            <v>PSIB0000762</v>
          </cell>
          <cell r="AC465" t="str">
            <v>Northern</v>
          </cell>
          <cell r="AF465" t="str">
            <v>DMC (U) (PART)</v>
          </cell>
          <cell r="AG465">
            <v>1</v>
          </cell>
          <cell r="AH465">
            <v>370819</v>
          </cell>
          <cell r="AI465" t="str">
            <v>General</v>
          </cell>
          <cell r="AO465" t="str">
            <v>GB</v>
          </cell>
          <cell r="AP465">
            <v>37816</v>
          </cell>
          <cell r="AQ465">
            <v>36525</v>
          </cell>
          <cell r="AS465" t="str">
            <v>No</v>
          </cell>
          <cell r="AV465" t="str">
            <v>AANCHAL SINGH</v>
          </cell>
          <cell r="AW465" t="str">
            <v>MANAGER- IN CHARGE</v>
          </cell>
          <cell r="AX465">
            <v>46059</v>
          </cell>
          <cell r="AY465">
            <v>9897856363</v>
          </cell>
        </row>
        <row r="466">
          <cell r="A466" t="str">
            <v>D0770</v>
          </cell>
          <cell r="B466" t="str">
            <v>DERA BABA NANAK</v>
          </cell>
          <cell r="C466" t="str">
            <v>Z8004</v>
          </cell>
          <cell r="D466" t="str">
            <v>GURDASPUR ZO</v>
          </cell>
          <cell r="E466" t="str">
            <v>G.M.PUBLIC SCH.,GUR.DERA SAHIBDERA BABA NANAK,GURDASPUR-143604</v>
          </cell>
          <cell r="F466" t="str">
            <v>DERA BABA NANAK</v>
          </cell>
          <cell r="G466" t="str">
            <v>GURDASPUR</v>
          </cell>
          <cell r="H466" t="str">
            <v>PUNJAB</v>
          </cell>
          <cell r="I466">
            <v>143604</v>
          </cell>
          <cell r="J466" t="str">
            <v>Rural</v>
          </cell>
          <cell r="K466" t="str">
            <v>LARGE</v>
          </cell>
          <cell r="L466" t="str">
            <v>GB</v>
          </cell>
          <cell r="M466">
            <v>0.41666666666666669</v>
          </cell>
          <cell r="N466">
            <v>0.70833333333333337</v>
          </cell>
          <cell r="O466" t="str">
            <v>Z8004</v>
          </cell>
          <cell r="P466" t="str">
            <v>d0770@psb.bank.in</v>
          </cell>
          <cell r="Q466" t="str">
            <v>N</v>
          </cell>
          <cell r="R466" t="str">
            <v>N</v>
          </cell>
          <cell r="S466" t="str">
            <v>N</v>
          </cell>
          <cell r="T466" t="str">
            <v>N</v>
          </cell>
          <cell r="U466" t="str">
            <v>N</v>
          </cell>
          <cell r="V466" t="str">
            <v>Y</v>
          </cell>
          <cell r="W466" t="str">
            <v>Y</v>
          </cell>
          <cell r="X466">
            <v>32.034905000000002</v>
          </cell>
          <cell r="Y466">
            <v>75.026803999999998</v>
          </cell>
          <cell r="Z466">
            <v>0</v>
          </cell>
          <cell r="AA466">
            <v>7347044918</v>
          </cell>
          <cell r="AB466" t="str">
            <v>PSIB0000770</v>
          </cell>
          <cell r="AC466" t="str">
            <v>Northern</v>
          </cell>
          <cell r="AF466" t="str">
            <v>DERA BABA NANAK (M CL)</v>
          </cell>
          <cell r="AG466">
            <v>5</v>
          </cell>
          <cell r="AH466">
            <v>370828</v>
          </cell>
          <cell r="AI466" t="str">
            <v>General</v>
          </cell>
          <cell r="AO466" t="str">
            <v>GB</v>
          </cell>
          <cell r="AP466">
            <v>38758</v>
          </cell>
          <cell r="AQ466">
            <v>36525</v>
          </cell>
          <cell r="AS466" t="str">
            <v>No</v>
          </cell>
          <cell r="AV466" t="str">
            <v>MANJINDER SINGH</v>
          </cell>
          <cell r="AW466" t="str">
            <v>MANAGER- IN CHARGE</v>
          </cell>
          <cell r="AX466">
            <v>45938</v>
          </cell>
          <cell r="AY466">
            <v>9803817030</v>
          </cell>
        </row>
        <row r="467">
          <cell r="A467" t="str">
            <v>D0774</v>
          </cell>
          <cell r="B467" t="str">
            <v>KRISHNA MARKET</v>
          </cell>
          <cell r="C467" t="str">
            <v>Z8012</v>
          </cell>
          <cell r="D467" t="str">
            <v>DELHI- I ZO</v>
          </cell>
          <cell r="E467" t="str">
            <v>KRISHNA MARKET NEAR SHRI GURI SINGH SABHA GURUDWARA BLOCK D LAJPAT NAGAR 1, NEW DELHI 110024</v>
          </cell>
          <cell r="F467" t="str">
            <v>SHAHDARA</v>
          </cell>
          <cell r="G467" t="str">
            <v>NEW DELHI</v>
          </cell>
          <cell r="H467" t="str">
            <v>DELHI</v>
          </cell>
          <cell r="I467">
            <v>110024</v>
          </cell>
          <cell r="J467" t="str">
            <v>Metro</v>
          </cell>
          <cell r="K467" t="str">
            <v>LARGE</v>
          </cell>
          <cell r="L467" t="str">
            <v>GB</v>
          </cell>
          <cell r="M467">
            <v>0.41666666666666669</v>
          </cell>
          <cell r="N467">
            <v>0.70833333333333337</v>
          </cell>
          <cell r="O467" t="str">
            <v>Z8012</v>
          </cell>
          <cell r="P467" t="str">
            <v>d0774@psb.bank.in</v>
          </cell>
          <cell r="Q467" t="str">
            <v>N</v>
          </cell>
          <cell r="R467" t="str">
            <v>N</v>
          </cell>
          <cell r="S467" t="str">
            <v>N</v>
          </cell>
          <cell r="T467" t="str">
            <v>N</v>
          </cell>
          <cell r="U467" t="str">
            <v>N</v>
          </cell>
          <cell r="V467" t="str">
            <v>N</v>
          </cell>
          <cell r="W467" t="str">
            <v>Y</v>
          </cell>
          <cell r="X467">
            <v>28.575907999999998</v>
          </cell>
          <cell r="Y467">
            <v>77.243196999999995</v>
          </cell>
          <cell r="Z467">
            <v>1129812217</v>
          </cell>
          <cell r="AA467" t="str">
            <v>9719533336/ 9719533365</v>
          </cell>
          <cell r="AB467" t="str">
            <v>PSIB0000774</v>
          </cell>
          <cell r="AC467" t="str">
            <v>Northern</v>
          </cell>
          <cell r="AF467" t="str">
            <v>DMC (U) (PART)</v>
          </cell>
          <cell r="AG467">
            <v>1</v>
          </cell>
          <cell r="AH467">
            <v>370832</v>
          </cell>
          <cell r="AI467" t="str">
            <v>General</v>
          </cell>
          <cell r="AO467" t="str">
            <v>GB</v>
          </cell>
          <cell r="AP467">
            <v>38749</v>
          </cell>
          <cell r="AQ467">
            <v>36525</v>
          </cell>
          <cell r="AS467" t="str">
            <v>No</v>
          </cell>
          <cell r="AV467" t="str">
            <v>INDRAPAL SINGH</v>
          </cell>
          <cell r="AW467" t="str">
            <v>SENIOR MANAGER- IN CHARGE</v>
          </cell>
          <cell r="AX467">
            <v>45441</v>
          </cell>
          <cell r="AY467">
            <v>7800368271</v>
          </cell>
        </row>
        <row r="468">
          <cell r="A468" t="str">
            <v>D0783</v>
          </cell>
          <cell r="B468" t="str">
            <v>JYOTI COLONY</v>
          </cell>
          <cell r="C468" t="str">
            <v>Z8012</v>
          </cell>
          <cell r="D468" t="str">
            <v>DELHI- I ZO</v>
          </cell>
          <cell r="E468" t="str">
            <v>GURU HARKRISHAN PUBLIC SCHOOL, NEAR DURGAPURI CHOWK, JYOTI COLONY, SHAHDARA, DELHI-1100094</v>
          </cell>
          <cell r="F468" t="str">
            <v>CONNAUGHT PLACE</v>
          </cell>
          <cell r="G468" t="str">
            <v>EAST</v>
          </cell>
          <cell r="H468" t="str">
            <v>DELHI</v>
          </cell>
          <cell r="I468">
            <v>110032</v>
          </cell>
          <cell r="J468" t="str">
            <v>Metro</v>
          </cell>
          <cell r="K468" t="str">
            <v>MEDIUM</v>
          </cell>
          <cell r="L468" t="str">
            <v>GB</v>
          </cell>
          <cell r="M468">
            <v>0.41666666666666669</v>
          </cell>
          <cell r="N468">
            <v>0.70833333333333337</v>
          </cell>
          <cell r="O468" t="str">
            <v>Z8012</v>
          </cell>
          <cell r="P468" t="str">
            <v>d0783@psb.bank.in</v>
          </cell>
          <cell r="Q468" t="str">
            <v>N</v>
          </cell>
          <cell r="R468" t="str">
            <v>N</v>
          </cell>
          <cell r="S468" t="str">
            <v>N</v>
          </cell>
          <cell r="T468" t="str">
            <v>N</v>
          </cell>
          <cell r="U468" t="str">
            <v>N</v>
          </cell>
          <cell r="V468" t="str">
            <v>N</v>
          </cell>
          <cell r="W468" t="str">
            <v>Y</v>
          </cell>
          <cell r="X468">
            <v>28.690995000000001</v>
          </cell>
          <cell r="Y468">
            <v>77.285128999999998</v>
          </cell>
          <cell r="Z468">
            <v>1122803322</v>
          </cell>
          <cell r="AA468">
            <v>9312069149</v>
          </cell>
          <cell r="AB468" t="str">
            <v>PSIB0000783</v>
          </cell>
          <cell r="AC468" t="str">
            <v>Northern</v>
          </cell>
          <cell r="AF468" t="str">
            <v>DMC (U) (PART)</v>
          </cell>
          <cell r="AG468">
            <v>1</v>
          </cell>
          <cell r="AH468">
            <v>370841</v>
          </cell>
          <cell r="AI468" t="str">
            <v>General</v>
          </cell>
          <cell r="AO468" t="str">
            <v>GB</v>
          </cell>
          <cell r="AP468">
            <v>38761</v>
          </cell>
          <cell r="AQ468">
            <v>36525</v>
          </cell>
          <cell r="AS468" t="str">
            <v>No</v>
          </cell>
          <cell r="AV468" t="str">
            <v>AMIT KUMAR VERMA</v>
          </cell>
          <cell r="AW468" t="str">
            <v>SENIOR MANAGER- IN CHARGE</v>
          </cell>
          <cell r="AX468">
            <v>45810</v>
          </cell>
          <cell r="AY468">
            <v>9914770123</v>
          </cell>
        </row>
        <row r="469">
          <cell r="A469" t="str">
            <v>D0784</v>
          </cell>
          <cell r="B469" t="str">
            <v>MATA SUNDRI COLLEGE</v>
          </cell>
          <cell r="C469" t="str">
            <v>Z8012</v>
          </cell>
          <cell r="D469" t="str">
            <v>DELHI- I ZO</v>
          </cell>
          <cell r="E469" t="str">
            <v>MATA SUNDRI COLLEGE FOR WOMEN</v>
          </cell>
          <cell r="F469" t="str">
            <v>DEFENCE COLONY</v>
          </cell>
          <cell r="G469" t="str">
            <v>NEW DELHI</v>
          </cell>
          <cell r="H469" t="str">
            <v>DELHI</v>
          </cell>
          <cell r="I469">
            <v>110001</v>
          </cell>
          <cell r="J469" t="str">
            <v>Metro</v>
          </cell>
          <cell r="K469" t="str">
            <v>LARGE</v>
          </cell>
          <cell r="L469" t="str">
            <v>GB</v>
          </cell>
          <cell r="M469">
            <v>0.41666666666666669</v>
          </cell>
          <cell r="N469">
            <v>0.70833333333333337</v>
          </cell>
          <cell r="O469" t="str">
            <v>Z8012</v>
          </cell>
          <cell r="P469" t="str">
            <v>d0784@psb.bank.in</v>
          </cell>
          <cell r="Q469" t="str">
            <v>N</v>
          </cell>
          <cell r="R469" t="str">
            <v>N</v>
          </cell>
          <cell r="S469" t="str">
            <v>N</v>
          </cell>
          <cell r="T469" t="str">
            <v>N</v>
          </cell>
          <cell r="U469" t="str">
            <v>N</v>
          </cell>
          <cell r="V469" t="str">
            <v>N</v>
          </cell>
          <cell r="W469" t="str">
            <v>Y</v>
          </cell>
          <cell r="X469">
            <v>28.633780999999999</v>
          </cell>
          <cell r="Y469">
            <v>77.234425999999999</v>
          </cell>
          <cell r="Z469">
            <v>1123236817</v>
          </cell>
          <cell r="AA469">
            <v>8585936306</v>
          </cell>
          <cell r="AB469" t="str">
            <v>PSIB0000784</v>
          </cell>
          <cell r="AC469" t="str">
            <v>Northern</v>
          </cell>
          <cell r="AF469" t="str">
            <v>DMC (U) (PART)</v>
          </cell>
          <cell r="AG469">
            <v>1</v>
          </cell>
          <cell r="AH469">
            <v>370842</v>
          </cell>
          <cell r="AI469" t="str">
            <v>General</v>
          </cell>
          <cell r="AO469" t="str">
            <v>GB</v>
          </cell>
          <cell r="AP469">
            <v>38761</v>
          </cell>
          <cell r="AQ469">
            <v>36525</v>
          </cell>
          <cell r="AS469" t="str">
            <v>No</v>
          </cell>
          <cell r="AV469" t="str">
            <v>UJALA SINHA</v>
          </cell>
          <cell r="AW469" t="str">
            <v>SENIOR MANAGER- IN CHARGE</v>
          </cell>
          <cell r="AX469">
            <v>45397</v>
          </cell>
          <cell r="AY469">
            <v>9569459864</v>
          </cell>
        </row>
        <row r="470">
          <cell r="A470" t="str">
            <v>D0806</v>
          </cell>
          <cell r="B470" t="str">
            <v>AMAR COLONY</v>
          </cell>
          <cell r="C470" t="str">
            <v>Z8012</v>
          </cell>
          <cell r="D470" t="str">
            <v>DELHI- I ZO</v>
          </cell>
          <cell r="E470" t="str">
            <v>S S KHALSA SR SEC SCHOOL AMAR COLONY LAJPAT NAGAR IV</v>
          </cell>
          <cell r="F470" t="str">
            <v>JALANDHAR - I</v>
          </cell>
          <cell r="G470" t="str">
            <v>SOUTH</v>
          </cell>
          <cell r="H470" t="str">
            <v>DELHI</v>
          </cell>
          <cell r="I470">
            <v>110024</v>
          </cell>
          <cell r="J470" t="str">
            <v>Metro</v>
          </cell>
          <cell r="K470" t="str">
            <v>LARGE</v>
          </cell>
          <cell r="L470" t="str">
            <v>GB</v>
          </cell>
          <cell r="M470">
            <v>0.41666666666666669</v>
          </cell>
          <cell r="N470">
            <v>0.70833333333333337</v>
          </cell>
          <cell r="O470" t="str">
            <v>Z8012</v>
          </cell>
          <cell r="P470" t="str">
            <v>d0806@psb.bank.in</v>
          </cell>
          <cell r="Q470" t="str">
            <v>N</v>
          </cell>
          <cell r="R470" t="str">
            <v>N</v>
          </cell>
          <cell r="S470" t="str">
            <v>N</v>
          </cell>
          <cell r="T470" t="str">
            <v>N</v>
          </cell>
          <cell r="U470" t="str">
            <v>N</v>
          </cell>
          <cell r="V470" t="str">
            <v>N</v>
          </cell>
          <cell r="W470" t="str">
            <v>Y</v>
          </cell>
          <cell r="X470">
            <v>28.561813999999998</v>
          </cell>
          <cell r="Y470">
            <v>77.240725999999995</v>
          </cell>
          <cell r="Z470">
            <v>1126218662</v>
          </cell>
          <cell r="AA470">
            <v>9868733396</v>
          </cell>
          <cell r="AB470" t="str">
            <v>PSIB0000806</v>
          </cell>
          <cell r="AC470" t="str">
            <v>Northern</v>
          </cell>
          <cell r="AF470" t="str">
            <v>DMC (U) (PART)</v>
          </cell>
          <cell r="AG470">
            <v>1</v>
          </cell>
          <cell r="AH470">
            <v>370864</v>
          </cell>
          <cell r="AI470" t="str">
            <v>General</v>
          </cell>
          <cell r="AO470" t="str">
            <v>GB</v>
          </cell>
          <cell r="AP470">
            <v>38777</v>
          </cell>
          <cell r="AQ470">
            <v>36525</v>
          </cell>
          <cell r="AS470" t="str">
            <v>No</v>
          </cell>
          <cell r="AV470" t="str">
            <v>KRISHAN MURARI PRASAD</v>
          </cell>
          <cell r="AW470" t="str">
            <v>SENIOR MANAGER- IN CHARGE</v>
          </cell>
          <cell r="AX470">
            <v>45442</v>
          </cell>
          <cell r="AY470">
            <v>9625348168</v>
          </cell>
        </row>
        <row r="471">
          <cell r="A471" t="str">
            <v>D0809</v>
          </cell>
          <cell r="B471" t="str">
            <v>DASHMESH NAGAR (DAKOHA BABA BUDHA SAHIB)</v>
          </cell>
          <cell r="C471" t="str">
            <v>Z8002</v>
          </cell>
          <cell r="D471" t="str">
            <v>JALANDHAR ZO</v>
          </cell>
          <cell r="E471" t="str">
            <v>OPP. J.D.PUBLIC SCHOOL DHILWAN ROAD</v>
          </cell>
          <cell r="F471" t="str">
            <v>JALANDHAR II</v>
          </cell>
          <cell r="G471" t="str">
            <v>JALANDHAR</v>
          </cell>
          <cell r="H471" t="str">
            <v>PUNJAB</v>
          </cell>
          <cell r="I471">
            <v>144005</v>
          </cell>
          <cell r="J471" t="str">
            <v>Urban</v>
          </cell>
          <cell r="K471" t="str">
            <v>MEDIUM</v>
          </cell>
          <cell r="L471" t="str">
            <v>GB</v>
          </cell>
          <cell r="M471">
            <v>0.41666666666666669</v>
          </cell>
          <cell r="N471">
            <v>0.70833333333333337</v>
          </cell>
          <cell r="O471" t="str">
            <v>Z8002</v>
          </cell>
          <cell r="P471" t="str">
            <v>d0809@psb.bank.in</v>
          </cell>
          <cell r="Q471" t="str">
            <v>N</v>
          </cell>
          <cell r="R471" t="str">
            <v>N</v>
          </cell>
          <cell r="S471" t="str">
            <v>N</v>
          </cell>
          <cell r="T471" t="str">
            <v>N</v>
          </cell>
          <cell r="U471" t="str">
            <v>N</v>
          </cell>
          <cell r="V471" t="str">
            <v>Y</v>
          </cell>
          <cell r="W471" t="str">
            <v>Y</v>
          </cell>
          <cell r="X471">
            <v>31.319455999999999</v>
          </cell>
          <cell r="Y471">
            <v>75.633457000000007</v>
          </cell>
          <cell r="Z471" t="str">
            <v>181-2414537</v>
          </cell>
          <cell r="AA471" t="str">
            <v>79060-39750</v>
          </cell>
          <cell r="AB471" t="str">
            <v>PSIB0000809</v>
          </cell>
          <cell r="AC471" t="str">
            <v>Northern</v>
          </cell>
          <cell r="AF471" t="str">
            <v>JALANDHAR (M CORP. + OG) (PART)</v>
          </cell>
          <cell r="AG471">
            <v>1</v>
          </cell>
          <cell r="AH471">
            <v>370867</v>
          </cell>
          <cell r="AI471" t="str">
            <v>General</v>
          </cell>
          <cell r="AO471" t="str">
            <v>GB</v>
          </cell>
          <cell r="AP471">
            <v>38778</v>
          </cell>
          <cell r="AQ471">
            <v>36525</v>
          </cell>
          <cell r="AS471" t="str">
            <v>No</v>
          </cell>
          <cell r="AV471" t="str">
            <v>SHALLU GUPTA</v>
          </cell>
          <cell r="AW471" t="str">
            <v>MANAGER- IN CHARGE</v>
          </cell>
          <cell r="AX471">
            <v>45812</v>
          </cell>
          <cell r="AY471">
            <v>8728800469</v>
          </cell>
        </row>
        <row r="472">
          <cell r="A472" t="str">
            <v>D0813</v>
          </cell>
          <cell r="B472" t="str">
            <v>RACE COURSE</v>
          </cell>
          <cell r="C472" t="str">
            <v>Z8014</v>
          </cell>
          <cell r="D472" t="str">
            <v>DEHRADUN ZO</v>
          </cell>
          <cell r="E472" t="str">
            <v>RACE COURSE DEHRADUN</v>
          </cell>
          <cell r="F472" t="str">
            <v>DEHRADUN</v>
          </cell>
          <cell r="G472" t="str">
            <v>DEHRADUN</v>
          </cell>
          <cell r="H472" t="str">
            <v>UTTARAKHAND</v>
          </cell>
          <cell r="I472">
            <v>248001</v>
          </cell>
          <cell r="J472" t="str">
            <v>Urban</v>
          </cell>
          <cell r="K472" t="str">
            <v>LARGE</v>
          </cell>
          <cell r="L472" t="str">
            <v>GB</v>
          </cell>
          <cell r="M472">
            <v>0.41666666666666669</v>
          </cell>
          <cell r="N472">
            <v>0.70833333333333337</v>
          </cell>
          <cell r="O472" t="str">
            <v>Z8014</v>
          </cell>
          <cell r="P472" t="str">
            <v>d0813@psb.bank.in</v>
          </cell>
          <cell r="Q472" t="str">
            <v>N</v>
          </cell>
          <cell r="R472" t="str">
            <v>N</v>
          </cell>
          <cell r="S472" t="str">
            <v>N</v>
          </cell>
          <cell r="T472" t="str">
            <v>N</v>
          </cell>
          <cell r="U472" t="str">
            <v>Y</v>
          </cell>
          <cell r="V472" t="str">
            <v>N</v>
          </cell>
          <cell r="W472" t="str">
            <v>Y</v>
          </cell>
          <cell r="X472">
            <v>30.309631</v>
          </cell>
          <cell r="Y472">
            <v>78.045180999999999</v>
          </cell>
          <cell r="Z472" t="str">
            <v>0135-2621694</v>
          </cell>
          <cell r="AA472">
            <v>9855227889</v>
          </cell>
          <cell r="AB472" t="str">
            <v>PSIB0000813</v>
          </cell>
          <cell r="AC472" t="str">
            <v>Central</v>
          </cell>
          <cell r="AF472" t="str">
            <v>DEHRADUN (M.CORP + OG)</v>
          </cell>
          <cell r="AG472">
            <v>1</v>
          </cell>
          <cell r="AH472">
            <v>370871</v>
          </cell>
          <cell r="AI472" t="str">
            <v>General</v>
          </cell>
          <cell r="AL472" t="str">
            <v>Y</v>
          </cell>
          <cell r="AO472" t="str">
            <v>GB</v>
          </cell>
          <cell r="AP472">
            <v>38782</v>
          </cell>
          <cell r="AQ472">
            <v>36525</v>
          </cell>
          <cell r="AS472" t="str">
            <v>No</v>
          </cell>
          <cell r="AV472" t="str">
            <v>MONIKA SUMAN</v>
          </cell>
          <cell r="AW472" t="str">
            <v>SENIOR MANAGER- IN CHARGE</v>
          </cell>
          <cell r="AX472">
            <v>45439</v>
          </cell>
          <cell r="AY472">
            <v>9833709474</v>
          </cell>
        </row>
        <row r="473">
          <cell r="A473" t="str">
            <v>D0814</v>
          </cell>
          <cell r="B473" t="str">
            <v>GRD DEHRADUN</v>
          </cell>
          <cell r="C473" t="str">
            <v>Z8014</v>
          </cell>
          <cell r="D473" t="str">
            <v>DEHRADUN ZO</v>
          </cell>
          <cell r="E473" t="str">
            <v>GURU RAMDASS ACADEMY DEHRADUN</v>
          </cell>
          <cell r="F473" t="str">
            <v>DEHRADUN</v>
          </cell>
          <cell r="G473" t="str">
            <v>DEHRADUN</v>
          </cell>
          <cell r="H473" t="str">
            <v>UTTARAKHAND</v>
          </cell>
          <cell r="I473">
            <v>248001</v>
          </cell>
          <cell r="J473" t="str">
            <v>Urban</v>
          </cell>
          <cell r="K473" t="str">
            <v>LARGE</v>
          </cell>
          <cell r="L473" t="str">
            <v>GB</v>
          </cell>
          <cell r="M473">
            <v>0.41666666666666669</v>
          </cell>
          <cell r="N473">
            <v>0.70833333333333337</v>
          </cell>
          <cell r="O473" t="str">
            <v>Z8014</v>
          </cell>
          <cell r="P473" t="str">
            <v>d0814@psb.bank.in</v>
          </cell>
          <cell r="Q473" t="str">
            <v>N</v>
          </cell>
          <cell r="R473" t="str">
            <v>N</v>
          </cell>
          <cell r="S473" t="str">
            <v>N</v>
          </cell>
          <cell r="T473" t="str">
            <v>N</v>
          </cell>
          <cell r="U473" t="str">
            <v>Y</v>
          </cell>
          <cell r="V473" t="str">
            <v>N</v>
          </cell>
          <cell r="W473" t="str">
            <v>Y</v>
          </cell>
          <cell r="X473">
            <v>30.387391999999998</v>
          </cell>
          <cell r="Y473">
            <v>78.091151999999994</v>
          </cell>
          <cell r="Z473" t="str">
            <v>0135-2734061</v>
          </cell>
          <cell r="AA473" t="str">
            <v>09805790073, 7018573186</v>
          </cell>
          <cell r="AB473" t="str">
            <v>PSIB0000814</v>
          </cell>
          <cell r="AC473" t="str">
            <v>Central</v>
          </cell>
          <cell r="AF473" t="str">
            <v>DEHRADUN (M.CORP + OG)</v>
          </cell>
          <cell r="AG473">
            <v>1</v>
          </cell>
          <cell r="AH473">
            <v>370872</v>
          </cell>
          <cell r="AI473" t="str">
            <v>General</v>
          </cell>
          <cell r="AL473" t="str">
            <v>Y</v>
          </cell>
          <cell r="AO473" t="str">
            <v>GB</v>
          </cell>
          <cell r="AP473">
            <v>38782</v>
          </cell>
          <cell r="AQ473">
            <v>36525</v>
          </cell>
          <cell r="AS473" t="str">
            <v>No</v>
          </cell>
          <cell r="AV473" t="str">
            <v>NEHA DUGGAL</v>
          </cell>
          <cell r="AW473" t="str">
            <v>SENIOR MANAGER- IN CHARGE</v>
          </cell>
          <cell r="AX473">
            <v>45446</v>
          </cell>
          <cell r="AY473">
            <v>9532690511</v>
          </cell>
        </row>
        <row r="474">
          <cell r="A474" t="str">
            <v>D0819</v>
          </cell>
          <cell r="B474" t="str">
            <v>DPS KUSUM VIHAR</v>
          </cell>
          <cell r="C474" t="str">
            <v>Z8033</v>
          </cell>
          <cell r="D474" t="str">
            <v>PATNA ZO</v>
          </cell>
          <cell r="E474" t="str">
            <v>DOON PUBLIC SCHOOL KUSUM VIHARDHANBAD JHARKHAND</v>
          </cell>
          <cell r="F474" t="str">
            <v>SARAIDHELLA DHANBAD</v>
          </cell>
          <cell r="G474" t="str">
            <v>DHANBAD</v>
          </cell>
          <cell r="H474" t="str">
            <v>JHARKHAND</v>
          </cell>
          <cell r="I474">
            <v>826001</v>
          </cell>
          <cell r="J474" t="str">
            <v>Metro</v>
          </cell>
          <cell r="K474" t="str">
            <v>MEDIUM</v>
          </cell>
          <cell r="L474" t="str">
            <v>GB</v>
          </cell>
          <cell r="M474">
            <v>0.41666666666666669</v>
          </cell>
          <cell r="N474">
            <v>0.70833333333333337</v>
          </cell>
          <cell r="O474" t="str">
            <v>Z8033</v>
          </cell>
          <cell r="P474" t="str">
            <v>d0819@psb.bank.in</v>
          </cell>
          <cell r="Q474" t="str">
            <v>N</v>
          </cell>
          <cell r="R474" t="str">
            <v>N</v>
          </cell>
          <cell r="S474" t="str">
            <v>N</v>
          </cell>
          <cell r="T474" t="str">
            <v>N</v>
          </cell>
          <cell r="U474" t="str">
            <v>N</v>
          </cell>
          <cell r="V474" t="str">
            <v>Y</v>
          </cell>
          <cell r="W474" t="str">
            <v>Y</v>
          </cell>
          <cell r="X474">
            <v>23.805982</v>
          </cell>
          <cell r="Y474">
            <v>86.469998000000004</v>
          </cell>
          <cell r="Z474" t="str">
            <v>06546-222105</v>
          </cell>
          <cell r="AA474">
            <v>7292045636</v>
          </cell>
          <cell r="AB474" t="str">
            <v>PSIB0000819</v>
          </cell>
          <cell r="AC474" t="str">
            <v>Eastern</v>
          </cell>
          <cell r="AF474" t="str">
            <v>DHANBAD (M CORP.)</v>
          </cell>
          <cell r="AG474">
            <v>1</v>
          </cell>
          <cell r="AH474">
            <v>370877</v>
          </cell>
          <cell r="AI474" t="str">
            <v>General</v>
          </cell>
          <cell r="AO474" t="str">
            <v>GB</v>
          </cell>
          <cell r="AP474">
            <v>38782</v>
          </cell>
          <cell r="AQ474">
            <v>36525</v>
          </cell>
          <cell r="AS474" t="str">
            <v>No</v>
          </cell>
          <cell r="AV474" t="str">
            <v>SWATI JHA</v>
          </cell>
          <cell r="AW474" t="str">
            <v>MANAGER- IN CHARGE</v>
          </cell>
          <cell r="AX474">
            <v>45808</v>
          </cell>
          <cell r="AY474">
            <v>9041041214</v>
          </cell>
        </row>
        <row r="475">
          <cell r="A475" t="str">
            <v>D0831</v>
          </cell>
          <cell r="B475" t="str">
            <v>TEHSIL ROAD, DERABASSI</v>
          </cell>
          <cell r="C475" t="str">
            <v>Z8006</v>
          </cell>
          <cell r="D475" t="str">
            <v>CHANDIGARH ZO</v>
          </cell>
          <cell r="E475" t="str">
            <v>PROPERTY NO 1272-A, VISHWAKARMA MOHALLA, NEAR TELEPHONE EXCHANGE,TEHSIL ROAD, DERABASSI, PUNJAB – 140 507</v>
          </cell>
          <cell r="F475" t="str">
            <v>SAS NAGAR MOHALI</v>
          </cell>
          <cell r="G475" t="str">
            <v>S.A.S Nagar</v>
          </cell>
          <cell r="H475" t="str">
            <v>PUNJAB</v>
          </cell>
          <cell r="I475">
            <v>140507</v>
          </cell>
          <cell r="J475" t="str">
            <v>Semi Urban</v>
          </cell>
          <cell r="K475" t="str">
            <v>MEDIUM</v>
          </cell>
          <cell r="L475" t="str">
            <v>GB</v>
          </cell>
          <cell r="M475">
            <v>0.41666666666666669</v>
          </cell>
          <cell r="N475">
            <v>0.70833333333333337</v>
          </cell>
          <cell r="O475" t="str">
            <v>Z8006</v>
          </cell>
          <cell r="P475" t="str">
            <v>d0831@psb.bank.in</v>
          </cell>
          <cell r="Q475" t="str">
            <v>N</v>
          </cell>
          <cell r="R475" t="str">
            <v>N</v>
          </cell>
          <cell r="S475" t="str">
            <v>N</v>
          </cell>
          <cell r="T475" t="str">
            <v>N</v>
          </cell>
          <cell r="U475" t="str">
            <v>N</v>
          </cell>
          <cell r="V475" t="str">
            <v>Y</v>
          </cell>
          <cell r="W475" t="str">
            <v>Y</v>
          </cell>
          <cell r="X475">
            <v>30.585709000000001</v>
          </cell>
          <cell r="Y475">
            <v>76.842567000000003</v>
          </cell>
          <cell r="Z475">
            <v>0</v>
          </cell>
          <cell r="AA475">
            <v>7837929252</v>
          </cell>
          <cell r="AB475" t="str">
            <v>PSIB0000831</v>
          </cell>
          <cell r="AC475" t="str">
            <v>Northern</v>
          </cell>
          <cell r="AD475" t="str">
            <v>Derabassi SS Jain Sabha</v>
          </cell>
          <cell r="AF475" t="str">
            <v>DERA BASSI (M CL)</v>
          </cell>
          <cell r="AG475">
            <v>3</v>
          </cell>
          <cell r="AH475">
            <v>370889</v>
          </cell>
          <cell r="AI475" t="str">
            <v>General</v>
          </cell>
          <cell r="AO475" t="str">
            <v>GB</v>
          </cell>
          <cell r="AP475">
            <v>38820</v>
          </cell>
          <cell r="AQ475">
            <v>36525</v>
          </cell>
          <cell r="AS475" t="str">
            <v>No</v>
          </cell>
          <cell r="AV475" t="str">
            <v>MEENAKSHI</v>
          </cell>
          <cell r="AW475" t="str">
            <v>MANAGER- IN CHARGE</v>
          </cell>
          <cell r="AX475">
            <v>45808</v>
          </cell>
          <cell r="AY475">
            <v>9416077803</v>
          </cell>
        </row>
        <row r="476">
          <cell r="A476" t="str">
            <v>D0845</v>
          </cell>
          <cell r="B476" t="str">
            <v>GURU HAR KISHAN NAGAR</v>
          </cell>
          <cell r="C476" t="str">
            <v>Z8013</v>
          </cell>
          <cell r="D476" t="str">
            <v>DELHI- II ZO</v>
          </cell>
          <cell r="E476" t="str">
            <v>M - 503 GURU HARKISHAN NAGAR, PASCHIM VIHAR, NEW DELHI</v>
          </cell>
          <cell r="F476" t="str">
            <v>PUNJABI BAGH</v>
          </cell>
          <cell r="G476" t="str">
            <v>WEST</v>
          </cell>
          <cell r="H476" t="str">
            <v>DELHI</v>
          </cell>
          <cell r="I476">
            <v>110087</v>
          </cell>
          <cell r="J476" t="str">
            <v>Metro</v>
          </cell>
          <cell r="K476" t="str">
            <v>LARGE</v>
          </cell>
          <cell r="L476" t="str">
            <v>GB</v>
          </cell>
          <cell r="M476">
            <v>0.41666666666666669</v>
          </cell>
          <cell r="N476">
            <v>0.70833333333333337</v>
          </cell>
          <cell r="O476" t="str">
            <v>Z8013</v>
          </cell>
          <cell r="P476" t="str">
            <v>d0845@psb.bank.in</v>
          </cell>
          <cell r="Q476" t="str">
            <v>N</v>
          </cell>
          <cell r="R476" t="str">
            <v>N</v>
          </cell>
          <cell r="S476" t="str">
            <v>N</v>
          </cell>
          <cell r="T476" t="str">
            <v>N</v>
          </cell>
          <cell r="U476" t="str">
            <v>N</v>
          </cell>
          <cell r="V476" t="str">
            <v>N</v>
          </cell>
          <cell r="W476" t="str">
            <v>Y</v>
          </cell>
          <cell r="X476">
            <v>28.673438000000001</v>
          </cell>
          <cell r="Y476">
            <v>77.087958999999998</v>
          </cell>
          <cell r="Z476" t="str">
            <v>2525 9647, 25273139 (Locker)</v>
          </cell>
          <cell r="AA476">
            <v>9872199852</v>
          </cell>
          <cell r="AB476" t="str">
            <v>PSIB0000845</v>
          </cell>
          <cell r="AC476" t="str">
            <v>Northern</v>
          </cell>
          <cell r="AF476" t="str">
            <v>DMC (U) (PART)</v>
          </cell>
          <cell r="AG476">
            <v>1</v>
          </cell>
          <cell r="AH476">
            <v>370903</v>
          </cell>
          <cell r="AI476" t="str">
            <v>General</v>
          </cell>
          <cell r="AL476" t="str">
            <v>Y</v>
          </cell>
          <cell r="AO476" t="str">
            <v>GB</v>
          </cell>
          <cell r="AP476">
            <v>39000</v>
          </cell>
          <cell r="AQ476">
            <v>36525</v>
          </cell>
          <cell r="AS476" t="str">
            <v>No</v>
          </cell>
          <cell r="AV476" t="str">
            <v>SUNIL KUMAR</v>
          </cell>
          <cell r="AW476" t="str">
            <v>MANAGER- IN CHARGE</v>
          </cell>
          <cell r="AX476">
            <v>45085</v>
          </cell>
          <cell r="AY476">
            <v>9888177616</v>
          </cell>
        </row>
        <row r="477">
          <cell r="A477" t="str">
            <v>D0859</v>
          </cell>
          <cell r="B477" t="str">
            <v>DARIAPUR</v>
          </cell>
          <cell r="C477" t="str">
            <v>Z8027</v>
          </cell>
          <cell r="D477" t="str">
            <v>HOSHIARPUR ZO</v>
          </cell>
          <cell r="E477" t="str">
            <v>VILLAGE DARIAPUR</v>
          </cell>
          <cell r="F477" t="str">
            <v>NAWANSAHAR</v>
          </cell>
          <cell r="G477" t="str">
            <v>NAWANSHAHR</v>
          </cell>
          <cell r="H477" t="str">
            <v>PUNJAB</v>
          </cell>
          <cell r="I477">
            <v>144517</v>
          </cell>
          <cell r="J477" t="str">
            <v>Rural</v>
          </cell>
          <cell r="K477" t="str">
            <v>MEDIUM</v>
          </cell>
          <cell r="L477" t="str">
            <v>GB</v>
          </cell>
          <cell r="M477">
            <v>0.41666666666666669</v>
          </cell>
          <cell r="N477">
            <v>0.70833333333333337</v>
          </cell>
          <cell r="O477" t="str">
            <v>Z8027</v>
          </cell>
          <cell r="P477" t="str">
            <v>d0859@psb.bank.in</v>
          </cell>
          <cell r="Q477" t="str">
            <v>N</v>
          </cell>
          <cell r="R477" t="str">
            <v>N</v>
          </cell>
          <cell r="S477" t="str">
            <v>N</v>
          </cell>
          <cell r="T477" t="str">
            <v>N</v>
          </cell>
          <cell r="U477" t="str">
            <v>N</v>
          </cell>
          <cell r="V477" t="str">
            <v>Y</v>
          </cell>
          <cell r="W477" t="str">
            <v>Y</v>
          </cell>
          <cell r="X477">
            <v>31.020795</v>
          </cell>
          <cell r="Y477">
            <v>76.088284999999999</v>
          </cell>
          <cell r="Z477" t="str">
            <v>01823-502013</v>
          </cell>
          <cell r="AA477">
            <v>7347015817</v>
          </cell>
          <cell r="AB477" t="str">
            <v>PSIB0000859</v>
          </cell>
          <cell r="AC477" t="str">
            <v>Northern</v>
          </cell>
          <cell r="AF477" t="str">
            <v>DARYAPUR (278)</v>
          </cell>
          <cell r="AG477">
            <v>6</v>
          </cell>
          <cell r="AH477">
            <v>370919</v>
          </cell>
          <cell r="AI477" t="str">
            <v>General</v>
          </cell>
          <cell r="AO477" t="str">
            <v>GB</v>
          </cell>
          <cell r="AP477">
            <v>39265</v>
          </cell>
          <cell r="AQ477">
            <v>36525</v>
          </cell>
          <cell r="AS477" t="str">
            <v>No</v>
          </cell>
          <cell r="AV477" t="str">
            <v>SAHI RAM</v>
          </cell>
          <cell r="AW477" t="str">
            <v>MANAGER- IN CHARGE</v>
          </cell>
          <cell r="AX477">
            <v>45449</v>
          </cell>
          <cell r="AY477">
            <v>8078622476</v>
          </cell>
        </row>
        <row r="478">
          <cell r="A478" t="str">
            <v>D0866</v>
          </cell>
          <cell r="B478" t="str">
            <v>PUNJABI BAGH</v>
          </cell>
          <cell r="C478" t="str">
            <v>Z8013</v>
          </cell>
          <cell r="D478" t="str">
            <v>DELHI- II ZO</v>
          </cell>
          <cell r="E478" t="str">
            <v>GURU NANAK PUBLIC SCHOOL,PUNJABI BAGH,WEST,NEW DELHI</v>
          </cell>
          <cell r="F478" t="str">
            <v>PUNJABI BAGH</v>
          </cell>
          <cell r="G478" t="str">
            <v>WEST</v>
          </cell>
          <cell r="H478" t="str">
            <v>DELHI</v>
          </cell>
          <cell r="I478">
            <v>110026</v>
          </cell>
          <cell r="J478" t="str">
            <v>Metro</v>
          </cell>
          <cell r="K478" t="str">
            <v>MEDIUM</v>
          </cell>
          <cell r="L478" t="str">
            <v>GB</v>
          </cell>
          <cell r="M478">
            <v>0.41666666666666669</v>
          </cell>
          <cell r="N478">
            <v>0.70833333333333337</v>
          </cell>
          <cell r="O478" t="str">
            <v>Z8013</v>
          </cell>
          <cell r="P478" t="str">
            <v>d0866@psb.bank.in</v>
          </cell>
          <cell r="Q478" t="str">
            <v>N</v>
          </cell>
          <cell r="R478" t="str">
            <v>N</v>
          </cell>
          <cell r="S478" t="str">
            <v>N</v>
          </cell>
          <cell r="T478" t="str">
            <v>N</v>
          </cell>
          <cell r="U478" t="str">
            <v>N</v>
          </cell>
          <cell r="V478" t="str">
            <v>N</v>
          </cell>
          <cell r="W478" t="str">
            <v>Y</v>
          </cell>
          <cell r="X478">
            <v>28.627718999999999</v>
          </cell>
          <cell r="Y478">
            <v>77.076449999999994</v>
          </cell>
          <cell r="Z478" t="str">
            <v>2522 1621</v>
          </cell>
          <cell r="AA478">
            <v>8392966636</v>
          </cell>
          <cell r="AB478" t="str">
            <v>PSIB0000866</v>
          </cell>
          <cell r="AC478" t="str">
            <v>Northern</v>
          </cell>
          <cell r="AF478" t="str">
            <v>DMC (U) (PART)</v>
          </cell>
          <cell r="AG478">
            <v>1</v>
          </cell>
          <cell r="AH478">
            <v>370926</v>
          </cell>
          <cell r="AI478" t="str">
            <v>General</v>
          </cell>
          <cell r="AL478" t="str">
            <v>Y</v>
          </cell>
          <cell r="AO478" t="str">
            <v>GB</v>
          </cell>
          <cell r="AP478">
            <v>39370</v>
          </cell>
          <cell r="AQ478">
            <v>36525</v>
          </cell>
          <cell r="AS478" t="str">
            <v>No</v>
          </cell>
          <cell r="AV478" t="str">
            <v>SHIV KIRTI KAPOOR</v>
          </cell>
          <cell r="AW478" t="str">
            <v>MANAGER- IN CHARGE</v>
          </cell>
          <cell r="AX478">
            <v>45824</v>
          </cell>
          <cell r="AY478">
            <v>8384057569</v>
          </cell>
        </row>
        <row r="479">
          <cell r="A479" t="str">
            <v>D0867</v>
          </cell>
          <cell r="B479" t="str">
            <v>DELHI CANTONMENT</v>
          </cell>
          <cell r="C479" t="str">
            <v>Z8013</v>
          </cell>
          <cell r="D479" t="str">
            <v>DELHI- II ZO</v>
          </cell>
          <cell r="E479" t="str">
            <v>KHALSA GIRLS HIGHER SECONDERY SCHOOL SADARBAZAR,DELHI CANTT,NEWDELHI</v>
          </cell>
          <cell r="F479" t="str">
            <v>DWARKA</v>
          </cell>
          <cell r="G479" t="str">
            <v>WEST</v>
          </cell>
          <cell r="H479" t="str">
            <v>DELHI</v>
          </cell>
          <cell r="I479">
            <v>110010</v>
          </cell>
          <cell r="J479" t="str">
            <v>Metro</v>
          </cell>
          <cell r="K479" t="str">
            <v>MEDIUM</v>
          </cell>
          <cell r="L479" t="str">
            <v>GB</v>
          </cell>
          <cell r="M479">
            <v>0.41666666666666669</v>
          </cell>
          <cell r="N479">
            <v>0.70833333333333337</v>
          </cell>
          <cell r="O479" t="str">
            <v>Z8013</v>
          </cell>
          <cell r="P479" t="str">
            <v>d0867@psb.bank.in</v>
          </cell>
          <cell r="Q479" t="str">
            <v>N</v>
          </cell>
          <cell r="R479" t="str">
            <v>N</v>
          </cell>
          <cell r="S479" t="str">
            <v>N</v>
          </cell>
          <cell r="T479" t="str">
            <v>N</v>
          </cell>
          <cell r="U479" t="str">
            <v>N</v>
          </cell>
          <cell r="V479" t="str">
            <v>N</v>
          </cell>
          <cell r="W479" t="str">
            <v>Y</v>
          </cell>
          <cell r="X479">
            <v>28.592790000000001</v>
          </cell>
          <cell r="Y479">
            <v>77.120558000000003</v>
          </cell>
          <cell r="Z479" t="str">
            <v>2569 1062</v>
          </cell>
          <cell r="AA479">
            <v>7838948018</v>
          </cell>
          <cell r="AB479" t="str">
            <v>PSIB0000867</v>
          </cell>
          <cell r="AC479" t="str">
            <v>Northern</v>
          </cell>
          <cell r="AF479" t="str">
            <v>DMC (U) (PART)</v>
          </cell>
          <cell r="AG479">
            <v>1</v>
          </cell>
          <cell r="AH479">
            <v>370927</v>
          </cell>
          <cell r="AI479" t="str">
            <v>General</v>
          </cell>
          <cell r="AL479" t="str">
            <v>Y</v>
          </cell>
          <cell r="AO479" t="str">
            <v>GB</v>
          </cell>
          <cell r="AP479">
            <v>39370</v>
          </cell>
          <cell r="AQ479">
            <v>36525</v>
          </cell>
          <cell r="AS479" t="str">
            <v>No</v>
          </cell>
          <cell r="AV479" t="str">
            <v>AJAY SAROJ</v>
          </cell>
          <cell r="AW479" t="str">
            <v>MANAGER- IN CHARGE</v>
          </cell>
          <cell r="AX479">
            <v>45450</v>
          </cell>
          <cell r="AY479">
            <v>7626967558</v>
          </cell>
        </row>
        <row r="480">
          <cell r="A480" t="str">
            <v>D0868</v>
          </cell>
          <cell r="B480" t="str">
            <v>S S MOTA SINGH SR SEC SCHOOL</v>
          </cell>
          <cell r="C480" t="str">
            <v>Z8013</v>
          </cell>
          <cell r="D480" t="str">
            <v>DELHI- II ZO</v>
          </cell>
          <cell r="E480" t="str">
            <v>S.S. MOTA SINGH SENIOR SECONDARYSCHOOL,BLOCK A-4/C,JANAKPURI,NEWDELHI</v>
          </cell>
          <cell r="F480" t="str">
            <v>PATEL NAGAR</v>
          </cell>
          <cell r="G480" t="str">
            <v>WEST</v>
          </cell>
          <cell r="H480" t="str">
            <v>DELHI</v>
          </cell>
          <cell r="I480">
            <v>110058</v>
          </cell>
          <cell r="J480" t="str">
            <v>Metro</v>
          </cell>
          <cell r="K480" t="str">
            <v>LARGE</v>
          </cell>
          <cell r="L480" t="str">
            <v>GB</v>
          </cell>
          <cell r="M480">
            <v>0.41666666666666669</v>
          </cell>
          <cell r="N480">
            <v>0.70833333333333337</v>
          </cell>
          <cell r="O480" t="str">
            <v>Z8013</v>
          </cell>
          <cell r="P480" t="str">
            <v>d0868@psb.bank.in</v>
          </cell>
          <cell r="Q480" t="str">
            <v>N</v>
          </cell>
          <cell r="R480" t="str">
            <v>N</v>
          </cell>
          <cell r="S480" t="str">
            <v>N</v>
          </cell>
          <cell r="T480" t="str">
            <v>N</v>
          </cell>
          <cell r="U480" t="str">
            <v>N</v>
          </cell>
          <cell r="V480" t="str">
            <v>N</v>
          </cell>
          <cell r="W480" t="str">
            <v>Y</v>
          </cell>
          <cell r="X480">
            <v>28.623239999999999</v>
          </cell>
          <cell r="Y480">
            <v>77.081784999999996</v>
          </cell>
          <cell r="Z480" t="str">
            <v>2559 4522</v>
          </cell>
          <cell r="AA480">
            <v>9501601892</v>
          </cell>
          <cell r="AB480" t="str">
            <v>PSIB0000963</v>
          </cell>
          <cell r="AC480" t="str">
            <v>Northern</v>
          </cell>
          <cell r="AF480" t="str">
            <v>DMC (U) (PART)</v>
          </cell>
          <cell r="AG480">
            <v>1</v>
          </cell>
          <cell r="AH480">
            <v>370929</v>
          </cell>
          <cell r="AI480" t="str">
            <v>General</v>
          </cell>
          <cell r="AL480" t="str">
            <v>Y</v>
          </cell>
          <cell r="AO480" t="str">
            <v>GB</v>
          </cell>
          <cell r="AP480">
            <v>39422</v>
          </cell>
          <cell r="AQ480">
            <v>36525</v>
          </cell>
          <cell r="AS480" t="str">
            <v>No</v>
          </cell>
          <cell r="AV480" t="str">
            <v>PARSHANT KUMAR</v>
          </cell>
          <cell r="AW480" t="str">
            <v>MANAGER- IN CHARGE</v>
          </cell>
          <cell r="AX480">
            <v>45810</v>
          </cell>
          <cell r="AY480">
            <v>9968318561</v>
          </cell>
        </row>
        <row r="481">
          <cell r="A481" t="str">
            <v>D0869</v>
          </cell>
          <cell r="B481" t="str">
            <v>PUSHPANJALI ENCLAVE</v>
          </cell>
          <cell r="C481" t="str">
            <v>Z8013</v>
          </cell>
          <cell r="D481" t="str">
            <v>DELHI- II ZO</v>
          </cell>
          <cell r="E481" t="str">
            <v>D-21 PARWANA ROAD PUSHPANJALIENCLAVE, NEWDELHI</v>
          </cell>
          <cell r="F481" t="str">
            <v>SARASWATI VIHAR</v>
          </cell>
          <cell r="G481" t="str">
            <v>NORTH WEST</v>
          </cell>
          <cell r="H481" t="str">
            <v>DELHI</v>
          </cell>
          <cell r="I481">
            <v>110034</v>
          </cell>
          <cell r="J481" t="str">
            <v>Metro</v>
          </cell>
          <cell r="K481" t="str">
            <v>LARGE</v>
          </cell>
          <cell r="L481" t="str">
            <v>GB</v>
          </cell>
          <cell r="M481">
            <v>0.41666666666666669</v>
          </cell>
          <cell r="N481">
            <v>0.70833333333333337</v>
          </cell>
          <cell r="O481" t="str">
            <v>Z8013</v>
          </cell>
          <cell r="P481" t="str">
            <v>d0869@psb.bank.in</v>
          </cell>
          <cell r="Q481" t="str">
            <v>N</v>
          </cell>
          <cell r="R481" t="str">
            <v>N</v>
          </cell>
          <cell r="S481" t="str">
            <v>N</v>
          </cell>
          <cell r="T481" t="str">
            <v>N</v>
          </cell>
          <cell r="U481" t="str">
            <v>N</v>
          </cell>
          <cell r="V481" t="str">
            <v>N</v>
          </cell>
          <cell r="W481" t="str">
            <v>Y</v>
          </cell>
          <cell r="X481">
            <v>28.695478999999999</v>
          </cell>
          <cell r="Y481">
            <v>77.134418999999994</v>
          </cell>
          <cell r="Z481" t="str">
            <v>2701 0079</v>
          </cell>
          <cell r="AA481" t="str">
            <v>7589219936, 7986749904</v>
          </cell>
          <cell r="AB481" t="str">
            <v>PSIB0001030</v>
          </cell>
          <cell r="AC481" t="str">
            <v>Northern</v>
          </cell>
          <cell r="AF481" t="str">
            <v>DMC (U) (PART)</v>
          </cell>
          <cell r="AG481">
            <v>1</v>
          </cell>
          <cell r="AH481">
            <v>370930</v>
          </cell>
          <cell r="AI481" t="str">
            <v>General</v>
          </cell>
          <cell r="AL481" t="str">
            <v>Y</v>
          </cell>
          <cell r="AO481" t="str">
            <v>GB</v>
          </cell>
          <cell r="AP481">
            <v>39422</v>
          </cell>
          <cell r="AQ481">
            <v>36525</v>
          </cell>
          <cell r="AS481" t="str">
            <v>No</v>
          </cell>
          <cell r="AV481" t="str">
            <v>ASHISH KUMAR GUPTA</v>
          </cell>
          <cell r="AW481" t="str">
            <v>SENIOR MANAGER- IN CHARGE</v>
          </cell>
          <cell r="AX481">
            <v>45819</v>
          </cell>
          <cell r="AY481">
            <v>8874209392</v>
          </cell>
        </row>
        <row r="482">
          <cell r="A482" t="str">
            <v>D0877</v>
          </cell>
          <cell r="B482" t="str">
            <v>MAYUR VIHAR</v>
          </cell>
          <cell r="C482" t="str">
            <v>Z8012</v>
          </cell>
          <cell r="D482" t="str">
            <v>DELHI- I ZO</v>
          </cell>
          <cell r="E482" t="str">
            <v>D-31, ACHARYA NIKETAN, PHASE-1, MAYUR VIHAR, DELHI-110091</v>
          </cell>
          <cell r="F482" t="str">
            <v>PREET VIHAR</v>
          </cell>
          <cell r="G482" t="str">
            <v>EAST</v>
          </cell>
          <cell r="H482" t="str">
            <v>DELHI</v>
          </cell>
          <cell r="I482">
            <v>110091</v>
          </cell>
          <cell r="J482" t="str">
            <v>Metro</v>
          </cell>
          <cell r="K482" t="str">
            <v>MEDIUM</v>
          </cell>
          <cell r="L482" t="str">
            <v>GB</v>
          </cell>
          <cell r="M482">
            <v>0.41666666666666669</v>
          </cell>
          <cell r="N482">
            <v>0.70833333333333337</v>
          </cell>
          <cell r="O482" t="str">
            <v>Z8012</v>
          </cell>
          <cell r="P482" t="str">
            <v>d0877@psb.bank.in</v>
          </cell>
          <cell r="Q482" t="str">
            <v>N</v>
          </cell>
          <cell r="R482" t="str">
            <v>N</v>
          </cell>
          <cell r="S482" t="str">
            <v>N</v>
          </cell>
          <cell r="T482" t="str">
            <v>N</v>
          </cell>
          <cell r="U482" t="str">
            <v>N</v>
          </cell>
          <cell r="V482" t="str">
            <v>N</v>
          </cell>
          <cell r="W482" t="str">
            <v>Y</v>
          </cell>
          <cell r="X482">
            <v>28.609234000000001</v>
          </cell>
          <cell r="Y482">
            <v>77.295002999999994</v>
          </cell>
          <cell r="Z482">
            <v>1122758763</v>
          </cell>
          <cell r="AA482">
            <v>8090680506</v>
          </cell>
          <cell r="AB482" t="str">
            <v>PSIB0000877</v>
          </cell>
          <cell r="AC482" t="str">
            <v>Northern</v>
          </cell>
          <cell r="AF482" t="str">
            <v>DMC (U) (PART)</v>
          </cell>
          <cell r="AG482">
            <v>1</v>
          </cell>
          <cell r="AH482">
            <v>370938</v>
          </cell>
          <cell r="AI482" t="str">
            <v>General</v>
          </cell>
          <cell r="AO482" t="str">
            <v>GB</v>
          </cell>
          <cell r="AP482">
            <v>39534</v>
          </cell>
          <cell r="AQ482">
            <v>36525</v>
          </cell>
          <cell r="AS482" t="str">
            <v>No</v>
          </cell>
          <cell r="AV482" t="str">
            <v>AMIT KUMAR SINGH</v>
          </cell>
          <cell r="AW482" t="str">
            <v>MANAGER- IN CHARGE</v>
          </cell>
          <cell r="AX482">
            <v>45447</v>
          </cell>
          <cell r="AY482">
            <v>8299721285</v>
          </cell>
        </row>
        <row r="483">
          <cell r="A483" t="str">
            <v>D0878</v>
          </cell>
          <cell r="B483" t="str">
            <v>PREET VIHAR</v>
          </cell>
          <cell r="C483" t="str">
            <v>Z8012</v>
          </cell>
          <cell r="D483" t="str">
            <v>DELHI- I ZO</v>
          </cell>
          <cell r="E483" t="str">
            <v>B-136, PREET VIHAR, OPPOSITE MOTHER GLOBAL SCHOOL, DELHI-110092</v>
          </cell>
          <cell r="F483" t="str">
            <v>RAJOURI GARDEN</v>
          </cell>
          <cell r="G483" t="str">
            <v>EAST</v>
          </cell>
          <cell r="H483" t="str">
            <v>DELHI</v>
          </cell>
          <cell r="I483">
            <v>110092</v>
          </cell>
          <cell r="J483" t="str">
            <v>Metro</v>
          </cell>
          <cell r="K483" t="str">
            <v>LARGE</v>
          </cell>
          <cell r="L483" t="str">
            <v>GB</v>
          </cell>
          <cell r="M483">
            <v>0.41666666666666669</v>
          </cell>
          <cell r="N483">
            <v>0.70833333333333337</v>
          </cell>
          <cell r="O483" t="str">
            <v>Z8012</v>
          </cell>
          <cell r="P483" t="str">
            <v>d0878@psb.bank.in</v>
          </cell>
          <cell r="Q483" t="str">
            <v>N</v>
          </cell>
          <cell r="R483" t="str">
            <v>N</v>
          </cell>
          <cell r="S483" t="str">
            <v>N</v>
          </cell>
          <cell r="T483" t="str">
            <v>N</v>
          </cell>
          <cell r="U483" t="str">
            <v>N</v>
          </cell>
          <cell r="V483" t="str">
            <v>N</v>
          </cell>
          <cell r="W483" t="str">
            <v>Y</v>
          </cell>
          <cell r="X483">
            <v>28.636465999999999</v>
          </cell>
          <cell r="Y483">
            <v>77.292477000000005</v>
          </cell>
          <cell r="Z483">
            <v>1122520506</v>
          </cell>
          <cell r="AA483">
            <v>9814316243</v>
          </cell>
          <cell r="AB483" t="str">
            <v>PSIB0000878</v>
          </cell>
          <cell r="AC483" t="str">
            <v>Northern</v>
          </cell>
          <cell r="AF483" t="str">
            <v>DMC (U) (PART)</v>
          </cell>
          <cell r="AG483">
            <v>1</v>
          </cell>
          <cell r="AH483">
            <v>370939</v>
          </cell>
          <cell r="AI483" t="str">
            <v>General</v>
          </cell>
          <cell r="AO483" t="str">
            <v>GB</v>
          </cell>
          <cell r="AP483">
            <v>39538</v>
          </cell>
          <cell r="AQ483">
            <v>36525</v>
          </cell>
          <cell r="AS483" t="str">
            <v>No</v>
          </cell>
          <cell r="AV483" t="str">
            <v>VIJAY KUMAR</v>
          </cell>
          <cell r="AW483" t="str">
            <v>MANAGER- IN CHARGE</v>
          </cell>
          <cell r="AX483">
            <v>45840</v>
          </cell>
          <cell r="AY483">
            <v>9795079444</v>
          </cell>
        </row>
        <row r="484">
          <cell r="A484" t="str">
            <v>D0880</v>
          </cell>
          <cell r="B484" t="str">
            <v>S D PUBLIC SCHOOL</v>
          </cell>
          <cell r="C484" t="str">
            <v>Z8013</v>
          </cell>
          <cell r="D484" t="str">
            <v>DELHI- II ZO</v>
          </cell>
          <cell r="E484" t="str">
            <v>SD PUBLIC SCHOOL,MOTINAGAR ,NEWDELHI</v>
          </cell>
          <cell r="F484" t="str">
            <v>RAJOURI GARDEN</v>
          </cell>
          <cell r="G484" t="str">
            <v>CENTRAL</v>
          </cell>
          <cell r="H484" t="str">
            <v>DELHI</v>
          </cell>
          <cell r="I484">
            <v>110015</v>
          </cell>
          <cell r="J484" t="str">
            <v>Metro</v>
          </cell>
          <cell r="K484" t="str">
            <v>MEDIUM</v>
          </cell>
          <cell r="L484" t="str">
            <v>GB</v>
          </cell>
          <cell r="M484">
            <v>0.41666666666666669</v>
          </cell>
          <cell r="N484">
            <v>0.70833333333333337</v>
          </cell>
          <cell r="O484" t="str">
            <v>Z8013</v>
          </cell>
          <cell r="P484" t="str">
            <v>d0880@psb.bank.in</v>
          </cell>
          <cell r="Q484" t="str">
            <v>N</v>
          </cell>
          <cell r="R484" t="str">
            <v>N</v>
          </cell>
          <cell r="S484" t="str">
            <v>N</v>
          </cell>
          <cell r="T484" t="str">
            <v>N</v>
          </cell>
          <cell r="U484" t="str">
            <v>N</v>
          </cell>
          <cell r="V484" t="str">
            <v>N</v>
          </cell>
          <cell r="W484" t="str">
            <v>Y</v>
          </cell>
          <cell r="X484">
            <v>28.654478000000001</v>
          </cell>
          <cell r="Y484">
            <v>77.147265000000004</v>
          </cell>
          <cell r="Z484" t="str">
            <v>2591 5411</v>
          </cell>
          <cell r="AA484">
            <v>8077095930</v>
          </cell>
          <cell r="AB484" t="str">
            <v>PSIB0000880</v>
          </cell>
          <cell r="AC484" t="str">
            <v>Northern</v>
          </cell>
          <cell r="AF484" t="str">
            <v>DMC (U) (PART)</v>
          </cell>
          <cell r="AG484">
            <v>1</v>
          </cell>
          <cell r="AH484">
            <v>370941</v>
          </cell>
          <cell r="AI484" t="str">
            <v>General</v>
          </cell>
          <cell r="AL484" t="str">
            <v>Y</v>
          </cell>
          <cell r="AO484" t="str">
            <v>GB</v>
          </cell>
          <cell r="AP484">
            <v>39623</v>
          </cell>
          <cell r="AQ484">
            <v>36525</v>
          </cell>
          <cell r="AS484" t="str">
            <v>No</v>
          </cell>
          <cell r="AV484" t="str">
            <v>SUMIT KUMAR</v>
          </cell>
          <cell r="AW484" t="str">
            <v>MANAGER- IN CHARGE</v>
          </cell>
          <cell r="AX484">
            <v>45439</v>
          </cell>
          <cell r="AY484">
            <v>9690061104</v>
          </cell>
        </row>
        <row r="485">
          <cell r="A485" t="str">
            <v>D0881</v>
          </cell>
          <cell r="B485" t="str">
            <v>DERA SANTPURA, NEW DELHI</v>
          </cell>
          <cell r="C485" t="str">
            <v>Z8013</v>
          </cell>
          <cell r="D485" t="str">
            <v>DELHI- II ZO</v>
          </cell>
          <cell r="E485" t="str">
            <v>DERA SANTPURA,TILAK NAGAR,NEW DELHI</v>
          </cell>
          <cell r="F485" t="str">
            <v>RAJOURI GARDEN</v>
          </cell>
          <cell r="G485" t="str">
            <v>WEST</v>
          </cell>
          <cell r="H485" t="str">
            <v>DELHI</v>
          </cell>
          <cell r="I485">
            <v>110018</v>
          </cell>
          <cell r="J485" t="str">
            <v>Metro</v>
          </cell>
          <cell r="K485" t="str">
            <v>LARGE</v>
          </cell>
          <cell r="L485" t="str">
            <v>GB</v>
          </cell>
          <cell r="M485">
            <v>0.41666666666666669</v>
          </cell>
          <cell r="N485">
            <v>0.70833333333333337</v>
          </cell>
          <cell r="O485" t="str">
            <v>Z8013</v>
          </cell>
          <cell r="P485" t="str">
            <v>d0881@psb.bank.in</v>
          </cell>
          <cell r="Q485" t="str">
            <v>N</v>
          </cell>
          <cell r="R485" t="str">
            <v>N</v>
          </cell>
          <cell r="S485" t="str">
            <v>N</v>
          </cell>
          <cell r="T485" t="str">
            <v>N</v>
          </cell>
          <cell r="U485" t="str">
            <v>N</v>
          </cell>
          <cell r="V485" t="str">
            <v>N</v>
          </cell>
          <cell r="W485" t="str">
            <v>Y</v>
          </cell>
          <cell r="X485">
            <v>28.636983000000001</v>
          </cell>
          <cell r="Y485">
            <v>77.095941999999994</v>
          </cell>
          <cell r="Z485" t="str">
            <v>2513 2992</v>
          </cell>
          <cell r="AA485">
            <v>7042500363</v>
          </cell>
          <cell r="AB485" t="str">
            <v>PSIB0001027</v>
          </cell>
          <cell r="AC485" t="str">
            <v>Northern</v>
          </cell>
          <cell r="AF485" t="str">
            <v>DMC (U) (PART)</v>
          </cell>
          <cell r="AG485">
            <v>1</v>
          </cell>
          <cell r="AH485">
            <v>370942</v>
          </cell>
          <cell r="AI485" t="str">
            <v>General</v>
          </cell>
          <cell r="AL485" t="str">
            <v>Y</v>
          </cell>
          <cell r="AO485" t="str">
            <v>GB</v>
          </cell>
          <cell r="AP485">
            <v>39623</v>
          </cell>
          <cell r="AQ485">
            <v>36525</v>
          </cell>
          <cell r="AS485" t="str">
            <v>No</v>
          </cell>
          <cell r="AV485" t="str">
            <v>PRIYANKA KUMARI</v>
          </cell>
          <cell r="AW485" t="str">
            <v>MANAGER- IN CHARGE</v>
          </cell>
          <cell r="AX485">
            <v>45402</v>
          </cell>
          <cell r="AY485">
            <v>8586058041</v>
          </cell>
        </row>
        <row r="486">
          <cell r="A486" t="str">
            <v>D0882</v>
          </cell>
          <cell r="B486" t="str">
            <v>RANI BAGH, NEW DELHI</v>
          </cell>
          <cell r="C486" t="str">
            <v>Z8013</v>
          </cell>
          <cell r="D486" t="str">
            <v>DELHI- II ZO</v>
          </cell>
          <cell r="E486" t="str">
            <v>914,RAILWAY ROAD RANIBAGH DELHI</v>
          </cell>
          <cell r="F486" t="str">
            <v>SARASWATI VIHAR</v>
          </cell>
          <cell r="G486" t="str">
            <v>NORTH WEST</v>
          </cell>
          <cell r="H486" t="str">
            <v>DELHI</v>
          </cell>
          <cell r="I486">
            <v>110034</v>
          </cell>
          <cell r="J486" t="str">
            <v>Metro</v>
          </cell>
          <cell r="K486" t="str">
            <v>MEDIUM</v>
          </cell>
          <cell r="L486" t="str">
            <v>GB</v>
          </cell>
          <cell r="M486">
            <v>0.41666666666666669</v>
          </cell>
          <cell r="N486">
            <v>0.70833333333333337</v>
          </cell>
          <cell r="O486" t="str">
            <v>Z8013</v>
          </cell>
          <cell r="P486" t="str">
            <v>d0882@psb.bank.in</v>
          </cell>
          <cell r="Q486" t="str">
            <v>N</v>
          </cell>
          <cell r="R486" t="str">
            <v>N</v>
          </cell>
          <cell r="S486" t="str">
            <v>N</v>
          </cell>
          <cell r="T486" t="str">
            <v>N</v>
          </cell>
          <cell r="U486" t="str">
            <v>N</v>
          </cell>
          <cell r="V486" t="str">
            <v>N</v>
          </cell>
          <cell r="W486" t="str">
            <v>Y</v>
          </cell>
          <cell r="X486">
            <v>28.685538999999999</v>
          </cell>
          <cell r="Y486">
            <v>77.128928999999999</v>
          </cell>
          <cell r="Z486" t="str">
            <v>2703 4357</v>
          </cell>
          <cell r="AA486">
            <v>9013562099</v>
          </cell>
          <cell r="AB486" t="str">
            <v>PSIB0000882</v>
          </cell>
          <cell r="AC486" t="str">
            <v>Northern</v>
          </cell>
          <cell r="AF486" t="str">
            <v>DMC (U) (PART)</v>
          </cell>
          <cell r="AG486">
            <v>1</v>
          </cell>
          <cell r="AH486">
            <v>370943</v>
          </cell>
          <cell r="AI486" t="str">
            <v>General</v>
          </cell>
          <cell r="AL486" t="str">
            <v>Y</v>
          </cell>
          <cell r="AO486" t="str">
            <v>GB</v>
          </cell>
          <cell r="AP486">
            <v>39709</v>
          </cell>
          <cell r="AQ486">
            <v>36525</v>
          </cell>
          <cell r="AS486" t="str">
            <v>No</v>
          </cell>
          <cell r="AV486" t="str">
            <v>PIYUSH UPADHYAY</v>
          </cell>
          <cell r="AW486" t="str">
            <v>MANAGER- IN CHARGE</v>
          </cell>
          <cell r="AX486">
            <v>45404</v>
          </cell>
          <cell r="AY486">
            <v>8126163301</v>
          </cell>
        </row>
        <row r="487">
          <cell r="A487" t="str">
            <v>D0889</v>
          </cell>
          <cell r="B487" t="str">
            <v>MANSAROVAR GARDEN</v>
          </cell>
          <cell r="C487" t="str">
            <v>Z8013</v>
          </cell>
          <cell r="D487" t="str">
            <v>DELHI- II ZO</v>
          </cell>
          <cell r="E487" t="str">
            <v>C-39, MANSAROVER GARDEN NEW DELHI</v>
          </cell>
          <cell r="F487" t="str">
            <v>RAJOURI GARDEN</v>
          </cell>
          <cell r="G487" t="str">
            <v>WEST</v>
          </cell>
          <cell r="H487" t="str">
            <v>DELHI</v>
          </cell>
          <cell r="I487">
            <v>110015</v>
          </cell>
          <cell r="J487" t="str">
            <v>Metro</v>
          </cell>
          <cell r="K487" t="str">
            <v>LARGE</v>
          </cell>
          <cell r="L487" t="str">
            <v>GB</v>
          </cell>
          <cell r="M487">
            <v>0.41666666666666669</v>
          </cell>
          <cell r="N487">
            <v>0.70833333333333337</v>
          </cell>
          <cell r="O487" t="str">
            <v>Z8013</v>
          </cell>
          <cell r="P487" t="str">
            <v>d0889@psb.bank.in</v>
          </cell>
          <cell r="Q487" t="str">
            <v>N</v>
          </cell>
          <cell r="R487" t="str">
            <v>N</v>
          </cell>
          <cell r="S487" t="str">
            <v>N</v>
          </cell>
          <cell r="T487" t="str">
            <v>N</v>
          </cell>
          <cell r="U487" t="str">
            <v>N</v>
          </cell>
          <cell r="V487" t="str">
            <v>N</v>
          </cell>
          <cell r="W487" t="str">
            <v>Y</v>
          </cell>
          <cell r="X487">
            <v>28.641354</v>
          </cell>
          <cell r="Y487">
            <v>77.132435999999998</v>
          </cell>
          <cell r="Z487" t="str">
            <v>2541 2675</v>
          </cell>
          <cell r="AA487">
            <v>8725006420</v>
          </cell>
          <cell r="AB487" t="str">
            <v>PSIB0000947</v>
          </cell>
          <cell r="AC487" t="str">
            <v>Northern</v>
          </cell>
          <cell r="AF487" t="str">
            <v>DMC (U) (PART)</v>
          </cell>
          <cell r="AG487">
            <v>1</v>
          </cell>
          <cell r="AH487">
            <v>370950</v>
          </cell>
          <cell r="AI487" t="str">
            <v>General</v>
          </cell>
          <cell r="AL487" t="str">
            <v>Y</v>
          </cell>
          <cell r="AO487" t="str">
            <v>GB</v>
          </cell>
          <cell r="AP487">
            <v>39623</v>
          </cell>
          <cell r="AQ487">
            <v>36525</v>
          </cell>
          <cell r="AS487" t="str">
            <v>No</v>
          </cell>
          <cell r="AV487" t="str">
            <v>DOLAMANI MEHER</v>
          </cell>
          <cell r="AW487" t="str">
            <v>SENIOR MANAGER- IN CHARGE</v>
          </cell>
          <cell r="AX487">
            <v>45453</v>
          </cell>
          <cell r="AY487">
            <v>9720039911</v>
          </cell>
        </row>
        <row r="488">
          <cell r="A488" t="str">
            <v>D0891</v>
          </cell>
          <cell r="B488" t="str">
            <v>HARI NAGAR, NEW DELHI</v>
          </cell>
          <cell r="C488" t="str">
            <v>Z8013</v>
          </cell>
          <cell r="D488" t="str">
            <v>DELHI- II ZO</v>
          </cell>
          <cell r="E488" t="str">
            <v>365,HARINAGAR,NEW GHANTA GHAR,DELHI</v>
          </cell>
          <cell r="F488" t="str">
            <v>RAJOURI GARDEN</v>
          </cell>
          <cell r="G488" t="str">
            <v>WEST</v>
          </cell>
          <cell r="H488" t="str">
            <v>DELHI</v>
          </cell>
          <cell r="I488">
            <v>110064</v>
          </cell>
          <cell r="J488" t="str">
            <v>Metro</v>
          </cell>
          <cell r="K488" t="str">
            <v>LARGE</v>
          </cell>
          <cell r="L488" t="str">
            <v>GB</v>
          </cell>
          <cell r="M488">
            <v>0.41666666666666669</v>
          </cell>
          <cell r="N488">
            <v>0.70833333333333337</v>
          </cell>
          <cell r="O488" t="str">
            <v>Z8013</v>
          </cell>
          <cell r="P488" t="str">
            <v>d0891@psb.bank.in</v>
          </cell>
          <cell r="Q488" t="str">
            <v>N</v>
          </cell>
          <cell r="R488" t="str">
            <v>N</v>
          </cell>
          <cell r="S488" t="str">
            <v>N</v>
          </cell>
          <cell r="T488" t="str">
            <v>N</v>
          </cell>
          <cell r="U488" t="str">
            <v>N</v>
          </cell>
          <cell r="V488" t="str">
            <v>N</v>
          </cell>
          <cell r="W488" t="str">
            <v>Y</v>
          </cell>
          <cell r="X488">
            <v>28.625060000000001</v>
          </cell>
          <cell r="Y488">
            <v>77.109949999999998</v>
          </cell>
          <cell r="Z488" t="str">
            <v>2512 0514</v>
          </cell>
          <cell r="AA488">
            <v>9953008195</v>
          </cell>
          <cell r="AB488" t="str">
            <v>PSIB0000891</v>
          </cell>
          <cell r="AC488" t="str">
            <v>Northern</v>
          </cell>
          <cell r="AF488" t="str">
            <v>DMC (U) (PART)</v>
          </cell>
          <cell r="AG488">
            <v>1</v>
          </cell>
          <cell r="AH488">
            <v>370952</v>
          </cell>
          <cell r="AI488" t="str">
            <v>General</v>
          </cell>
          <cell r="AL488" t="str">
            <v>Y</v>
          </cell>
          <cell r="AO488" t="str">
            <v>GB</v>
          </cell>
          <cell r="AP488">
            <v>39623</v>
          </cell>
          <cell r="AQ488">
            <v>36525</v>
          </cell>
          <cell r="AS488" t="str">
            <v>No</v>
          </cell>
          <cell r="AV488" t="str">
            <v>RAHUL KUMAR MEENA</v>
          </cell>
          <cell r="AW488" t="str">
            <v>MANAGER- IN CHARGE</v>
          </cell>
          <cell r="AX488">
            <v>45824</v>
          </cell>
          <cell r="AY488">
            <v>7014410678</v>
          </cell>
        </row>
        <row r="489">
          <cell r="A489" t="str">
            <v>D0892</v>
          </cell>
          <cell r="B489" t="str">
            <v>VISHNU GARDEN</v>
          </cell>
          <cell r="C489" t="str">
            <v>Z8013</v>
          </cell>
          <cell r="D489" t="str">
            <v>DELHI- II ZO</v>
          </cell>
          <cell r="E489" t="str">
            <v>J-82,KHYALA ROAD, VISHNU GARDEN ,NEW DELHI</v>
          </cell>
          <cell r="F489" t="str">
            <v>RAJOURI GARDEN</v>
          </cell>
          <cell r="G489" t="str">
            <v>WEST</v>
          </cell>
          <cell r="H489" t="str">
            <v>DELHI</v>
          </cell>
          <cell r="I489">
            <v>110018</v>
          </cell>
          <cell r="J489" t="str">
            <v>Metro</v>
          </cell>
          <cell r="K489" t="str">
            <v>MEDIUM</v>
          </cell>
          <cell r="L489" t="str">
            <v>GB</v>
          </cell>
          <cell r="M489">
            <v>0.41666666666666669</v>
          </cell>
          <cell r="N489">
            <v>0.70833333333333337</v>
          </cell>
          <cell r="O489" t="str">
            <v>Z8013</v>
          </cell>
          <cell r="P489" t="str">
            <v>d0892@psb.bank.in</v>
          </cell>
          <cell r="Q489" t="str">
            <v>N</v>
          </cell>
          <cell r="R489" t="str">
            <v>N</v>
          </cell>
          <cell r="S489" t="str">
            <v>N</v>
          </cell>
          <cell r="T489" t="str">
            <v>N</v>
          </cell>
          <cell r="U489" t="str">
            <v>N</v>
          </cell>
          <cell r="V489" t="str">
            <v>N</v>
          </cell>
          <cell r="W489" t="str">
            <v>Y</v>
          </cell>
          <cell r="X489">
            <v>28.651900000000001</v>
          </cell>
          <cell r="Y489">
            <v>77.094099999999997</v>
          </cell>
          <cell r="Z489" t="str">
            <v>2598 5851, 2598 5827,2598 3866 F</v>
          </cell>
          <cell r="AA489">
            <v>9627157057</v>
          </cell>
          <cell r="AB489" t="str">
            <v>PSIB0000892</v>
          </cell>
          <cell r="AC489" t="str">
            <v>Northern</v>
          </cell>
          <cell r="AF489" t="str">
            <v>DMC (U) (PART)</v>
          </cell>
          <cell r="AG489">
            <v>1</v>
          </cell>
          <cell r="AH489">
            <v>370953</v>
          </cell>
          <cell r="AI489" t="str">
            <v>General</v>
          </cell>
          <cell r="AL489" t="str">
            <v>Y</v>
          </cell>
          <cell r="AO489" t="str">
            <v>GB</v>
          </cell>
          <cell r="AP489">
            <v>39623</v>
          </cell>
          <cell r="AQ489">
            <v>36525</v>
          </cell>
          <cell r="AS489" t="str">
            <v>No</v>
          </cell>
          <cell r="AV489" t="str">
            <v>VIDISHA SINGH</v>
          </cell>
          <cell r="AW489" t="str">
            <v>SENIOR MANAGER- IN CHARGE</v>
          </cell>
          <cell r="AX489">
            <v>45811</v>
          </cell>
          <cell r="AY489">
            <v>9891656943</v>
          </cell>
        </row>
        <row r="490">
          <cell r="A490" t="str">
            <v>D0893</v>
          </cell>
          <cell r="B490" t="str">
            <v>PRASHANT VIHAR</v>
          </cell>
          <cell r="C490" t="str">
            <v>Z8013</v>
          </cell>
          <cell r="D490" t="str">
            <v>DELHI- II ZO</v>
          </cell>
          <cell r="E490" t="str">
            <v>C-2/7 PRASANTH VIHAR SECTOR -14,ROHINI DELHI</v>
          </cell>
          <cell r="F490" t="str">
            <v>ROHINI</v>
          </cell>
          <cell r="G490" t="str">
            <v>NORTH WEST</v>
          </cell>
          <cell r="H490" t="str">
            <v>DELHI</v>
          </cell>
          <cell r="I490">
            <v>110085</v>
          </cell>
          <cell r="J490" t="str">
            <v>Metro</v>
          </cell>
          <cell r="K490" t="str">
            <v>LARGE</v>
          </cell>
          <cell r="L490" t="str">
            <v>GB</v>
          </cell>
          <cell r="M490">
            <v>0.41666666666666669</v>
          </cell>
          <cell r="N490">
            <v>0.70833333333333337</v>
          </cell>
          <cell r="O490" t="str">
            <v>Z8013</v>
          </cell>
          <cell r="P490" t="str">
            <v>d0893@psb.bank.in</v>
          </cell>
          <cell r="Q490" t="str">
            <v>N</v>
          </cell>
          <cell r="R490" t="str">
            <v>N</v>
          </cell>
          <cell r="S490" t="str">
            <v>N</v>
          </cell>
          <cell r="T490" t="str">
            <v>N</v>
          </cell>
          <cell r="U490" t="str">
            <v>N</v>
          </cell>
          <cell r="V490" t="str">
            <v>N</v>
          </cell>
          <cell r="W490" t="str">
            <v>Y</v>
          </cell>
          <cell r="X490">
            <v>28.713858999999999</v>
          </cell>
          <cell r="Y490">
            <v>77.134720000000002</v>
          </cell>
          <cell r="Z490" t="str">
            <v>2786 7051</v>
          </cell>
          <cell r="AA490">
            <v>8967071780</v>
          </cell>
          <cell r="AB490" t="str">
            <v>PSIB0000893</v>
          </cell>
          <cell r="AC490" t="str">
            <v>Northern</v>
          </cell>
          <cell r="AF490" t="str">
            <v>DMC (U) (PART)</v>
          </cell>
          <cell r="AG490">
            <v>1</v>
          </cell>
          <cell r="AH490">
            <v>370954</v>
          </cell>
          <cell r="AI490" t="str">
            <v>General</v>
          </cell>
          <cell r="AL490" t="str">
            <v>Y</v>
          </cell>
          <cell r="AO490" t="str">
            <v>GB</v>
          </cell>
          <cell r="AP490">
            <v>39639</v>
          </cell>
          <cell r="AQ490">
            <v>36525</v>
          </cell>
          <cell r="AS490" t="str">
            <v>No</v>
          </cell>
          <cell r="AV490" t="str">
            <v>SUNNY YADAV</v>
          </cell>
          <cell r="AW490" t="str">
            <v>SENIOR MANAGER- IN CHARGE</v>
          </cell>
          <cell r="AX490">
            <v>46003</v>
          </cell>
          <cell r="AY490">
            <v>9654423343</v>
          </cell>
        </row>
        <row r="491">
          <cell r="A491" t="str">
            <v>D0894</v>
          </cell>
          <cell r="B491" t="str">
            <v>SGGS COLLEGE PITAMPURA</v>
          </cell>
          <cell r="C491" t="str">
            <v>Z8013</v>
          </cell>
          <cell r="D491" t="str">
            <v>DELHI- II ZO</v>
          </cell>
          <cell r="E491" t="str">
            <v>SHRI GURU GOBIND SINGH COLLEGE PITAMPURA ,OPPOSITE TV TOWER, DELHI</v>
          </cell>
          <cell r="F491" t="str">
            <v>SARASWATI VIHAR</v>
          </cell>
          <cell r="G491" t="str">
            <v>NORTH WEST</v>
          </cell>
          <cell r="H491" t="str">
            <v>DELHI</v>
          </cell>
          <cell r="I491">
            <v>110088</v>
          </cell>
          <cell r="J491" t="str">
            <v>Metro</v>
          </cell>
          <cell r="K491" t="str">
            <v>MEDIUM</v>
          </cell>
          <cell r="L491" t="str">
            <v>GB</v>
          </cell>
          <cell r="M491">
            <v>0.41666666666666669</v>
          </cell>
          <cell r="N491">
            <v>0.70833333333333337</v>
          </cell>
          <cell r="O491" t="str">
            <v>Z8013</v>
          </cell>
          <cell r="P491" t="str">
            <v>d0894@psb.bank.in</v>
          </cell>
          <cell r="Q491" t="str">
            <v>N</v>
          </cell>
          <cell r="R491" t="str">
            <v>N</v>
          </cell>
          <cell r="S491" t="str">
            <v>N</v>
          </cell>
          <cell r="T491" t="str">
            <v>N</v>
          </cell>
          <cell r="U491" t="str">
            <v>N</v>
          </cell>
          <cell r="V491" t="str">
            <v>N</v>
          </cell>
          <cell r="W491" t="str">
            <v>Y</v>
          </cell>
          <cell r="X491">
            <v>28.698198999999999</v>
          </cell>
          <cell r="Y491">
            <v>77.152298999999999</v>
          </cell>
          <cell r="Z491" t="str">
            <v>2732 2852</v>
          </cell>
          <cell r="AA491">
            <v>8368689386</v>
          </cell>
          <cell r="AB491" t="str">
            <v>PSIB0000894</v>
          </cell>
          <cell r="AC491" t="str">
            <v>Northern</v>
          </cell>
          <cell r="AF491" t="str">
            <v>DMC (U) (PART)</v>
          </cell>
          <cell r="AG491">
            <v>1</v>
          </cell>
          <cell r="AH491">
            <v>370955</v>
          </cell>
          <cell r="AI491" t="str">
            <v>General</v>
          </cell>
          <cell r="AL491" t="str">
            <v>Y</v>
          </cell>
          <cell r="AO491" t="str">
            <v>GB</v>
          </cell>
          <cell r="AP491">
            <v>39703</v>
          </cell>
          <cell r="AQ491">
            <v>36525</v>
          </cell>
          <cell r="AS491" t="str">
            <v>No</v>
          </cell>
          <cell r="AV491" t="str">
            <v>NIDHI GUPTA</v>
          </cell>
          <cell r="AW491" t="str">
            <v>MANAGER- IN CHARGE</v>
          </cell>
          <cell r="AX491">
            <v>45091</v>
          </cell>
          <cell r="AY491">
            <v>8287441242</v>
          </cell>
        </row>
        <row r="492">
          <cell r="A492" t="str">
            <v>D0895</v>
          </cell>
          <cell r="B492" t="str">
            <v>DU KHALSA COLLEGE NORTH CAMPUS</v>
          </cell>
          <cell r="C492" t="str">
            <v>Z8013</v>
          </cell>
          <cell r="D492" t="str">
            <v>DELHI- II ZO</v>
          </cell>
          <cell r="E492" t="str">
            <v>SGDB KHALSA COLLEGE,UNIVERSITY CAMPUS NEW DELHI</v>
          </cell>
          <cell r="F492" t="str">
            <v>MODEL TOWN</v>
          </cell>
          <cell r="G492" t="str">
            <v>NORTH</v>
          </cell>
          <cell r="H492" t="str">
            <v>DELHI</v>
          </cell>
          <cell r="I492">
            <v>110007</v>
          </cell>
          <cell r="J492" t="str">
            <v>Metro</v>
          </cell>
          <cell r="K492" t="str">
            <v>LARGE</v>
          </cell>
          <cell r="L492" t="str">
            <v>GB</v>
          </cell>
          <cell r="M492">
            <v>0.41666666666666669</v>
          </cell>
          <cell r="N492">
            <v>0.70833333333333337</v>
          </cell>
          <cell r="O492" t="str">
            <v>Z8013</v>
          </cell>
          <cell r="P492" t="str">
            <v>d0895@psb.bank.in</v>
          </cell>
          <cell r="Q492" t="str">
            <v>N</v>
          </cell>
          <cell r="R492" t="str">
            <v>N</v>
          </cell>
          <cell r="S492" t="str">
            <v>N</v>
          </cell>
          <cell r="T492" t="str">
            <v>N</v>
          </cell>
          <cell r="U492" t="str">
            <v>N</v>
          </cell>
          <cell r="V492" t="str">
            <v>N</v>
          </cell>
          <cell r="W492" t="str">
            <v>Y</v>
          </cell>
          <cell r="X492">
            <v>28.696311999999999</v>
          </cell>
          <cell r="Y492">
            <v>77.209883000000005</v>
          </cell>
          <cell r="Z492" t="str">
            <v>2766 7763</v>
          </cell>
          <cell r="AA492">
            <v>9560001354</v>
          </cell>
          <cell r="AB492" t="str">
            <v>PSIB0000895</v>
          </cell>
          <cell r="AC492" t="str">
            <v>Northern</v>
          </cell>
          <cell r="AF492" t="str">
            <v>DMC (U) (PART)</v>
          </cell>
          <cell r="AG492">
            <v>1</v>
          </cell>
          <cell r="AH492">
            <v>370956</v>
          </cell>
          <cell r="AI492" t="str">
            <v>General</v>
          </cell>
          <cell r="AL492" t="str">
            <v>Y</v>
          </cell>
          <cell r="AO492" t="str">
            <v>GB</v>
          </cell>
          <cell r="AP492">
            <v>39703</v>
          </cell>
          <cell r="AQ492">
            <v>36525</v>
          </cell>
          <cell r="AS492" t="str">
            <v>No</v>
          </cell>
          <cell r="AV492" t="str">
            <v>ABHILASHA</v>
          </cell>
          <cell r="AW492" t="str">
            <v>MANAGER- IN CHARGE</v>
          </cell>
          <cell r="AX492">
            <v>45807</v>
          </cell>
          <cell r="AY492">
            <v>7027019891</v>
          </cell>
        </row>
        <row r="493">
          <cell r="A493" t="str">
            <v>D0897</v>
          </cell>
          <cell r="B493" t="str">
            <v>ASHOK VIHAR</v>
          </cell>
          <cell r="C493" t="str">
            <v>Z8013</v>
          </cell>
          <cell r="D493" t="str">
            <v>DELHI- II ZO</v>
          </cell>
          <cell r="E493" t="str">
            <v>MATA JAI PUBLIC SCHOOL,PHASE-3,ASHOK VIHAR,NEW DELHI</v>
          </cell>
          <cell r="F493" t="str">
            <v>KANJHAWALA</v>
          </cell>
          <cell r="G493" t="str">
            <v>NORTH WEST</v>
          </cell>
          <cell r="H493" t="str">
            <v>DELHI</v>
          </cell>
          <cell r="I493">
            <v>110052</v>
          </cell>
          <cell r="J493" t="str">
            <v>Metro</v>
          </cell>
          <cell r="K493" t="str">
            <v>MEDIUM</v>
          </cell>
          <cell r="L493" t="str">
            <v>GB</v>
          </cell>
          <cell r="M493">
            <v>0.41666666666666669</v>
          </cell>
          <cell r="N493">
            <v>0.70833333333333337</v>
          </cell>
          <cell r="O493" t="str">
            <v>Z8013</v>
          </cell>
          <cell r="P493" t="str">
            <v>d0897@psb.bank.in</v>
          </cell>
          <cell r="Q493" t="str">
            <v>N</v>
          </cell>
          <cell r="R493" t="str">
            <v>N</v>
          </cell>
          <cell r="S493" t="str">
            <v>N</v>
          </cell>
          <cell r="T493" t="str">
            <v>N</v>
          </cell>
          <cell r="U493" t="str">
            <v>N</v>
          </cell>
          <cell r="V493" t="str">
            <v>N</v>
          </cell>
          <cell r="W493" t="str">
            <v>Y</v>
          </cell>
          <cell r="X493">
            <v>28.712288999999998</v>
          </cell>
          <cell r="Y493">
            <v>77.153540000000007</v>
          </cell>
          <cell r="Z493" t="str">
            <v>2711 1015</v>
          </cell>
          <cell r="AA493">
            <v>8860909592</v>
          </cell>
          <cell r="AB493" t="str">
            <v>PSIB0000897</v>
          </cell>
          <cell r="AC493" t="str">
            <v>Northern</v>
          </cell>
          <cell r="AF493" t="str">
            <v>DMC (U) (PART)</v>
          </cell>
          <cell r="AG493">
            <v>1</v>
          </cell>
          <cell r="AH493">
            <v>370958</v>
          </cell>
          <cell r="AI493" t="str">
            <v>General</v>
          </cell>
          <cell r="AL493" t="str">
            <v>Y</v>
          </cell>
          <cell r="AO493" t="str">
            <v>GB</v>
          </cell>
          <cell r="AP493">
            <v>39639</v>
          </cell>
          <cell r="AQ493">
            <v>36525</v>
          </cell>
          <cell r="AS493" t="str">
            <v>No</v>
          </cell>
          <cell r="AV493" t="str">
            <v>SUBHASH CHAND</v>
          </cell>
          <cell r="AW493" t="str">
            <v>MANAGER- IN CHARGE</v>
          </cell>
          <cell r="AX493">
            <v>45888</v>
          </cell>
          <cell r="AY493">
            <v>9166250048</v>
          </cell>
        </row>
        <row r="494">
          <cell r="A494" t="str">
            <v>D0899</v>
          </cell>
          <cell r="B494" t="str">
            <v>JKPS SHALIMAR BAGH</v>
          </cell>
          <cell r="C494" t="str">
            <v>Z8013</v>
          </cell>
          <cell r="D494" t="str">
            <v>DELHI- II ZO</v>
          </cell>
          <cell r="E494" t="str">
            <v>BJ BLOCK,JASPAL KAUR PUBLIC SCHOOL,SHALIMAR BAGH,NEW DELHI</v>
          </cell>
          <cell r="F494" t="str">
            <v>KANJHAWALA</v>
          </cell>
          <cell r="G494" t="str">
            <v>NORTH WEST</v>
          </cell>
          <cell r="H494" t="str">
            <v>DELHI</v>
          </cell>
          <cell r="I494">
            <v>110088</v>
          </cell>
          <cell r="J494" t="str">
            <v>Metro</v>
          </cell>
          <cell r="K494" t="str">
            <v>LARGE</v>
          </cell>
          <cell r="L494" t="str">
            <v>GB</v>
          </cell>
          <cell r="M494">
            <v>0.41666666666666669</v>
          </cell>
          <cell r="N494">
            <v>0.70833333333333337</v>
          </cell>
          <cell r="O494" t="str">
            <v>Z8013</v>
          </cell>
          <cell r="P494" t="str">
            <v>d0899@psb.bank.in</v>
          </cell>
          <cell r="Q494" t="str">
            <v>N</v>
          </cell>
          <cell r="R494" t="str">
            <v>N</v>
          </cell>
          <cell r="S494" t="str">
            <v>N</v>
          </cell>
          <cell r="T494" t="str">
            <v>N</v>
          </cell>
          <cell r="U494" t="str">
            <v>N</v>
          </cell>
          <cell r="V494" t="str">
            <v>N</v>
          </cell>
          <cell r="W494" t="str">
            <v>Y</v>
          </cell>
          <cell r="X494">
            <v>28.711099000000001</v>
          </cell>
          <cell r="Y494">
            <v>77.153400000000005</v>
          </cell>
          <cell r="Z494" t="str">
            <v>2747 5623</v>
          </cell>
          <cell r="AA494">
            <v>9999813812</v>
          </cell>
          <cell r="AB494" t="str">
            <v>PSIB0000899</v>
          </cell>
          <cell r="AC494" t="str">
            <v>Northern</v>
          </cell>
          <cell r="AF494" t="str">
            <v>DMC (U) (PART)</v>
          </cell>
          <cell r="AG494">
            <v>1</v>
          </cell>
          <cell r="AH494">
            <v>370960</v>
          </cell>
          <cell r="AI494" t="str">
            <v>General</v>
          </cell>
          <cell r="AL494" t="str">
            <v>Y</v>
          </cell>
          <cell r="AO494" t="str">
            <v>GB</v>
          </cell>
          <cell r="AP494">
            <v>39639</v>
          </cell>
          <cell r="AQ494">
            <v>36525</v>
          </cell>
          <cell r="AS494" t="str">
            <v>No</v>
          </cell>
          <cell r="AV494" t="str">
            <v>RITU SRIVASTAVA</v>
          </cell>
          <cell r="AW494" t="str">
            <v>SENIOR MANAGER- IN CHARGE</v>
          </cell>
          <cell r="AX494">
            <v>45819</v>
          </cell>
          <cell r="AY494">
            <v>9910310392</v>
          </cell>
        </row>
        <row r="495">
          <cell r="A495" t="str">
            <v>D0900</v>
          </cell>
          <cell r="B495" t="str">
            <v>NEW DELHI IGDTUW</v>
          </cell>
          <cell r="C495" t="str">
            <v>Z8013</v>
          </cell>
          <cell r="D495" t="str">
            <v>DELHI- II ZO</v>
          </cell>
          <cell r="E495" t="str">
            <v>GURU GOBIND SINGH INDRAPRASTA UNIVERSITY KASHMERE GATE,DELHI</v>
          </cell>
          <cell r="F495" t="str">
            <v>KOTWALI</v>
          </cell>
          <cell r="G495" t="str">
            <v>WEST</v>
          </cell>
          <cell r="H495" t="str">
            <v>DELHI</v>
          </cell>
          <cell r="I495">
            <v>110006</v>
          </cell>
          <cell r="J495" t="str">
            <v>Metro</v>
          </cell>
          <cell r="K495" t="str">
            <v>MEDIUM</v>
          </cell>
          <cell r="L495" t="str">
            <v>GB</v>
          </cell>
          <cell r="M495">
            <v>0.41666666666666669</v>
          </cell>
          <cell r="N495">
            <v>0.70833333333333337</v>
          </cell>
          <cell r="O495" t="str">
            <v>Z8013</v>
          </cell>
          <cell r="P495" t="str">
            <v>d0900@psb.bank.in</v>
          </cell>
          <cell r="Q495" t="str">
            <v>N</v>
          </cell>
          <cell r="R495" t="str">
            <v>N</v>
          </cell>
          <cell r="S495" t="str">
            <v>N</v>
          </cell>
          <cell r="T495" t="str">
            <v>N</v>
          </cell>
          <cell r="U495" t="str">
            <v>N</v>
          </cell>
          <cell r="V495" t="str">
            <v>N</v>
          </cell>
          <cell r="W495" t="str">
            <v>Y</v>
          </cell>
          <cell r="X495">
            <v>28.657098999999999</v>
          </cell>
          <cell r="Y495">
            <v>77.232033000000001</v>
          </cell>
          <cell r="Z495" t="str">
            <v>2386 0754</v>
          </cell>
          <cell r="AA495">
            <v>9872001711</v>
          </cell>
          <cell r="AB495" t="str">
            <v>PSIB0001098</v>
          </cell>
          <cell r="AC495" t="str">
            <v>Northern</v>
          </cell>
          <cell r="AF495" t="str">
            <v>DMC (U) (PART)</v>
          </cell>
          <cell r="AG495">
            <v>1</v>
          </cell>
          <cell r="AH495">
            <v>370961</v>
          </cell>
          <cell r="AI495" t="str">
            <v>General</v>
          </cell>
          <cell r="AL495" t="str">
            <v>Y</v>
          </cell>
          <cell r="AO495" t="str">
            <v>GB</v>
          </cell>
          <cell r="AP495">
            <v>39639</v>
          </cell>
          <cell r="AQ495">
            <v>36525</v>
          </cell>
          <cell r="AS495" t="str">
            <v>No</v>
          </cell>
          <cell r="AV495" t="str">
            <v>SHEPHALI</v>
          </cell>
          <cell r="AW495" t="str">
            <v>MANAGER- IN CHARGE</v>
          </cell>
          <cell r="AX495">
            <v>45811</v>
          </cell>
          <cell r="AY495">
            <v>8010065264</v>
          </cell>
        </row>
        <row r="496">
          <cell r="A496" t="str">
            <v>D0901</v>
          </cell>
          <cell r="B496" t="str">
            <v>VIVEKANAND SCHOOL</v>
          </cell>
          <cell r="C496" t="str">
            <v>Z8012</v>
          </cell>
          <cell r="D496" t="str">
            <v>DELHI- I ZO</v>
          </cell>
          <cell r="E496" t="str">
            <v>B-140 , ANAND VIHAR , DELHI - 110092</v>
          </cell>
          <cell r="F496" t="str">
            <v>CONNAUGHT PLACE</v>
          </cell>
          <cell r="G496" t="str">
            <v>EAST</v>
          </cell>
          <cell r="H496" t="str">
            <v>DELHI</v>
          </cell>
          <cell r="I496">
            <v>110092</v>
          </cell>
          <cell r="J496" t="str">
            <v>Metro</v>
          </cell>
          <cell r="K496" t="str">
            <v>MEDIUM</v>
          </cell>
          <cell r="L496" t="str">
            <v>GB</v>
          </cell>
          <cell r="M496">
            <v>0.41666666666666669</v>
          </cell>
          <cell r="N496">
            <v>0.70833333333333337</v>
          </cell>
          <cell r="O496" t="str">
            <v>Z8012</v>
          </cell>
          <cell r="P496" t="str">
            <v>d0901@psb.bank.in</v>
          </cell>
          <cell r="Q496" t="str">
            <v>N</v>
          </cell>
          <cell r="R496" t="str">
            <v>N</v>
          </cell>
          <cell r="S496" t="str">
            <v>N</v>
          </cell>
          <cell r="T496" t="str">
            <v>N</v>
          </cell>
          <cell r="U496" t="str">
            <v>N</v>
          </cell>
          <cell r="V496" t="str">
            <v>N</v>
          </cell>
          <cell r="W496" t="str">
            <v>Y</v>
          </cell>
          <cell r="X496">
            <v>28.654364999999999</v>
          </cell>
          <cell r="Y496">
            <v>77.314588999999998</v>
          </cell>
          <cell r="Z496">
            <v>1122162033</v>
          </cell>
          <cell r="AA496">
            <v>7014049028</v>
          </cell>
          <cell r="AB496" t="str">
            <v>PSIB0001034</v>
          </cell>
          <cell r="AC496" t="str">
            <v>Northern</v>
          </cell>
          <cell r="AF496" t="str">
            <v>DMC (U) (PART)</v>
          </cell>
          <cell r="AG496">
            <v>1</v>
          </cell>
          <cell r="AH496">
            <v>370962</v>
          </cell>
          <cell r="AI496" t="str">
            <v>General</v>
          </cell>
          <cell r="AO496" t="str">
            <v>GB</v>
          </cell>
          <cell r="AP496">
            <v>39639</v>
          </cell>
          <cell r="AQ496">
            <v>36525</v>
          </cell>
          <cell r="AS496" t="str">
            <v>No</v>
          </cell>
          <cell r="AV496" t="str">
            <v>SURESH KUMAR</v>
          </cell>
          <cell r="AW496" t="str">
            <v>SENIOR MANAGER- IN CHARGE</v>
          </cell>
          <cell r="AX496">
            <v>45119</v>
          </cell>
          <cell r="AY496">
            <v>9034046375</v>
          </cell>
        </row>
        <row r="497">
          <cell r="A497" t="str">
            <v>D0902</v>
          </cell>
          <cell r="B497" t="str">
            <v>PURANA QUILA ROAD</v>
          </cell>
          <cell r="C497" t="str">
            <v>Z8012</v>
          </cell>
          <cell r="D497" t="str">
            <v>DELHI- I ZO</v>
          </cell>
          <cell r="E497" t="str">
            <v>GURU HRKISHAN PUBLIC SCHOOL INDIA GATE, DELHI-110001</v>
          </cell>
          <cell r="F497" t="str">
            <v>KALKAJI</v>
          </cell>
          <cell r="G497" t="str">
            <v>NEW DELHI</v>
          </cell>
          <cell r="H497" t="str">
            <v>DELHI</v>
          </cell>
          <cell r="I497">
            <v>110001</v>
          </cell>
          <cell r="J497" t="str">
            <v>Metro</v>
          </cell>
          <cell r="K497" t="str">
            <v>MEDIUM</v>
          </cell>
          <cell r="L497" t="str">
            <v>GB</v>
          </cell>
          <cell r="M497">
            <v>0.41666666666666669</v>
          </cell>
          <cell r="N497">
            <v>0.70833333333333337</v>
          </cell>
          <cell r="O497" t="str">
            <v>Z8012</v>
          </cell>
          <cell r="P497" t="str">
            <v>d0902@psb.bank.in</v>
          </cell>
          <cell r="Q497" t="str">
            <v>N</v>
          </cell>
          <cell r="R497" t="str">
            <v>N</v>
          </cell>
          <cell r="S497" t="str">
            <v>N</v>
          </cell>
          <cell r="T497" t="str">
            <v>N</v>
          </cell>
          <cell r="U497" t="str">
            <v>N</v>
          </cell>
          <cell r="V497" t="str">
            <v>N</v>
          </cell>
          <cell r="W497" t="str">
            <v>Y</v>
          </cell>
          <cell r="X497">
            <v>28.615691000000002</v>
          </cell>
          <cell r="Y497">
            <v>77.235944000000003</v>
          </cell>
          <cell r="Z497">
            <v>1123386811</v>
          </cell>
          <cell r="AA497">
            <v>7838814358</v>
          </cell>
          <cell r="AB497" t="str">
            <v>PSIB0000913</v>
          </cell>
          <cell r="AC497" t="str">
            <v>Northern</v>
          </cell>
          <cell r="AF497" t="str">
            <v>DMC (U) (PART)</v>
          </cell>
          <cell r="AG497">
            <v>1</v>
          </cell>
          <cell r="AH497">
            <v>370963</v>
          </cell>
          <cell r="AI497" t="str">
            <v>General</v>
          </cell>
          <cell r="AO497" t="str">
            <v>GB</v>
          </cell>
          <cell r="AP497">
            <v>39639</v>
          </cell>
          <cell r="AQ497">
            <v>36525</v>
          </cell>
          <cell r="AS497" t="str">
            <v>No</v>
          </cell>
          <cell r="AV497" t="str">
            <v>PRIYA</v>
          </cell>
          <cell r="AW497" t="str">
            <v>MANAGER- IN CHARGE</v>
          </cell>
          <cell r="AX497">
            <v>45908</v>
          </cell>
          <cell r="AY497">
            <v>9988953302</v>
          </cell>
        </row>
        <row r="498">
          <cell r="A498" t="str">
            <v>D0903</v>
          </cell>
          <cell r="B498" t="str">
            <v>DESH BANDHU COLLEGE</v>
          </cell>
          <cell r="C498" t="str">
            <v>Z8012</v>
          </cell>
          <cell r="D498" t="str">
            <v>DELHI- I ZO</v>
          </cell>
          <cell r="E498" t="str">
            <v>DESH BANDHU COLLEGE, KALKAJI, DELHI-110019</v>
          </cell>
          <cell r="F498" t="str">
            <v>HAUZ KHAS</v>
          </cell>
          <cell r="G498" t="str">
            <v>SOUTH</v>
          </cell>
          <cell r="H498" t="str">
            <v>DELHI</v>
          </cell>
          <cell r="I498">
            <v>110019</v>
          </cell>
          <cell r="J498" t="str">
            <v>Metro</v>
          </cell>
          <cell r="K498" t="str">
            <v>LARGE</v>
          </cell>
          <cell r="L498" t="str">
            <v>GB</v>
          </cell>
          <cell r="M498">
            <v>0.41666666666666669</v>
          </cell>
          <cell r="N498">
            <v>0.70833333333333337</v>
          </cell>
          <cell r="O498" t="str">
            <v>Z8012</v>
          </cell>
          <cell r="P498" t="str">
            <v>d0903@psb.bank.in</v>
          </cell>
          <cell r="Q498" t="str">
            <v>N</v>
          </cell>
          <cell r="R498" t="str">
            <v>N</v>
          </cell>
          <cell r="S498" t="str">
            <v>N</v>
          </cell>
          <cell r="T498" t="str">
            <v>N</v>
          </cell>
          <cell r="U498" t="str">
            <v>N</v>
          </cell>
          <cell r="V498" t="str">
            <v>N</v>
          </cell>
          <cell r="W498" t="str">
            <v>Y</v>
          </cell>
          <cell r="X498">
            <v>28.540361999999998</v>
          </cell>
          <cell r="Y498">
            <v>77.254423000000003</v>
          </cell>
          <cell r="Z498">
            <v>1126444830</v>
          </cell>
          <cell r="AA498">
            <v>8800543131</v>
          </cell>
          <cell r="AB498" t="str">
            <v>PSIB0000903</v>
          </cell>
          <cell r="AC498" t="str">
            <v>Northern</v>
          </cell>
          <cell r="AF498" t="str">
            <v>DMC (U) (PART)</v>
          </cell>
          <cell r="AG498">
            <v>1</v>
          </cell>
          <cell r="AH498">
            <v>370964</v>
          </cell>
          <cell r="AI498" t="str">
            <v>General</v>
          </cell>
          <cell r="AO498" t="str">
            <v>GB</v>
          </cell>
          <cell r="AP498">
            <v>39640</v>
          </cell>
          <cell r="AQ498">
            <v>36525</v>
          </cell>
          <cell r="AS498" t="str">
            <v>No</v>
          </cell>
          <cell r="AV498" t="str">
            <v>POOJA CHITKARA</v>
          </cell>
          <cell r="AW498" t="str">
            <v>SENIOR MANAGER- IN CHARGE</v>
          </cell>
          <cell r="AX498">
            <v>45807</v>
          </cell>
          <cell r="AY498">
            <v>9873288556</v>
          </cell>
        </row>
        <row r="499">
          <cell r="A499" t="str">
            <v>D0904</v>
          </cell>
          <cell r="B499" t="str">
            <v>MATA GUJRI PUBLIC SCHOOL</v>
          </cell>
          <cell r="C499" t="str">
            <v>Z8012</v>
          </cell>
          <cell r="D499" t="str">
            <v>DELHI- I ZO</v>
          </cell>
          <cell r="E499" t="str">
            <v>PAHARI WALA GURUDWARA, G.K-1,NEW DELHI-110048</v>
          </cell>
          <cell r="F499" t="str">
            <v>VASANT VIHAR</v>
          </cell>
          <cell r="G499" t="str">
            <v>NEW DELHI</v>
          </cell>
          <cell r="H499" t="str">
            <v>DELHI</v>
          </cell>
          <cell r="I499">
            <v>110048</v>
          </cell>
          <cell r="J499" t="str">
            <v>Metro</v>
          </cell>
          <cell r="K499" t="str">
            <v>MEDIUM</v>
          </cell>
          <cell r="L499" t="str">
            <v>GB</v>
          </cell>
          <cell r="M499">
            <v>0.41666666666666669</v>
          </cell>
          <cell r="N499">
            <v>0.70833333333333337</v>
          </cell>
          <cell r="O499" t="str">
            <v>Z8012</v>
          </cell>
          <cell r="P499" t="str">
            <v>d0904@psb.bank.in</v>
          </cell>
          <cell r="Q499" t="str">
            <v>N</v>
          </cell>
          <cell r="R499" t="str">
            <v>N</v>
          </cell>
          <cell r="S499" t="str">
            <v>N</v>
          </cell>
          <cell r="T499" t="str">
            <v>N</v>
          </cell>
          <cell r="U499" t="str">
            <v>N</v>
          </cell>
          <cell r="V499" t="str">
            <v>N</v>
          </cell>
          <cell r="W499" t="str">
            <v>Y</v>
          </cell>
          <cell r="X499">
            <v>28.530365</v>
          </cell>
          <cell r="Y499">
            <v>77.203141000000002</v>
          </cell>
          <cell r="Z499">
            <v>1129237047</v>
          </cell>
          <cell r="AA499">
            <v>9953547093</v>
          </cell>
          <cell r="AB499" t="str">
            <v>PSIB0000904</v>
          </cell>
          <cell r="AC499" t="str">
            <v>Northern</v>
          </cell>
          <cell r="AF499" t="str">
            <v>DMC (U) (PART)</v>
          </cell>
          <cell r="AG499">
            <v>1</v>
          </cell>
          <cell r="AH499">
            <v>370965</v>
          </cell>
          <cell r="AI499" t="str">
            <v>General</v>
          </cell>
          <cell r="AO499" t="str">
            <v>GB</v>
          </cell>
          <cell r="AP499">
            <v>39639</v>
          </cell>
          <cell r="AQ499">
            <v>36525</v>
          </cell>
          <cell r="AS499" t="str">
            <v>No</v>
          </cell>
          <cell r="AV499" t="str">
            <v>RAJESH KUMAR</v>
          </cell>
          <cell r="AW499" t="str">
            <v>MANAGER- IN CHARGE</v>
          </cell>
          <cell r="AX499">
            <v>45475</v>
          </cell>
          <cell r="AY499">
            <v>9641677773</v>
          </cell>
        </row>
        <row r="500">
          <cell r="A500" t="str">
            <v>D0908</v>
          </cell>
          <cell r="B500" t="str">
            <v>DHLI</v>
          </cell>
          <cell r="C500" t="str">
            <v>Z8012</v>
          </cell>
          <cell r="D500" t="str">
            <v>DELHI- I ZO</v>
          </cell>
          <cell r="E500" t="str">
            <v>DELHI HEART AND LUNG INSTITUTE, PANCHKUIAN ROAD, NEW DELHI-110055</v>
          </cell>
          <cell r="F500" t="str">
            <v>NARELA</v>
          </cell>
          <cell r="G500" t="str">
            <v>NEW DELHI</v>
          </cell>
          <cell r="H500" t="str">
            <v>DELHI</v>
          </cell>
          <cell r="I500">
            <v>110055</v>
          </cell>
          <cell r="J500" t="str">
            <v>Metro</v>
          </cell>
          <cell r="K500" t="str">
            <v>MEDIUM</v>
          </cell>
          <cell r="L500" t="str">
            <v>GB</v>
          </cell>
          <cell r="M500">
            <v>0.41666666666666669</v>
          </cell>
          <cell r="N500">
            <v>0.70833333333333337</v>
          </cell>
          <cell r="O500" t="str">
            <v>Z8012</v>
          </cell>
          <cell r="P500" t="str">
            <v>d0908@psb.bank.in</v>
          </cell>
          <cell r="Q500" t="str">
            <v>N</v>
          </cell>
          <cell r="R500" t="str">
            <v>N</v>
          </cell>
          <cell r="S500" t="str">
            <v>N</v>
          </cell>
          <cell r="T500" t="str">
            <v>N</v>
          </cell>
          <cell r="U500" t="str">
            <v>N</v>
          </cell>
          <cell r="V500" t="str">
            <v>N</v>
          </cell>
          <cell r="W500" t="str">
            <v>Y</v>
          </cell>
          <cell r="X500">
            <v>28.641807</v>
          </cell>
          <cell r="Y500">
            <v>77.205574999999996</v>
          </cell>
          <cell r="Z500" t="str">
            <v>01123518178/ 01123538351</v>
          </cell>
          <cell r="AA500">
            <v>8287441242</v>
          </cell>
          <cell r="AB500" t="str">
            <v>PSIB0001121</v>
          </cell>
          <cell r="AC500" t="str">
            <v>Northern</v>
          </cell>
          <cell r="AF500" t="str">
            <v>DMC (U) (PART)</v>
          </cell>
          <cell r="AG500">
            <v>1</v>
          </cell>
          <cell r="AH500">
            <v>370969</v>
          </cell>
          <cell r="AI500" t="str">
            <v>General</v>
          </cell>
          <cell r="AO500" t="str">
            <v>GB</v>
          </cell>
          <cell r="AP500">
            <v>39798</v>
          </cell>
          <cell r="AQ500">
            <v>36525</v>
          </cell>
          <cell r="AS500" t="str">
            <v>No</v>
          </cell>
          <cell r="AV500" t="str">
            <v>ATUL MITTAL</v>
          </cell>
          <cell r="AW500" t="str">
            <v>MANAGER- IN CHARGE</v>
          </cell>
          <cell r="AX500">
            <v>45808</v>
          </cell>
          <cell r="AY500">
            <v>9560711667</v>
          </cell>
        </row>
        <row r="501">
          <cell r="A501" t="str">
            <v>D0912</v>
          </cell>
          <cell r="B501" t="str">
            <v>ROHINI SECTOR 3</v>
          </cell>
          <cell r="C501" t="str">
            <v>Z8013</v>
          </cell>
          <cell r="D501" t="str">
            <v>DELHI- II ZO</v>
          </cell>
          <cell r="E501" t="str">
            <v>H/32/6,ROHINI SECTOR-3,NEWDELHI</v>
          </cell>
          <cell r="F501" t="str">
            <v>ROHINI</v>
          </cell>
          <cell r="G501" t="str">
            <v>NORTH WEST</v>
          </cell>
          <cell r="H501" t="str">
            <v>DELHI</v>
          </cell>
          <cell r="I501">
            <v>110085</v>
          </cell>
          <cell r="J501" t="str">
            <v>Metro</v>
          </cell>
          <cell r="K501" t="str">
            <v>MEDIUM</v>
          </cell>
          <cell r="L501" t="str">
            <v>GB</v>
          </cell>
          <cell r="M501">
            <v>0.41666666666666669</v>
          </cell>
          <cell r="N501">
            <v>0.70833333333333337</v>
          </cell>
          <cell r="O501" t="str">
            <v>Z8013</v>
          </cell>
          <cell r="P501" t="str">
            <v>d0912@psb.bank.in</v>
          </cell>
          <cell r="Q501" t="str">
            <v>N</v>
          </cell>
          <cell r="R501" t="str">
            <v>N</v>
          </cell>
          <cell r="S501" t="str">
            <v>N</v>
          </cell>
          <cell r="T501" t="str">
            <v>N</v>
          </cell>
          <cell r="U501" t="str">
            <v>N</v>
          </cell>
          <cell r="V501" t="str">
            <v>N</v>
          </cell>
          <cell r="W501" t="str">
            <v>Y</v>
          </cell>
          <cell r="X501">
            <v>28.710218999999999</v>
          </cell>
          <cell r="Y501">
            <v>77.109078999999994</v>
          </cell>
          <cell r="Z501" t="str">
            <v>2751 7653</v>
          </cell>
          <cell r="AA501">
            <v>9818235327</v>
          </cell>
          <cell r="AB501" t="str">
            <v>PSIB000A912</v>
          </cell>
          <cell r="AC501" t="str">
            <v>Northern</v>
          </cell>
          <cell r="AF501" t="str">
            <v>DELHI</v>
          </cell>
          <cell r="AG501">
            <v>1</v>
          </cell>
          <cell r="AH501">
            <v>370973</v>
          </cell>
          <cell r="AI501" t="str">
            <v>General</v>
          </cell>
          <cell r="AL501" t="str">
            <v>Y</v>
          </cell>
          <cell r="AO501" t="str">
            <v>GB</v>
          </cell>
          <cell r="AP501">
            <v>39751</v>
          </cell>
          <cell r="AQ501">
            <v>36525</v>
          </cell>
          <cell r="AS501" t="str">
            <v>No</v>
          </cell>
          <cell r="AV501" t="str">
            <v>ABHISHEK BANERJEE</v>
          </cell>
          <cell r="AW501" t="str">
            <v>SENIOR MANAGER- IN CHARGE</v>
          </cell>
          <cell r="AX501">
            <v>45826</v>
          </cell>
          <cell r="AY501">
            <v>9896666881</v>
          </cell>
        </row>
        <row r="502">
          <cell r="A502" t="str">
            <v>D0913</v>
          </cell>
          <cell r="B502" t="str">
            <v>MUKHERJEE NAGAR</v>
          </cell>
          <cell r="C502" t="str">
            <v>Z8013</v>
          </cell>
          <cell r="D502" t="str">
            <v>DELHI- II ZO</v>
          </cell>
          <cell r="E502" t="str">
            <v>1423, DR.MUKHERJEE NAGAR, NEAR BATRA CINEMA, NEWDELHI</v>
          </cell>
          <cell r="F502" t="str">
            <v>CHANKYAPURI</v>
          </cell>
          <cell r="G502" t="str">
            <v>NORTH WEST</v>
          </cell>
          <cell r="H502" t="str">
            <v>DELHI</v>
          </cell>
          <cell r="I502">
            <v>110009</v>
          </cell>
          <cell r="J502" t="str">
            <v>Metro</v>
          </cell>
          <cell r="K502" t="str">
            <v>MEDIUM</v>
          </cell>
          <cell r="L502" t="str">
            <v>GB</v>
          </cell>
          <cell r="M502">
            <v>0.41666666666666669</v>
          </cell>
          <cell r="N502">
            <v>0.70833333333333337</v>
          </cell>
          <cell r="O502" t="str">
            <v>Z8013</v>
          </cell>
          <cell r="P502" t="str">
            <v>d0913@psb.bank.in</v>
          </cell>
          <cell r="Q502" t="str">
            <v>N</v>
          </cell>
          <cell r="R502" t="str">
            <v>N</v>
          </cell>
          <cell r="S502" t="str">
            <v>N</v>
          </cell>
          <cell r="T502" t="str">
            <v>N</v>
          </cell>
          <cell r="U502" t="str">
            <v>N</v>
          </cell>
          <cell r="V502" t="str">
            <v>N</v>
          </cell>
          <cell r="W502" t="str">
            <v>Y</v>
          </cell>
          <cell r="X502">
            <v>28.713113</v>
          </cell>
          <cell r="Y502">
            <v>77.215871000000007</v>
          </cell>
          <cell r="Z502" t="str">
            <v>2765 2105 TF</v>
          </cell>
          <cell r="AA502">
            <v>9993881867</v>
          </cell>
          <cell r="AB502" t="str">
            <v>PSIB000A913</v>
          </cell>
          <cell r="AC502" t="str">
            <v>Northern</v>
          </cell>
          <cell r="AF502" t="str">
            <v>DMC (U) (PART)</v>
          </cell>
          <cell r="AG502">
            <v>1</v>
          </cell>
          <cell r="AH502">
            <v>370974</v>
          </cell>
          <cell r="AI502" t="str">
            <v>General</v>
          </cell>
          <cell r="AL502" t="str">
            <v>Y</v>
          </cell>
          <cell r="AO502" t="str">
            <v>GB</v>
          </cell>
          <cell r="AP502">
            <v>39764</v>
          </cell>
          <cell r="AQ502">
            <v>36525</v>
          </cell>
          <cell r="AS502" t="str">
            <v>No</v>
          </cell>
          <cell r="AV502" t="str">
            <v>RACHIT RASTOGI</v>
          </cell>
          <cell r="AW502" t="str">
            <v>SENIOR MANAGER- IN CHARGE</v>
          </cell>
          <cell r="AX502">
            <v>45405</v>
          </cell>
          <cell r="AY502">
            <v>9026153235</v>
          </cell>
        </row>
        <row r="503">
          <cell r="A503" t="str">
            <v>D0918</v>
          </cell>
          <cell r="B503" t="str">
            <v>TAGORE GARDEN</v>
          </cell>
          <cell r="C503" t="str">
            <v>Z8013</v>
          </cell>
          <cell r="D503" t="str">
            <v>DELHI- II ZO</v>
          </cell>
          <cell r="E503" t="str">
            <v>SGHKMS SCHOOL,B-BLOCK,TAGORE GARDEN,NEW DELHI</v>
          </cell>
          <cell r="F503" t="str">
            <v>RAJOURI GARDEN</v>
          </cell>
          <cell r="G503" t="str">
            <v>WEST</v>
          </cell>
          <cell r="H503" t="str">
            <v>DELHI</v>
          </cell>
          <cell r="I503">
            <v>110027</v>
          </cell>
          <cell r="J503" t="str">
            <v>Metro</v>
          </cell>
          <cell r="K503" t="str">
            <v>MEDIUM</v>
          </cell>
          <cell r="L503" t="str">
            <v>GB</v>
          </cell>
          <cell r="M503">
            <v>0.41666666666666669</v>
          </cell>
          <cell r="N503">
            <v>0.70833333333333337</v>
          </cell>
          <cell r="O503" t="str">
            <v>Z8013</v>
          </cell>
          <cell r="P503" t="str">
            <v>d0918@psb.bank.in</v>
          </cell>
          <cell r="Q503" t="str">
            <v>N</v>
          </cell>
          <cell r="R503" t="str">
            <v>N</v>
          </cell>
          <cell r="S503" t="str">
            <v>N</v>
          </cell>
          <cell r="T503" t="str">
            <v>N</v>
          </cell>
          <cell r="U503" t="str">
            <v>N</v>
          </cell>
          <cell r="V503" t="str">
            <v>N</v>
          </cell>
          <cell r="W503" t="str">
            <v>Y</v>
          </cell>
          <cell r="X503">
            <v>28.648900000000001</v>
          </cell>
          <cell r="Y503">
            <v>77.109699000000006</v>
          </cell>
          <cell r="Z503" t="str">
            <v>2515 4976</v>
          </cell>
          <cell r="AA503">
            <v>9718530918</v>
          </cell>
          <cell r="AB503" t="str">
            <v>PSIB0000918</v>
          </cell>
          <cell r="AC503" t="str">
            <v>Northern</v>
          </cell>
          <cell r="AF503" t="str">
            <v>DMC (U) (PART)</v>
          </cell>
          <cell r="AG503">
            <v>1</v>
          </cell>
          <cell r="AH503">
            <v>370979</v>
          </cell>
          <cell r="AI503" t="str">
            <v>General</v>
          </cell>
          <cell r="AL503" t="str">
            <v>Y</v>
          </cell>
          <cell r="AO503" t="str">
            <v>GB</v>
          </cell>
          <cell r="AP503">
            <v>39745</v>
          </cell>
          <cell r="AQ503">
            <v>36525</v>
          </cell>
          <cell r="AS503" t="str">
            <v>No</v>
          </cell>
          <cell r="AV503" t="str">
            <v>NEERAV KUMAR</v>
          </cell>
          <cell r="AW503" t="str">
            <v>SENIOR MANAGER- IN CHARGE</v>
          </cell>
          <cell r="AX503">
            <v>45568</v>
          </cell>
          <cell r="AY503">
            <v>9718909849</v>
          </cell>
        </row>
        <row r="504">
          <cell r="A504" t="str">
            <v>D0919</v>
          </cell>
          <cell r="B504" t="str">
            <v>MEERA BAGH</v>
          </cell>
          <cell r="C504" t="str">
            <v>Z8013</v>
          </cell>
          <cell r="D504" t="str">
            <v>DELHI- II ZO</v>
          </cell>
          <cell r="E504" t="str">
            <v>A-8,MEERABAGH,PASCHIM VIHAR NEWDELHI</v>
          </cell>
          <cell r="F504" t="str">
            <v>PUNJABI BAGH</v>
          </cell>
          <cell r="G504" t="str">
            <v>WEST</v>
          </cell>
          <cell r="H504" t="str">
            <v>DELHI</v>
          </cell>
          <cell r="I504">
            <v>110087</v>
          </cell>
          <cell r="J504" t="str">
            <v>Metro</v>
          </cell>
          <cell r="K504" t="str">
            <v>LARGE</v>
          </cell>
          <cell r="L504" t="str">
            <v>GB</v>
          </cell>
          <cell r="M504">
            <v>0.41666666666666669</v>
          </cell>
          <cell r="N504">
            <v>0.70833333333333337</v>
          </cell>
          <cell r="O504" t="str">
            <v>Z8013</v>
          </cell>
          <cell r="P504" t="str">
            <v>d0919@psb.bank.in</v>
          </cell>
          <cell r="Q504" t="str">
            <v>N</v>
          </cell>
          <cell r="R504" t="str">
            <v>N</v>
          </cell>
          <cell r="S504" t="str">
            <v>N</v>
          </cell>
          <cell r="T504" t="str">
            <v>N</v>
          </cell>
          <cell r="U504" t="str">
            <v>N</v>
          </cell>
          <cell r="V504" t="str">
            <v>N</v>
          </cell>
          <cell r="W504" t="str">
            <v>Y</v>
          </cell>
          <cell r="X504">
            <v>28.657999</v>
          </cell>
          <cell r="Y504">
            <v>77.090900000000005</v>
          </cell>
          <cell r="Z504" t="str">
            <v>2527 1430</v>
          </cell>
          <cell r="AA504">
            <v>9023038498</v>
          </cell>
          <cell r="AB504" t="str">
            <v>PSIB0000919</v>
          </cell>
          <cell r="AC504" t="str">
            <v>Northern</v>
          </cell>
          <cell r="AF504" t="str">
            <v>DMC (U) (PART)</v>
          </cell>
          <cell r="AG504">
            <v>1</v>
          </cell>
          <cell r="AH504">
            <v>370980</v>
          </cell>
          <cell r="AI504" t="str">
            <v>General</v>
          </cell>
          <cell r="AL504" t="str">
            <v>Y</v>
          </cell>
          <cell r="AO504" t="str">
            <v>GB</v>
          </cell>
          <cell r="AP504">
            <v>39703</v>
          </cell>
          <cell r="AQ504">
            <v>36525</v>
          </cell>
          <cell r="AS504" t="str">
            <v>No</v>
          </cell>
          <cell r="AV504" t="str">
            <v>MOHIT ARORA</v>
          </cell>
          <cell r="AW504" t="str">
            <v>SENIOR MANAGER- IN CHARGE</v>
          </cell>
          <cell r="AX504">
            <v>45827</v>
          </cell>
          <cell r="AY504">
            <v>9953008195</v>
          </cell>
        </row>
        <row r="505">
          <cell r="A505" t="str">
            <v>D0927</v>
          </cell>
          <cell r="B505" t="str">
            <v>VIKASPURI</v>
          </cell>
          <cell r="C505" t="str">
            <v>Z8013</v>
          </cell>
          <cell r="D505" t="str">
            <v>DELHI- II ZO</v>
          </cell>
          <cell r="E505" t="str">
            <v>C-26,VIKASPURI, NEW DELHI</v>
          </cell>
          <cell r="F505" t="str">
            <v>RAJOURI GARDEN</v>
          </cell>
          <cell r="G505" t="str">
            <v>WEST</v>
          </cell>
          <cell r="H505" t="str">
            <v>DELHI</v>
          </cell>
          <cell r="I505">
            <v>110018</v>
          </cell>
          <cell r="J505" t="str">
            <v>Metro</v>
          </cell>
          <cell r="K505" t="str">
            <v>LARGE</v>
          </cell>
          <cell r="L505" t="str">
            <v>GB</v>
          </cell>
          <cell r="M505">
            <v>0.41666666666666669</v>
          </cell>
          <cell r="N505">
            <v>0.70833333333333337</v>
          </cell>
          <cell r="O505" t="str">
            <v>Z8013</v>
          </cell>
          <cell r="P505" t="str">
            <v>d0927@psb.bank.in</v>
          </cell>
          <cell r="Q505" t="str">
            <v>N</v>
          </cell>
          <cell r="R505" t="str">
            <v>N</v>
          </cell>
          <cell r="S505" t="str">
            <v>N</v>
          </cell>
          <cell r="T505" t="str">
            <v>N</v>
          </cell>
          <cell r="U505" t="str">
            <v>N</v>
          </cell>
          <cell r="V505" t="str">
            <v>N</v>
          </cell>
          <cell r="W505" t="str">
            <v>Y</v>
          </cell>
          <cell r="X505">
            <v>28.668710000000001</v>
          </cell>
          <cell r="Y505">
            <v>77.101950000000002</v>
          </cell>
          <cell r="Z505" t="str">
            <v>2854 5154 TF</v>
          </cell>
          <cell r="AA505">
            <v>8727090048</v>
          </cell>
          <cell r="AB505" t="str">
            <v>PSIB0000927</v>
          </cell>
          <cell r="AC505" t="str">
            <v>Northern</v>
          </cell>
          <cell r="AF505" t="str">
            <v>DMC (U) (PART)</v>
          </cell>
          <cell r="AG505">
            <v>1</v>
          </cell>
          <cell r="AH505">
            <v>370990</v>
          </cell>
          <cell r="AI505" t="str">
            <v>General</v>
          </cell>
          <cell r="AL505" t="str">
            <v>Y</v>
          </cell>
          <cell r="AO505" t="str">
            <v>GB</v>
          </cell>
          <cell r="AP505">
            <v>40078</v>
          </cell>
          <cell r="AQ505">
            <v>36525</v>
          </cell>
          <cell r="AS505" t="str">
            <v>No</v>
          </cell>
          <cell r="AV505" t="str">
            <v>NISHANT GAURAV</v>
          </cell>
          <cell r="AW505" t="str">
            <v>SENIOR MANAGER- IN CHARGE</v>
          </cell>
          <cell r="AX505">
            <v>45828</v>
          </cell>
          <cell r="AY505">
            <v>9766120319</v>
          </cell>
        </row>
        <row r="506">
          <cell r="A506" t="str">
            <v>D0929</v>
          </cell>
          <cell r="B506" t="str">
            <v>JWALA HERI</v>
          </cell>
          <cell r="C506" t="str">
            <v>Z8013</v>
          </cell>
          <cell r="D506" t="str">
            <v>DELHI- II ZO</v>
          </cell>
          <cell r="E506" t="str">
            <v>JWALA HERI, PASCHIM VIHAR, NEW DELHI</v>
          </cell>
          <cell r="F506" t="str">
            <v>PUNJABI BAGH</v>
          </cell>
          <cell r="G506" t="str">
            <v>WEST</v>
          </cell>
          <cell r="H506" t="str">
            <v>DELHI</v>
          </cell>
          <cell r="I506">
            <v>110063</v>
          </cell>
          <cell r="J506" t="str">
            <v>Metro</v>
          </cell>
          <cell r="K506" t="str">
            <v>VERY LARGE</v>
          </cell>
          <cell r="L506" t="str">
            <v>GB</v>
          </cell>
          <cell r="M506">
            <v>0.41666666666666669</v>
          </cell>
          <cell r="N506">
            <v>0.70833333333333337</v>
          </cell>
          <cell r="O506" t="str">
            <v>Z8013</v>
          </cell>
          <cell r="P506" t="str">
            <v>d0929@psb.bank.in</v>
          </cell>
          <cell r="Q506" t="str">
            <v>N</v>
          </cell>
          <cell r="R506" t="str">
            <v>N</v>
          </cell>
          <cell r="S506" t="str">
            <v>N</v>
          </cell>
          <cell r="T506" t="str">
            <v>N</v>
          </cell>
          <cell r="U506" t="str">
            <v>N</v>
          </cell>
          <cell r="V506" t="str">
            <v>N</v>
          </cell>
          <cell r="W506" t="str">
            <v>Y</v>
          </cell>
          <cell r="X506">
            <v>28.668299000000001</v>
          </cell>
          <cell r="Y506">
            <v>77.097928999999993</v>
          </cell>
          <cell r="Z506" t="str">
            <v>2528 3546, 2528 3541, 2525 0533</v>
          </cell>
          <cell r="AA506">
            <v>7665895775</v>
          </cell>
          <cell r="AB506" t="str">
            <v>PSIB0020929</v>
          </cell>
          <cell r="AC506" t="str">
            <v>Northern</v>
          </cell>
          <cell r="AF506" t="str">
            <v>DMC (U) (PART)</v>
          </cell>
          <cell r="AG506">
            <v>1</v>
          </cell>
          <cell r="AH506">
            <v>370992</v>
          </cell>
          <cell r="AI506" t="str">
            <v>General</v>
          </cell>
          <cell r="AL506" t="str">
            <v>Y</v>
          </cell>
          <cell r="AO506" t="str">
            <v>GB</v>
          </cell>
          <cell r="AP506">
            <v>40353</v>
          </cell>
          <cell r="AQ506">
            <v>36525</v>
          </cell>
          <cell r="AS506" t="str">
            <v>No</v>
          </cell>
          <cell r="AV506" t="str">
            <v>PAWAN KUMAR</v>
          </cell>
          <cell r="AW506" t="str">
            <v>CHIEF MANAGER- IN CHARGE</v>
          </cell>
          <cell r="AX506">
            <v>45411</v>
          </cell>
          <cell r="AY506">
            <v>8860618418</v>
          </cell>
        </row>
        <row r="507">
          <cell r="A507" t="str">
            <v>D0938</v>
          </cell>
          <cell r="B507" t="str">
            <v>DEVIGARH PATIALA</v>
          </cell>
          <cell r="C507" t="str">
            <v>Z8011</v>
          </cell>
          <cell r="D507" t="str">
            <v>PATIALA ZO</v>
          </cell>
          <cell r="E507" t="str">
            <v>PEHOWA ROAD, DEVIGARH, DISTT.PATIALA</v>
          </cell>
          <cell r="F507" t="str">
            <v>PATIALA</v>
          </cell>
          <cell r="G507" t="str">
            <v>PATIALA</v>
          </cell>
          <cell r="H507" t="str">
            <v>PUNJAB</v>
          </cell>
          <cell r="I507">
            <v>147111</v>
          </cell>
          <cell r="J507" t="str">
            <v>Rural</v>
          </cell>
          <cell r="K507" t="str">
            <v>MEDIUM</v>
          </cell>
          <cell r="L507" t="str">
            <v>GB</v>
          </cell>
          <cell r="M507">
            <v>0.41666666666666669</v>
          </cell>
          <cell r="N507">
            <v>0.70833333333333337</v>
          </cell>
          <cell r="O507" t="str">
            <v>Z8011</v>
          </cell>
          <cell r="P507" t="str">
            <v>d0938@psb.bank.in</v>
          </cell>
          <cell r="Q507" t="str">
            <v>N</v>
          </cell>
          <cell r="R507" t="str">
            <v>N</v>
          </cell>
          <cell r="S507" t="str">
            <v>N</v>
          </cell>
          <cell r="T507" t="str">
            <v>N</v>
          </cell>
          <cell r="U507" t="str">
            <v>N</v>
          </cell>
          <cell r="V507" t="str">
            <v>Y</v>
          </cell>
          <cell r="W507" t="str">
            <v>Y</v>
          </cell>
          <cell r="X507">
            <v>30.186274999999998</v>
          </cell>
          <cell r="Y507">
            <v>76.523572000000001</v>
          </cell>
          <cell r="Z507">
            <v>1752632938</v>
          </cell>
          <cell r="AA507">
            <v>9779026726</v>
          </cell>
          <cell r="AB507" t="str">
            <v>PSIB0020938</v>
          </cell>
          <cell r="AC507" t="str">
            <v>Northern</v>
          </cell>
          <cell r="AF507" t="str">
            <v>DEVGARH (159)</v>
          </cell>
          <cell r="AG507">
            <v>6</v>
          </cell>
          <cell r="AH507">
            <v>371001</v>
          </cell>
          <cell r="AI507" t="str">
            <v>General</v>
          </cell>
          <cell r="AO507" t="str">
            <v>GB</v>
          </cell>
          <cell r="AP507">
            <v>40437</v>
          </cell>
          <cell r="AQ507">
            <v>36525</v>
          </cell>
          <cell r="AS507" t="str">
            <v>No</v>
          </cell>
          <cell r="AV507" t="str">
            <v>GAGANDEEP SINGH</v>
          </cell>
          <cell r="AW507" t="str">
            <v>SENIOR MANAGER- IN CHARGE</v>
          </cell>
          <cell r="AX507">
            <v>45807</v>
          </cell>
          <cell r="AY507">
            <v>9988080200</v>
          </cell>
        </row>
        <row r="508">
          <cell r="A508" t="str">
            <v>D0942</v>
          </cell>
          <cell r="B508" t="str">
            <v>DURGAPUR</v>
          </cell>
          <cell r="C508" t="str">
            <v>Z8018</v>
          </cell>
          <cell r="D508" t="str">
            <v>KOLKATA ZO</v>
          </cell>
          <cell r="E508" t="str">
            <v>1/2 AMBEDKAR SARONIUCP/018</v>
          </cell>
          <cell r="F508" t="str">
            <v>DURGAPUR</v>
          </cell>
          <cell r="G508" t="str">
            <v>BARDHAMAN</v>
          </cell>
          <cell r="H508" t="str">
            <v>WEST BENGAL</v>
          </cell>
          <cell r="I508">
            <v>712221</v>
          </cell>
          <cell r="J508" t="str">
            <v>Urban</v>
          </cell>
          <cell r="K508" t="str">
            <v>MEDIUM</v>
          </cell>
          <cell r="L508" t="str">
            <v>GB</v>
          </cell>
          <cell r="M508">
            <v>0.41666666666666669</v>
          </cell>
          <cell r="N508">
            <v>0.70833333333333337</v>
          </cell>
          <cell r="O508" t="str">
            <v>Z8018</v>
          </cell>
          <cell r="P508" t="str">
            <v>d0942@psb.bank.in</v>
          </cell>
          <cell r="Q508" t="str">
            <v>N</v>
          </cell>
          <cell r="R508" t="str">
            <v>Y</v>
          </cell>
          <cell r="S508" t="str">
            <v>N</v>
          </cell>
          <cell r="T508" t="str">
            <v>N</v>
          </cell>
          <cell r="U508" t="str">
            <v>N</v>
          </cell>
          <cell r="V508" t="str">
            <v>Y</v>
          </cell>
          <cell r="W508" t="str">
            <v>Y</v>
          </cell>
          <cell r="X508">
            <v>23.559403</v>
          </cell>
          <cell r="Y508">
            <v>87.280966000000006</v>
          </cell>
          <cell r="Z508" t="str">
            <v>0343-2542715</v>
          </cell>
          <cell r="AA508">
            <v>9007886103</v>
          </cell>
          <cell r="AB508" t="str">
            <v>PSIB0020942</v>
          </cell>
          <cell r="AC508" t="str">
            <v>Eastern</v>
          </cell>
          <cell r="AF508" t="str">
            <v>DURGAPUR (M CORP.)</v>
          </cell>
          <cell r="AG508">
            <v>1</v>
          </cell>
          <cell r="AH508">
            <v>371005</v>
          </cell>
          <cell r="AI508" t="str">
            <v>General</v>
          </cell>
          <cell r="AO508" t="str">
            <v>GB</v>
          </cell>
          <cell r="AP508">
            <v>40595</v>
          </cell>
          <cell r="AQ508">
            <v>36525</v>
          </cell>
          <cell r="AS508" t="str">
            <v>No</v>
          </cell>
          <cell r="AV508" t="str">
            <v>PRADEEP KUMAR BURNWAL</v>
          </cell>
          <cell r="AW508" t="str">
            <v>MANAGER- IN CHARGE</v>
          </cell>
          <cell r="AX508">
            <v>45461</v>
          </cell>
          <cell r="AY508">
            <v>8360565405</v>
          </cell>
        </row>
        <row r="509">
          <cell r="A509" t="str">
            <v>D0947</v>
          </cell>
          <cell r="B509" t="str">
            <v>DASUA</v>
          </cell>
          <cell r="C509" t="str">
            <v>Z8027</v>
          </cell>
          <cell r="D509" t="str">
            <v>HOSHIARPUR ZO</v>
          </cell>
          <cell r="E509" t="str">
            <v>G T ROAD , DASUYA</v>
          </cell>
          <cell r="F509" t="str">
            <v>DASUYA</v>
          </cell>
          <cell r="G509" t="str">
            <v>HOSHIARPUR</v>
          </cell>
          <cell r="H509" t="str">
            <v>PUNJAB</v>
          </cell>
          <cell r="I509">
            <v>144205</v>
          </cell>
          <cell r="J509" t="str">
            <v>Semi Urban</v>
          </cell>
          <cell r="K509" t="str">
            <v>MEDIUM</v>
          </cell>
          <cell r="L509" t="str">
            <v>GB</v>
          </cell>
          <cell r="M509">
            <v>0.41666666666666669</v>
          </cell>
          <cell r="N509">
            <v>0.70833333333333337</v>
          </cell>
          <cell r="O509" t="str">
            <v>Z8027</v>
          </cell>
          <cell r="P509" t="str">
            <v>d0947@psb.bank.in</v>
          </cell>
          <cell r="Q509" t="str">
            <v>N</v>
          </cell>
          <cell r="R509" t="str">
            <v>N</v>
          </cell>
          <cell r="S509" t="str">
            <v>N</v>
          </cell>
          <cell r="T509" t="str">
            <v>N</v>
          </cell>
          <cell r="U509" t="str">
            <v>N</v>
          </cell>
          <cell r="V509" t="str">
            <v>Y</v>
          </cell>
          <cell r="W509" t="str">
            <v>Y</v>
          </cell>
          <cell r="X509">
            <v>31.816801000000002</v>
          </cell>
          <cell r="Y509">
            <v>75.660174999999995</v>
          </cell>
          <cell r="Z509" t="str">
            <v>01883-289022</v>
          </cell>
          <cell r="AA509">
            <v>7347015818</v>
          </cell>
          <cell r="AB509" t="str">
            <v>PSIB0020947</v>
          </cell>
          <cell r="AC509" t="str">
            <v>Northern</v>
          </cell>
          <cell r="AF509" t="str">
            <v>DASUA (M CL)</v>
          </cell>
          <cell r="AG509">
            <v>3</v>
          </cell>
          <cell r="AH509">
            <v>371010</v>
          </cell>
          <cell r="AI509" t="str">
            <v>General</v>
          </cell>
          <cell r="AO509" t="str">
            <v>GB</v>
          </cell>
          <cell r="AP509">
            <v>40534</v>
          </cell>
          <cell r="AQ509">
            <v>36525</v>
          </cell>
          <cell r="AS509" t="str">
            <v>No</v>
          </cell>
          <cell r="AV509" t="str">
            <v>RITIKA THAKUR</v>
          </cell>
          <cell r="AW509" t="str">
            <v>SENIOR MANAGER- IN CHARGE</v>
          </cell>
          <cell r="AX509">
            <v>45818</v>
          </cell>
          <cell r="AY509">
            <v>9465233636</v>
          </cell>
        </row>
        <row r="510">
          <cell r="A510" t="str">
            <v>D0948</v>
          </cell>
          <cell r="B510" t="str">
            <v>KALKAJI</v>
          </cell>
          <cell r="C510" t="str">
            <v>Z8012</v>
          </cell>
          <cell r="D510" t="str">
            <v>DELHI- I ZO</v>
          </cell>
          <cell r="E510" t="str">
            <v>M-18, KALKAJI, NEW DELHI - 110019</v>
          </cell>
          <cell r="F510" t="str">
            <v>SHAHDARA</v>
          </cell>
          <cell r="G510" t="str">
            <v>SOUTH</v>
          </cell>
          <cell r="H510" t="str">
            <v>DELHI</v>
          </cell>
          <cell r="I510">
            <v>110019</v>
          </cell>
          <cell r="J510" t="str">
            <v>Metro</v>
          </cell>
          <cell r="K510" t="str">
            <v>LARGE</v>
          </cell>
          <cell r="L510" t="str">
            <v>GB</v>
          </cell>
          <cell r="M510">
            <v>0.41666666666666669</v>
          </cell>
          <cell r="N510">
            <v>0.70833333333333337</v>
          </cell>
          <cell r="O510" t="str">
            <v>Z8012</v>
          </cell>
          <cell r="P510" t="str">
            <v>d0948@psb.bank.in</v>
          </cell>
          <cell r="Q510" t="str">
            <v>N</v>
          </cell>
          <cell r="R510" t="str">
            <v>N</v>
          </cell>
          <cell r="S510" t="str">
            <v>N</v>
          </cell>
          <cell r="T510" t="str">
            <v>N</v>
          </cell>
          <cell r="U510" t="str">
            <v>N</v>
          </cell>
          <cell r="V510" t="str">
            <v>N</v>
          </cell>
          <cell r="W510" t="str">
            <v>Y</v>
          </cell>
          <cell r="X510">
            <v>28.538131</v>
          </cell>
          <cell r="Y510">
            <v>77.260896000000002</v>
          </cell>
          <cell r="Z510" t="str">
            <v>01126238799/ 01126238803</v>
          </cell>
          <cell r="AA510">
            <v>8874786160</v>
          </cell>
          <cell r="AB510" t="str">
            <v>PSIB0020948</v>
          </cell>
          <cell r="AC510" t="str">
            <v>Northern</v>
          </cell>
          <cell r="AF510" t="str">
            <v>DMC (U) (PART)</v>
          </cell>
          <cell r="AG510">
            <v>1</v>
          </cell>
          <cell r="AH510">
            <v>371011</v>
          </cell>
          <cell r="AI510" t="str">
            <v>General</v>
          </cell>
          <cell r="AO510" t="str">
            <v>GB</v>
          </cell>
          <cell r="AP510">
            <v>40563</v>
          </cell>
          <cell r="AQ510">
            <v>36525</v>
          </cell>
          <cell r="AS510" t="str">
            <v>No</v>
          </cell>
          <cell r="AV510" t="str">
            <v>LALIT KUMAR</v>
          </cell>
          <cell r="AW510" t="str">
            <v>SENIOR MANAGER- IN CHARGE</v>
          </cell>
          <cell r="AX510">
            <v>44813</v>
          </cell>
          <cell r="AY510">
            <v>9592270506</v>
          </cell>
        </row>
        <row r="511">
          <cell r="A511" t="str">
            <v>D0953</v>
          </cell>
          <cell r="B511" t="str">
            <v>NEW MODERN SHAHDARA</v>
          </cell>
          <cell r="C511" t="str">
            <v>Z8012</v>
          </cell>
          <cell r="D511" t="str">
            <v>DELHI- I ZO</v>
          </cell>
          <cell r="E511" t="str">
            <v>A-5 , JAGATPURI, NEW MODERN SHAHDARA, NEAR NATHU COLONY CHOWK, SHAHDARA, DELHI - 110032</v>
          </cell>
          <cell r="F511" t="str">
            <v>DEFENCE COLONY</v>
          </cell>
          <cell r="G511" t="str">
            <v>NORTH EAST</v>
          </cell>
          <cell r="H511" t="str">
            <v>DELHI</v>
          </cell>
          <cell r="I511">
            <v>110032</v>
          </cell>
          <cell r="J511" t="str">
            <v>Metro</v>
          </cell>
          <cell r="K511" t="str">
            <v>LARGE</v>
          </cell>
          <cell r="L511" t="str">
            <v>GB</v>
          </cell>
          <cell r="M511">
            <v>0.41666666666666669</v>
          </cell>
          <cell r="N511">
            <v>0.70833333333333337</v>
          </cell>
          <cell r="O511" t="str">
            <v>Z8012</v>
          </cell>
          <cell r="P511" t="str">
            <v>d0953@psb.bank.in</v>
          </cell>
          <cell r="Q511" t="str">
            <v>N</v>
          </cell>
          <cell r="R511" t="str">
            <v>N</v>
          </cell>
          <cell r="S511" t="str">
            <v>N</v>
          </cell>
          <cell r="T511" t="str">
            <v>N</v>
          </cell>
          <cell r="U511" t="str">
            <v>N</v>
          </cell>
          <cell r="V511" t="str">
            <v>N</v>
          </cell>
          <cell r="W511" t="str">
            <v>Y</v>
          </cell>
          <cell r="X511">
            <v>28.689637999999999</v>
          </cell>
          <cell r="Y511">
            <v>77.298762999999994</v>
          </cell>
          <cell r="Z511">
            <v>1122599437</v>
          </cell>
          <cell r="AA511">
            <v>9412416846</v>
          </cell>
          <cell r="AB511" t="str">
            <v>PSIB0020953</v>
          </cell>
          <cell r="AC511" t="str">
            <v>Northern</v>
          </cell>
          <cell r="AF511" t="str">
            <v>DMC (U) (PART)</v>
          </cell>
          <cell r="AG511">
            <v>1</v>
          </cell>
          <cell r="AH511">
            <v>371016</v>
          </cell>
          <cell r="AI511" t="str">
            <v>General</v>
          </cell>
          <cell r="AO511" t="str">
            <v>GB</v>
          </cell>
          <cell r="AP511">
            <v>40541</v>
          </cell>
          <cell r="AQ511">
            <v>36525</v>
          </cell>
          <cell r="AS511" t="str">
            <v>No</v>
          </cell>
          <cell r="AV511" t="str">
            <v>SHWETA BHAGAT</v>
          </cell>
          <cell r="AW511" t="str">
            <v>SENIOR MANAGER- IN CHARGE</v>
          </cell>
          <cell r="AX511">
            <v>45436</v>
          </cell>
          <cell r="AY511">
            <v>9528214187</v>
          </cell>
        </row>
        <row r="512">
          <cell r="A512" t="str">
            <v>D0973</v>
          </cell>
          <cell r="B512" t="str">
            <v>KOTLA MUBARAKPUR</v>
          </cell>
          <cell r="C512" t="str">
            <v>Z8012</v>
          </cell>
          <cell r="D512" t="str">
            <v>DELHI- I ZO</v>
          </cell>
          <cell r="E512" t="str">
            <v>139/ A, ARJUN NAGAR, BHISMA PITAMAH MARG, KOTLA MUBARAKPUR 110003</v>
          </cell>
          <cell r="F512" t="str">
            <v>DEHRADUN</v>
          </cell>
          <cell r="G512" t="str">
            <v>SOUTH</v>
          </cell>
          <cell r="H512" t="str">
            <v>DELHI</v>
          </cell>
          <cell r="I512">
            <v>110003</v>
          </cell>
          <cell r="J512" t="str">
            <v>Metro</v>
          </cell>
          <cell r="K512" t="str">
            <v>MEDIUM</v>
          </cell>
          <cell r="L512" t="str">
            <v>GB</v>
          </cell>
          <cell r="M512">
            <v>0.41666666666666669</v>
          </cell>
          <cell r="N512">
            <v>0.70833333333333337</v>
          </cell>
          <cell r="O512" t="str">
            <v>Z8012</v>
          </cell>
          <cell r="P512" t="str">
            <v>d0973@psb.bank.in</v>
          </cell>
          <cell r="Q512" t="str">
            <v>N</v>
          </cell>
          <cell r="R512" t="str">
            <v>N</v>
          </cell>
          <cell r="S512" t="str">
            <v>N</v>
          </cell>
          <cell r="T512" t="str">
            <v>N</v>
          </cell>
          <cell r="U512" t="str">
            <v>N</v>
          </cell>
          <cell r="V512" t="str">
            <v>N</v>
          </cell>
          <cell r="W512" t="str">
            <v>Y</v>
          </cell>
          <cell r="X512">
            <v>28.573041</v>
          </cell>
          <cell r="Y512">
            <v>77.227877000000007</v>
          </cell>
          <cell r="Z512" t="str">
            <v>1124657200/ 011-43860050</v>
          </cell>
          <cell r="AA512">
            <v>9592270506</v>
          </cell>
          <cell r="AB512" t="str">
            <v>PSIB0020973</v>
          </cell>
          <cell r="AC512" t="str">
            <v>Northern</v>
          </cell>
          <cell r="AF512" t="str">
            <v>DMC (U) (PART)</v>
          </cell>
          <cell r="AG512">
            <v>1</v>
          </cell>
          <cell r="AH512">
            <v>371036</v>
          </cell>
          <cell r="AI512" t="str">
            <v>General</v>
          </cell>
          <cell r="AO512" t="str">
            <v>GB</v>
          </cell>
          <cell r="AP512">
            <v>40595</v>
          </cell>
          <cell r="AQ512">
            <v>36525</v>
          </cell>
          <cell r="AS512" t="str">
            <v>No</v>
          </cell>
          <cell r="AV512" t="str">
            <v>HEMANT KUMAR</v>
          </cell>
          <cell r="AW512" t="str">
            <v>MANAGER- IN CHARGE</v>
          </cell>
          <cell r="AX512">
            <v>45812</v>
          </cell>
          <cell r="AY512">
            <v>9540239135</v>
          </cell>
        </row>
        <row r="513">
          <cell r="A513" t="str">
            <v>D0979</v>
          </cell>
          <cell r="B513" t="str">
            <v>DOIWALA</v>
          </cell>
          <cell r="C513" t="str">
            <v>Z8014</v>
          </cell>
          <cell r="D513" t="str">
            <v>DEHRADUN ZO</v>
          </cell>
          <cell r="E513" t="str">
            <v>GURUDWARA SHRI GURU SINGH SABHA DOIWALA</v>
          </cell>
          <cell r="F513" t="str">
            <v>DOIWALA</v>
          </cell>
          <cell r="G513" t="str">
            <v>DEHRADUN</v>
          </cell>
          <cell r="H513" t="str">
            <v>UTTARAKHAND</v>
          </cell>
          <cell r="I513">
            <v>248140</v>
          </cell>
          <cell r="J513" t="str">
            <v>Rural</v>
          </cell>
          <cell r="K513" t="str">
            <v>MEDIUM</v>
          </cell>
          <cell r="L513" t="str">
            <v>GB</v>
          </cell>
          <cell r="M513">
            <v>0.41666666666666669</v>
          </cell>
          <cell r="N513">
            <v>0.70833333333333337</v>
          </cell>
          <cell r="O513" t="str">
            <v>Z8014</v>
          </cell>
          <cell r="P513" t="str">
            <v>d0979@psb.bank.in</v>
          </cell>
          <cell r="Q513" t="str">
            <v>N</v>
          </cell>
          <cell r="R513" t="str">
            <v>N</v>
          </cell>
          <cell r="S513" t="str">
            <v>N</v>
          </cell>
          <cell r="T513" t="str">
            <v>N</v>
          </cell>
          <cell r="U513" t="str">
            <v>N</v>
          </cell>
          <cell r="V513" t="str">
            <v>N</v>
          </cell>
          <cell r="W513" t="str">
            <v>Y</v>
          </cell>
          <cell r="X513">
            <v>30.176880000000001</v>
          </cell>
          <cell r="Y513">
            <v>78.128749999999997</v>
          </cell>
          <cell r="Z513" t="str">
            <v>0135-2691030</v>
          </cell>
          <cell r="AA513">
            <v>7579090345</v>
          </cell>
          <cell r="AB513" t="str">
            <v>PSIB0020979</v>
          </cell>
          <cell r="AC513" t="str">
            <v>Central</v>
          </cell>
          <cell r="AF513" t="str">
            <v>DOIWALA (NP)</v>
          </cell>
          <cell r="AG513">
            <v>5</v>
          </cell>
          <cell r="AH513">
            <v>371042</v>
          </cell>
          <cell r="AI513" t="str">
            <v>General</v>
          </cell>
          <cell r="AO513" t="str">
            <v>GB</v>
          </cell>
          <cell r="AP513">
            <v>40630</v>
          </cell>
          <cell r="AQ513">
            <v>36525</v>
          </cell>
          <cell r="AS513" t="str">
            <v>No</v>
          </cell>
          <cell r="AV513" t="str">
            <v>ASHISH RAWAT</v>
          </cell>
          <cell r="AW513" t="str">
            <v>MANAGER- IN CHARGE</v>
          </cell>
          <cell r="AX513">
            <v>45446</v>
          </cell>
          <cell r="AY513">
            <v>9897586380</v>
          </cell>
        </row>
        <row r="514">
          <cell r="A514" t="str">
            <v>D0982</v>
          </cell>
          <cell r="B514" t="str">
            <v>DHULKOT</v>
          </cell>
          <cell r="C514" t="str">
            <v>Z8010</v>
          </cell>
          <cell r="D514" t="str">
            <v>BHATINDA ZO</v>
          </cell>
          <cell r="E514" t="str">
            <v>VILLAGE DHULKOT, P.O. MALLAN, THE. GIDDERBAHA DISTT. MUKTASAR – 152031</v>
          </cell>
          <cell r="F514" t="str">
            <v>GIDDERBAHA</v>
          </cell>
          <cell r="G514" t="str">
            <v>SRI MUKTSAR SAHIB</v>
          </cell>
          <cell r="H514" t="str">
            <v>PUNJAB</v>
          </cell>
          <cell r="I514">
            <v>152031</v>
          </cell>
          <cell r="J514" t="str">
            <v>Rural</v>
          </cell>
          <cell r="K514" t="str">
            <v>MEDIUM</v>
          </cell>
          <cell r="L514" t="str">
            <v>GB</v>
          </cell>
          <cell r="M514">
            <v>0.41666666666666669</v>
          </cell>
          <cell r="N514">
            <v>0.70833333333333337</v>
          </cell>
          <cell r="O514" t="str">
            <v>Z8010</v>
          </cell>
          <cell r="P514" t="str">
            <v>d0982@psb.bank.in</v>
          </cell>
          <cell r="Q514" t="str">
            <v>N</v>
          </cell>
          <cell r="R514" t="str">
            <v>N</v>
          </cell>
          <cell r="S514" t="str">
            <v>N</v>
          </cell>
          <cell r="T514" t="str">
            <v>N</v>
          </cell>
          <cell r="U514" t="str">
            <v>N</v>
          </cell>
          <cell r="V514" t="str">
            <v>Y</v>
          </cell>
          <cell r="W514" t="str">
            <v>Y</v>
          </cell>
          <cell r="X514">
            <v>30.387006</v>
          </cell>
          <cell r="Y514">
            <v>74.702413000000007</v>
          </cell>
          <cell r="Z514" t="str">
            <v>01633-250035</v>
          </cell>
          <cell r="AA514">
            <v>9875978722</v>
          </cell>
          <cell r="AB514" t="str">
            <v>PSIB0020982</v>
          </cell>
          <cell r="AC514" t="str">
            <v>Northern</v>
          </cell>
          <cell r="AF514" t="str">
            <v>DHULKOT (82)</v>
          </cell>
          <cell r="AG514">
            <v>6</v>
          </cell>
          <cell r="AH514">
            <v>371045</v>
          </cell>
          <cell r="AI514" t="str">
            <v>General</v>
          </cell>
          <cell r="AO514" t="str">
            <v>GB</v>
          </cell>
          <cell r="AP514">
            <v>40630</v>
          </cell>
          <cell r="AQ514">
            <v>36525</v>
          </cell>
          <cell r="AS514" t="str">
            <v>No</v>
          </cell>
          <cell r="AV514" t="str">
            <v>RAVI KUMAR</v>
          </cell>
          <cell r="AW514" t="str">
            <v>MANAGER- IN CHARGE</v>
          </cell>
          <cell r="AX514">
            <v>45812</v>
          </cell>
          <cell r="AY514">
            <v>9888198830</v>
          </cell>
        </row>
        <row r="515">
          <cell r="A515" t="str">
            <v>D0993</v>
          </cell>
          <cell r="B515" t="str">
            <v>BAWANA</v>
          </cell>
          <cell r="C515" t="str">
            <v>Z8013</v>
          </cell>
          <cell r="D515" t="str">
            <v>DELHI- II ZO</v>
          </cell>
          <cell r="E515" t="str">
            <v>A-48,NARELA ROAD ,BAWANA, DELHI</v>
          </cell>
          <cell r="F515" t="str">
            <v>NARELA</v>
          </cell>
          <cell r="G515" t="str">
            <v>NORTH WEST</v>
          </cell>
          <cell r="H515" t="str">
            <v>DELHI</v>
          </cell>
          <cell r="I515">
            <v>110039</v>
          </cell>
          <cell r="J515" t="str">
            <v>Semi Urban</v>
          </cell>
          <cell r="K515" t="str">
            <v>MEDIUM</v>
          </cell>
          <cell r="L515" t="str">
            <v>GB</v>
          </cell>
          <cell r="M515">
            <v>0.41666666666666669</v>
          </cell>
          <cell r="N515">
            <v>0.70833333333333337</v>
          </cell>
          <cell r="O515" t="str">
            <v>Z8013</v>
          </cell>
          <cell r="P515" t="str">
            <v>d0993@psb.bank.in</v>
          </cell>
          <cell r="Q515" t="str">
            <v>N</v>
          </cell>
          <cell r="R515" t="str">
            <v>N</v>
          </cell>
          <cell r="S515" t="str">
            <v>N</v>
          </cell>
          <cell r="T515" t="str">
            <v>N</v>
          </cell>
          <cell r="U515" t="str">
            <v>N</v>
          </cell>
          <cell r="V515" t="str">
            <v>N</v>
          </cell>
          <cell r="W515" t="str">
            <v>Y</v>
          </cell>
          <cell r="X515">
            <v>28.800675999999999</v>
          </cell>
          <cell r="Y515">
            <v>77.036300999999995</v>
          </cell>
          <cell r="Z515" t="str">
            <v>2775 1227, 2775 1223</v>
          </cell>
          <cell r="AA515">
            <v>9953008195</v>
          </cell>
          <cell r="AB515" t="str">
            <v>PSIB0020993</v>
          </cell>
          <cell r="AC515" t="str">
            <v>Northern</v>
          </cell>
          <cell r="AF515" t="str">
            <v>BAWANA (CT)</v>
          </cell>
          <cell r="AG515">
            <v>2</v>
          </cell>
          <cell r="AH515">
            <v>371056</v>
          </cell>
          <cell r="AI515" t="str">
            <v>General</v>
          </cell>
          <cell r="AL515" t="str">
            <v>Y</v>
          </cell>
          <cell r="AO515" t="str">
            <v>GB</v>
          </cell>
          <cell r="AP515">
            <v>40879</v>
          </cell>
          <cell r="AQ515">
            <v>36525</v>
          </cell>
          <cell r="AS515" t="str">
            <v>No</v>
          </cell>
          <cell r="AV515" t="str">
            <v>VIMAL SINGH</v>
          </cell>
          <cell r="AW515" t="str">
            <v>MANAGER- IN CHARGE</v>
          </cell>
          <cell r="AX515">
            <v>45450</v>
          </cell>
          <cell r="AY515">
            <v>9868700908</v>
          </cell>
        </row>
        <row r="516">
          <cell r="A516" t="str">
            <v>D0994</v>
          </cell>
          <cell r="B516" t="str">
            <v>MUNDKA</v>
          </cell>
          <cell r="C516" t="str">
            <v>Z8013</v>
          </cell>
          <cell r="D516" t="str">
            <v>DELHI- II ZO</v>
          </cell>
          <cell r="E516" t="str">
            <v>K-2 RAJDHANI PARK, MUNDKA ,NEWDELHI</v>
          </cell>
          <cell r="F516" t="str">
            <v>RAJOURI GARDEN</v>
          </cell>
          <cell r="G516" t="str">
            <v>WEST</v>
          </cell>
          <cell r="H516" t="str">
            <v>DELHI</v>
          </cell>
          <cell r="I516">
            <v>110041</v>
          </cell>
          <cell r="J516" t="str">
            <v>Metro</v>
          </cell>
          <cell r="K516" t="str">
            <v>MEDIUM</v>
          </cell>
          <cell r="L516" t="str">
            <v>GB</v>
          </cell>
          <cell r="M516">
            <v>0.41666666666666669</v>
          </cell>
          <cell r="N516">
            <v>0.70833333333333337</v>
          </cell>
          <cell r="O516" t="str">
            <v>Z8013</v>
          </cell>
          <cell r="P516" t="str">
            <v>d0994@psb.bank.in</v>
          </cell>
          <cell r="Q516" t="str">
            <v>N</v>
          </cell>
          <cell r="R516" t="str">
            <v>N</v>
          </cell>
          <cell r="S516" t="str">
            <v>N</v>
          </cell>
          <cell r="T516" t="str">
            <v>N</v>
          </cell>
          <cell r="U516" t="str">
            <v>N</v>
          </cell>
          <cell r="V516" t="str">
            <v>N</v>
          </cell>
          <cell r="W516" t="str">
            <v>Y</v>
          </cell>
          <cell r="X516">
            <v>28.682399</v>
          </cell>
          <cell r="Y516">
            <v>77.043800000000005</v>
          </cell>
          <cell r="Z516">
            <v>0</v>
          </cell>
          <cell r="AA516">
            <v>9599337897</v>
          </cell>
          <cell r="AB516" t="str">
            <v>PSIB0020994</v>
          </cell>
          <cell r="AC516" t="str">
            <v>Northern</v>
          </cell>
          <cell r="AF516" t="str">
            <v>DELHI</v>
          </cell>
          <cell r="AG516">
            <v>1</v>
          </cell>
          <cell r="AH516">
            <v>371057</v>
          </cell>
          <cell r="AI516" t="str">
            <v>General</v>
          </cell>
          <cell r="AL516" t="str">
            <v>Y</v>
          </cell>
          <cell r="AO516" t="str">
            <v>GB</v>
          </cell>
          <cell r="AP516">
            <v>40749</v>
          </cell>
          <cell r="AQ516">
            <v>36525</v>
          </cell>
          <cell r="AS516" t="str">
            <v>No</v>
          </cell>
          <cell r="AV516" t="str">
            <v>ONKAR NATH ARORA</v>
          </cell>
          <cell r="AW516" t="str">
            <v>SENIOR MANAGER- IN CHARGE</v>
          </cell>
          <cell r="AX516">
            <v>45581</v>
          </cell>
          <cell r="AY516">
            <v>9650457684</v>
          </cell>
        </row>
        <row r="517">
          <cell r="A517" t="str">
            <v>D0998</v>
          </cell>
          <cell r="B517" t="str">
            <v>MANGOLPUR KHURD</v>
          </cell>
          <cell r="C517" t="str">
            <v>Z8013</v>
          </cell>
          <cell r="D517" t="str">
            <v>DELHI- II ZO</v>
          </cell>
          <cell r="E517" t="str">
            <v>149/2 ,MANGOLPUR KHURD, MANGOLPURI NEW DELHI</v>
          </cell>
          <cell r="F517" t="str">
            <v>KANJHAWALA</v>
          </cell>
          <cell r="G517" t="str">
            <v>NORTH WEST</v>
          </cell>
          <cell r="H517" t="str">
            <v>DELHI</v>
          </cell>
          <cell r="I517">
            <v>110083</v>
          </cell>
          <cell r="J517" t="str">
            <v>Metro</v>
          </cell>
          <cell r="K517" t="str">
            <v>MEDIUM</v>
          </cell>
          <cell r="L517" t="str">
            <v>GB</v>
          </cell>
          <cell r="M517">
            <v>0.41666666666666669</v>
          </cell>
          <cell r="N517">
            <v>0.70833333333333337</v>
          </cell>
          <cell r="O517" t="str">
            <v>Z8013</v>
          </cell>
          <cell r="P517" t="str">
            <v>d0998@psb.bank.in</v>
          </cell>
          <cell r="Q517" t="str">
            <v>N</v>
          </cell>
          <cell r="R517" t="str">
            <v>N</v>
          </cell>
          <cell r="S517" t="str">
            <v>N</v>
          </cell>
          <cell r="T517" t="str">
            <v>N</v>
          </cell>
          <cell r="U517" t="str">
            <v>N</v>
          </cell>
          <cell r="V517" t="str">
            <v>N</v>
          </cell>
          <cell r="W517" t="str">
            <v>Y</v>
          </cell>
          <cell r="X517">
            <v>28.698509999999999</v>
          </cell>
          <cell r="Y517">
            <v>77.08954</v>
          </cell>
          <cell r="Z517" t="str">
            <v>2791 0016 TF</v>
          </cell>
          <cell r="AA517">
            <v>7087425544</v>
          </cell>
          <cell r="AB517" t="str">
            <v>PSIB0020998</v>
          </cell>
          <cell r="AC517" t="str">
            <v>Northern</v>
          </cell>
          <cell r="AF517" t="str">
            <v>DELHI</v>
          </cell>
          <cell r="AG517">
            <v>1</v>
          </cell>
          <cell r="AH517">
            <v>371061</v>
          </cell>
          <cell r="AI517" t="str">
            <v>General</v>
          </cell>
          <cell r="AL517" t="str">
            <v>Y</v>
          </cell>
          <cell r="AO517" t="str">
            <v>GB</v>
          </cell>
          <cell r="AP517">
            <v>40749</v>
          </cell>
          <cell r="AQ517">
            <v>36525</v>
          </cell>
          <cell r="AS517" t="str">
            <v>No</v>
          </cell>
          <cell r="AV517" t="str">
            <v>UTTAM KUMAR</v>
          </cell>
          <cell r="AW517" t="str">
            <v>SENIOR MANAGER- IN CHARGE</v>
          </cell>
          <cell r="AX517">
            <v>45811</v>
          </cell>
          <cell r="AY517">
            <v>8146375622</v>
          </cell>
        </row>
        <row r="518">
          <cell r="A518" t="str">
            <v>D1000</v>
          </cell>
          <cell r="B518" t="str">
            <v>DHILWAN</v>
          </cell>
          <cell r="C518" t="str">
            <v>Z8002</v>
          </cell>
          <cell r="D518" t="str">
            <v>JALANDHAR ZO</v>
          </cell>
          <cell r="E518" t="str">
            <v>MAIN DHILWAN ROAD, DHILWAN DISTT KAPURTHALA</v>
          </cell>
          <cell r="F518" t="str">
            <v>KAPURTHALA</v>
          </cell>
          <cell r="G518" t="str">
            <v>KAPURTHALA</v>
          </cell>
          <cell r="H518" t="str">
            <v>PUNJAB</v>
          </cell>
          <cell r="I518">
            <v>144620</v>
          </cell>
          <cell r="J518" t="str">
            <v>Rural</v>
          </cell>
          <cell r="K518" t="str">
            <v>MEDIUM</v>
          </cell>
          <cell r="L518" t="str">
            <v>GB</v>
          </cell>
          <cell r="M518">
            <v>0.41666666666666669</v>
          </cell>
          <cell r="N518">
            <v>0.70833333333333337</v>
          </cell>
          <cell r="O518" t="str">
            <v>Z8002</v>
          </cell>
          <cell r="P518" t="str">
            <v>d1000@psb.bank.in</v>
          </cell>
          <cell r="Q518" t="str">
            <v>N</v>
          </cell>
          <cell r="R518" t="str">
            <v>N</v>
          </cell>
          <cell r="S518" t="str">
            <v>N</v>
          </cell>
          <cell r="T518" t="str">
            <v>N</v>
          </cell>
          <cell r="U518" t="str">
            <v>N</v>
          </cell>
          <cell r="V518" t="str">
            <v>Y</v>
          </cell>
          <cell r="W518" t="str">
            <v>Y</v>
          </cell>
          <cell r="X518">
            <v>31.509910000000001</v>
          </cell>
          <cell r="Y518">
            <v>75.342150000000004</v>
          </cell>
          <cell r="Z518" t="str">
            <v>1822-273199,273299</v>
          </cell>
          <cell r="AA518" t="str">
            <v>94073-49854</v>
          </cell>
          <cell r="AB518" t="str">
            <v>PSIB0021000</v>
          </cell>
          <cell r="AC518" t="str">
            <v>Northern</v>
          </cell>
          <cell r="AF518" t="str">
            <v>DHILWAN (NP)</v>
          </cell>
          <cell r="AG518">
            <v>5</v>
          </cell>
          <cell r="AH518">
            <v>371063</v>
          </cell>
          <cell r="AI518" t="str">
            <v>General</v>
          </cell>
          <cell r="AO518" t="str">
            <v>GB</v>
          </cell>
          <cell r="AP518">
            <v>40749</v>
          </cell>
          <cell r="AQ518">
            <v>36525</v>
          </cell>
          <cell r="AS518" t="str">
            <v>No</v>
          </cell>
          <cell r="AV518" t="str">
            <v>BHAGCHAND PAREWA</v>
          </cell>
          <cell r="AW518" t="str">
            <v>MANAGER- IN CHARGE</v>
          </cell>
          <cell r="AX518">
            <v>45455</v>
          </cell>
          <cell r="AY518">
            <v>9899121239</v>
          </cell>
        </row>
        <row r="519">
          <cell r="A519" t="str">
            <v>D1004</v>
          </cell>
          <cell r="B519" t="str">
            <v>DEEP SINGH WALA</v>
          </cell>
          <cell r="C519" t="str">
            <v>Z8005</v>
          </cell>
          <cell r="D519" t="str">
            <v>FARIDKOT ZO</v>
          </cell>
          <cell r="E519" t="str">
            <v>VILL DEEP SINGHWALA 151212</v>
          </cell>
          <cell r="F519" t="str">
            <v>FARIDKOT</v>
          </cell>
          <cell r="G519" t="str">
            <v>FARIDKOT</v>
          </cell>
          <cell r="H519" t="str">
            <v>PUNJAB</v>
          </cell>
          <cell r="I519">
            <v>151212</v>
          </cell>
          <cell r="J519" t="str">
            <v>Rural</v>
          </cell>
          <cell r="K519" t="str">
            <v>MEDIUM</v>
          </cell>
          <cell r="L519" t="str">
            <v>GB</v>
          </cell>
          <cell r="M519">
            <v>0.41666666666666669</v>
          </cell>
          <cell r="N519">
            <v>0.70833333333333337</v>
          </cell>
          <cell r="O519" t="str">
            <v>Z8005</v>
          </cell>
          <cell r="P519" t="str">
            <v>d1004@psb.bank.in</v>
          </cell>
          <cell r="Q519" t="str">
            <v>N</v>
          </cell>
          <cell r="R519" t="str">
            <v>N</v>
          </cell>
          <cell r="S519" t="str">
            <v>N</v>
          </cell>
          <cell r="T519" t="str">
            <v>N</v>
          </cell>
          <cell r="U519" t="str">
            <v>N</v>
          </cell>
          <cell r="V519" t="str">
            <v>Y</v>
          </cell>
          <cell r="W519" t="str">
            <v>Y</v>
          </cell>
          <cell r="X519">
            <v>30.744167000000001</v>
          </cell>
          <cell r="Y519">
            <v>74.482539000000003</v>
          </cell>
          <cell r="Z519" t="str">
            <v>01639-227310</v>
          </cell>
          <cell r="AA519">
            <v>7527007624</v>
          </cell>
          <cell r="AB519" t="str">
            <v>PSIB0021004</v>
          </cell>
          <cell r="AC519" t="str">
            <v>Northern</v>
          </cell>
          <cell r="AF519" t="str">
            <v>DEEP SINGHWALA (34)</v>
          </cell>
          <cell r="AG519">
            <v>6</v>
          </cell>
          <cell r="AH519">
            <v>371067</v>
          </cell>
          <cell r="AI519" t="str">
            <v>General</v>
          </cell>
          <cell r="AO519" t="str">
            <v>GB</v>
          </cell>
          <cell r="AP519">
            <v>40749</v>
          </cell>
          <cell r="AQ519">
            <v>36525</v>
          </cell>
          <cell r="AS519" t="str">
            <v>No</v>
          </cell>
          <cell r="AV519" t="str">
            <v>AJEET KUMAR</v>
          </cell>
          <cell r="AW519" t="str">
            <v>SENIOR MANAGER- IN CHARGE</v>
          </cell>
          <cell r="AX519">
            <v>45825</v>
          </cell>
          <cell r="AY519">
            <v>8447227565</v>
          </cell>
        </row>
        <row r="520">
          <cell r="A520" t="str">
            <v>D1008</v>
          </cell>
          <cell r="B520" t="str">
            <v>DWARKA SECTOR 12</v>
          </cell>
          <cell r="C520" t="str">
            <v>Z8013</v>
          </cell>
          <cell r="D520" t="str">
            <v>DELHI- II ZO</v>
          </cell>
          <cell r="E520" t="str">
            <v>PLOT NO-5,SECTOR -12,DWARAKA,NEWDELHI</v>
          </cell>
          <cell r="F520" t="str">
            <v>DWARKA</v>
          </cell>
          <cell r="G520" t="str">
            <v>WEST</v>
          </cell>
          <cell r="H520" t="str">
            <v>DELHI</v>
          </cell>
          <cell r="I520">
            <v>110075</v>
          </cell>
          <cell r="J520" t="str">
            <v>Metro</v>
          </cell>
          <cell r="K520" t="str">
            <v>MEDIUM</v>
          </cell>
          <cell r="L520" t="str">
            <v>GB</v>
          </cell>
          <cell r="M520">
            <v>0.41666666666666669</v>
          </cell>
          <cell r="N520">
            <v>0.70833333333333337</v>
          </cell>
          <cell r="O520" t="str">
            <v>Z8013</v>
          </cell>
          <cell r="P520" t="str">
            <v>d1008@psb.bank.in</v>
          </cell>
          <cell r="Q520" t="str">
            <v>N</v>
          </cell>
          <cell r="R520" t="str">
            <v>N</v>
          </cell>
          <cell r="S520" t="str">
            <v>N</v>
          </cell>
          <cell r="T520" t="str">
            <v>N</v>
          </cell>
          <cell r="U520" t="str">
            <v>N</v>
          </cell>
          <cell r="V520" t="str">
            <v>N</v>
          </cell>
          <cell r="W520" t="str">
            <v>Y</v>
          </cell>
          <cell r="X520">
            <v>28.590627000000001</v>
          </cell>
          <cell r="Y520">
            <v>77.063471000000007</v>
          </cell>
          <cell r="Z520" t="str">
            <v>2803 5411 TF</v>
          </cell>
          <cell r="AA520">
            <v>9811435468</v>
          </cell>
          <cell r="AB520" t="str">
            <v>PSIB0021008</v>
          </cell>
          <cell r="AC520" t="str">
            <v>Northern</v>
          </cell>
          <cell r="AF520" t="str">
            <v>DMC (U) (PART)</v>
          </cell>
          <cell r="AG520">
            <v>1</v>
          </cell>
          <cell r="AH520">
            <v>371071</v>
          </cell>
          <cell r="AI520" t="str">
            <v>General</v>
          </cell>
          <cell r="AL520" t="str">
            <v>Y</v>
          </cell>
          <cell r="AO520" t="str">
            <v>GB</v>
          </cell>
          <cell r="AP520">
            <v>40851</v>
          </cell>
          <cell r="AQ520">
            <v>36525</v>
          </cell>
          <cell r="AS520" t="str">
            <v>No</v>
          </cell>
          <cell r="AV520" t="str">
            <v>SUNNY BANSAL</v>
          </cell>
          <cell r="AW520" t="str">
            <v>SENIOR MANAGER- IN CHARGE</v>
          </cell>
          <cell r="AX520">
            <v>45807</v>
          </cell>
          <cell r="AY520">
            <v>9888444237</v>
          </cell>
        </row>
        <row r="521">
          <cell r="A521" t="str">
            <v>D1037</v>
          </cell>
          <cell r="B521" t="str">
            <v>SUBHASH NAGAR</v>
          </cell>
          <cell r="C521" t="str">
            <v>Z8013</v>
          </cell>
          <cell r="D521" t="str">
            <v>DELHI- II ZO</v>
          </cell>
          <cell r="E521" t="str">
            <v>4/7 ,SUBHASHNAGAR, NEW DELHI</v>
          </cell>
          <cell r="F521" t="str">
            <v>RAJOURI GARDEN</v>
          </cell>
          <cell r="G521" t="str">
            <v>WEST</v>
          </cell>
          <cell r="H521" t="str">
            <v>DELHI</v>
          </cell>
          <cell r="I521">
            <v>110027</v>
          </cell>
          <cell r="J521" t="str">
            <v>Metro</v>
          </cell>
          <cell r="K521" t="str">
            <v>MEDIUM</v>
          </cell>
          <cell r="L521" t="str">
            <v>GB</v>
          </cell>
          <cell r="M521">
            <v>0.41666666666666669</v>
          </cell>
          <cell r="N521">
            <v>0.70833333333333337</v>
          </cell>
          <cell r="O521" t="str">
            <v>Z8013</v>
          </cell>
          <cell r="P521" t="str">
            <v>d1037@psb.bank.in</v>
          </cell>
          <cell r="Q521" t="str">
            <v>N</v>
          </cell>
          <cell r="R521" t="str">
            <v>N</v>
          </cell>
          <cell r="S521" t="str">
            <v>N</v>
          </cell>
          <cell r="T521" t="str">
            <v>N</v>
          </cell>
          <cell r="U521" t="str">
            <v>N</v>
          </cell>
          <cell r="V521" t="str">
            <v>N</v>
          </cell>
          <cell r="W521" t="str">
            <v>Y</v>
          </cell>
          <cell r="X521">
            <v>28.635950000000001</v>
          </cell>
          <cell r="Y521">
            <v>77.116168999999999</v>
          </cell>
          <cell r="Z521" t="str">
            <v>2514 8095</v>
          </cell>
          <cell r="AA521">
            <v>9953719225</v>
          </cell>
          <cell r="AB521" t="str">
            <v>PSIB0021037</v>
          </cell>
          <cell r="AC521" t="str">
            <v>Northern</v>
          </cell>
          <cell r="AF521" t="str">
            <v>DMC (U) (PART)</v>
          </cell>
          <cell r="AG521">
            <v>1</v>
          </cell>
          <cell r="AH521">
            <v>371100</v>
          </cell>
          <cell r="AI521" t="str">
            <v>General</v>
          </cell>
          <cell r="AL521" t="str">
            <v>Y</v>
          </cell>
          <cell r="AO521" t="str">
            <v>GB</v>
          </cell>
          <cell r="AP521">
            <v>41138</v>
          </cell>
          <cell r="AQ521">
            <v>36525</v>
          </cell>
          <cell r="AS521" t="str">
            <v>No</v>
          </cell>
          <cell r="AV521" t="str">
            <v>ALOK KUMAR</v>
          </cell>
          <cell r="AW521" t="str">
            <v>SENIOR MANAGER- IN CHARGE</v>
          </cell>
          <cell r="AX521">
            <v>45566</v>
          </cell>
          <cell r="AY521">
            <v>9007886103</v>
          </cell>
        </row>
        <row r="522">
          <cell r="A522" t="str">
            <v>D1044</v>
          </cell>
          <cell r="B522" t="str">
            <v>DIDARE WALA</v>
          </cell>
          <cell r="C522" t="str">
            <v>Z8032</v>
          </cell>
          <cell r="D522" t="str">
            <v>MOGA ZO</v>
          </cell>
          <cell r="E522" t="str">
            <v>VPO DIDAREWALA, TEH - NIHAL SINGH WALA DISTT. MOGA142046</v>
          </cell>
          <cell r="F522" t="str">
            <v>NIHAL SINGH</v>
          </cell>
          <cell r="G522" t="str">
            <v>MOGA</v>
          </cell>
          <cell r="H522" t="str">
            <v>PUNJAB</v>
          </cell>
          <cell r="I522">
            <v>142046</v>
          </cell>
          <cell r="J522" t="str">
            <v>Rural</v>
          </cell>
          <cell r="K522" t="str">
            <v>MEDIUM</v>
          </cell>
          <cell r="L522" t="str">
            <v>GB</v>
          </cell>
          <cell r="M522">
            <v>0.41666666666666669</v>
          </cell>
          <cell r="N522">
            <v>0.70833333333333337</v>
          </cell>
          <cell r="O522" t="str">
            <v>Z8032</v>
          </cell>
          <cell r="P522" t="str">
            <v>d1044@psb.bank.in</v>
          </cell>
          <cell r="Q522" t="str">
            <v>N</v>
          </cell>
          <cell r="R522" t="str">
            <v>N</v>
          </cell>
          <cell r="S522" t="str">
            <v>N</v>
          </cell>
          <cell r="T522" t="str">
            <v>N</v>
          </cell>
          <cell r="U522" t="str">
            <v>N</v>
          </cell>
          <cell r="V522" t="str">
            <v>Y</v>
          </cell>
          <cell r="W522" t="str">
            <v>Y</v>
          </cell>
          <cell r="X522">
            <v>30.594930999999999</v>
          </cell>
          <cell r="Y522">
            <v>75.210008000000002</v>
          </cell>
          <cell r="Z522" t="str">
            <v>01636-246123</v>
          </cell>
          <cell r="AA522">
            <v>7527007625</v>
          </cell>
          <cell r="AB522" t="str">
            <v>PSIB0021044</v>
          </cell>
          <cell r="AC522" t="str">
            <v>Northern</v>
          </cell>
          <cell r="AF522" t="str">
            <v>DIDAREWALA (150)</v>
          </cell>
          <cell r="AG522">
            <v>6</v>
          </cell>
          <cell r="AH522">
            <v>371107</v>
          </cell>
          <cell r="AI522" t="str">
            <v>General</v>
          </cell>
          <cell r="AO522" t="str">
            <v>GB</v>
          </cell>
          <cell r="AP522">
            <v>40982</v>
          </cell>
          <cell r="AQ522">
            <v>36525</v>
          </cell>
          <cell r="AS522" t="str">
            <v>No</v>
          </cell>
          <cell r="AV522" t="str">
            <v>GURPREET SINGH</v>
          </cell>
          <cell r="AW522" t="str">
            <v>OFFICER- IN CHARGE</v>
          </cell>
          <cell r="AX522">
            <v>46066</v>
          </cell>
          <cell r="AY522">
            <v>9988399167</v>
          </cell>
        </row>
        <row r="523">
          <cell r="A523" t="str">
            <v>D1050</v>
          </cell>
          <cell r="B523" t="str">
            <v>SADH NAGAR</v>
          </cell>
          <cell r="C523" t="str">
            <v>Z8013</v>
          </cell>
          <cell r="D523" t="str">
            <v>DELHI- II ZO</v>
          </cell>
          <cell r="E523" t="str">
            <v>44-46 SADH NAGAR ,PALAM COLONY ,PRADHAN CHOWK ,NEWDELHI</v>
          </cell>
          <cell r="F523" t="str">
            <v>DWARKA</v>
          </cell>
          <cell r="G523" t="str">
            <v>SOUTH WEST</v>
          </cell>
          <cell r="H523" t="str">
            <v>DELHI</v>
          </cell>
          <cell r="I523">
            <v>110045</v>
          </cell>
          <cell r="J523" t="str">
            <v>Metro</v>
          </cell>
          <cell r="K523" t="str">
            <v>MEDIUM</v>
          </cell>
          <cell r="L523" t="str">
            <v>GB</v>
          </cell>
          <cell r="M523">
            <v>0.41666666666666669</v>
          </cell>
          <cell r="N523">
            <v>0.70833333333333337</v>
          </cell>
          <cell r="O523" t="str">
            <v>Z8013</v>
          </cell>
          <cell r="P523" t="str">
            <v>d1050@psb.bank.in</v>
          </cell>
          <cell r="Q523" t="str">
            <v>N</v>
          </cell>
          <cell r="R523" t="str">
            <v>N</v>
          </cell>
          <cell r="S523" t="str">
            <v>N</v>
          </cell>
          <cell r="T523" t="str">
            <v>N</v>
          </cell>
          <cell r="U523" t="str">
            <v>N</v>
          </cell>
          <cell r="V523" t="str">
            <v>N</v>
          </cell>
          <cell r="W523" t="str">
            <v>Y</v>
          </cell>
          <cell r="X523">
            <v>28.585249999999998</v>
          </cell>
          <cell r="Y523">
            <v>77.091179999999994</v>
          </cell>
          <cell r="Z523" t="str">
            <v>2505 2841</v>
          </cell>
          <cell r="AA523">
            <v>8874209392</v>
          </cell>
          <cell r="AB523" t="str">
            <v>PSIB0021050</v>
          </cell>
          <cell r="AC523" t="str">
            <v>Northern</v>
          </cell>
          <cell r="AF523" t="str">
            <v>DMC (U) (PART)</v>
          </cell>
          <cell r="AG523">
            <v>1</v>
          </cell>
          <cell r="AH523">
            <v>371116</v>
          </cell>
          <cell r="AI523" t="str">
            <v>General</v>
          </cell>
          <cell r="AL523" t="str">
            <v>Y</v>
          </cell>
          <cell r="AO523" t="str">
            <v>GB</v>
          </cell>
          <cell r="AP523">
            <v>41089</v>
          </cell>
          <cell r="AQ523">
            <v>36525</v>
          </cell>
          <cell r="AS523" t="str">
            <v>No</v>
          </cell>
          <cell r="AV523" t="str">
            <v>AVDESH YADAV</v>
          </cell>
          <cell r="AW523" t="str">
            <v>SENIOR MANAGER- IN CHARGE</v>
          </cell>
          <cell r="AX523">
            <v>45238</v>
          </cell>
          <cell r="AY523">
            <v>8699037914</v>
          </cell>
        </row>
        <row r="524">
          <cell r="A524" t="str">
            <v>D1058</v>
          </cell>
          <cell r="B524" t="str">
            <v>MALVIYA NAGAR</v>
          </cell>
          <cell r="C524" t="str">
            <v>Z8012</v>
          </cell>
          <cell r="D524" t="str">
            <v>DELHI- I ZO</v>
          </cell>
          <cell r="E524" t="str">
            <v>D-74 GROUND FLOOR MALVIYA NAGAR-110017</v>
          </cell>
          <cell r="F524" t="str">
            <v>DHARAMKOT</v>
          </cell>
          <cell r="G524" t="str">
            <v>NEW DELHI</v>
          </cell>
          <cell r="H524" t="str">
            <v>DELHI</v>
          </cell>
          <cell r="I524">
            <v>110017</v>
          </cell>
          <cell r="J524" t="str">
            <v>Metro</v>
          </cell>
          <cell r="K524" t="str">
            <v>MEDIUM</v>
          </cell>
          <cell r="L524" t="str">
            <v>GB</v>
          </cell>
          <cell r="M524">
            <v>0.41666666666666669</v>
          </cell>
          <cell r="N524">
            <v>0.70833333333333337</v>
          </cell>
          <cell r="O524" t="str">
            <v>Z8012</v>
          </cell>
          <cell r="P524" t="str">
            <v>d1058@psb.bank.in</v>
          </cell>
          <cell r="Q524" t="str">
            <v>N</v>
          </cell>
          <cell r="R524" t="str">
            <v>N</v>
          </cell>
          <cell r="S524" t="str">
            <v>N</v>
          </cell>
          <cell r="T524" t="str">
            <v>N</v>
          </cell>
          <cell r="U524" t="str">
            <v>N</v>
          </cell>
          <cell r="V524" t="str">
            <v>N</v>
          </cell>
          <cell r="W524" t="str">
            <v>Y</v>
          </cell>
          <cell r="X524">
            <v>28.535032999999999</v>
          </cell>
          <cell r="Y524">
            <v>77.209807999999995</v>
          </cell>
          <cell r="Z524">
            <v>1126685644</v>
          </cell>
          <cell r="AA524">
            <v>9953951502</v>
          </cell>
          <cell r="AB524" t="str">
            <v>PSIB0021058</v>
          </cell>
          <cell r="AC524" t="str">
            <v>Northern</v>
          </cell>
          <cell r="AF524" t="str">
            <v>DMC (U) (PART)</v>
          </cell>
          <cell r="AG524">
            <v>1</v>
          </cell>
          <cell r="AH524">
            <v>371124</v>
          </cell>
          <cell r="AI524" t="str">
            <v>General</v>
          </cell>
          <cell r="AO524" t="str">
            <v>GB</v>
          </cell>
          <cell r="AP524">
            <v>41143</v>
          </cell>
          <cell r="AQ524">
            <v>36525</v>
          </cell>
          <cell r="AS524" t="str">
            <v>No</v>
          </cell>
          <cell r="AV524" t="str">
            <v>NEHA SHAHI</v>
          </cell>
          <cell r="AW524" t="str">
            <v>MANAGER- IN CHARGE</v>
          </cell>
          <cell r="AX524">
            <v>45810</v>
          </cell>
          <cell r="AY524">
            <v>8447705268</v>
          </cell>
        </row>
        <row r="525">
          <cell r="A525" t="str">
            <v>D1066</v>
          </cell>
          <cell r="B525" t="str">
            <v>DHARAMKOT</v>
          </cell>
          <cell r="C525" t="str">
            <v>Z8032</v>
          </cell>
          <cell r="D525" t="str">
            <v>MOGA ZO</v>
          </cell>
          <cell r="E525" t="str">
            <v>MAIN MARKET, DHARAMKOT</v>
          </cell>
          <cell r="F525" t="str">
            <v>DHARAMKOT</v>
          </cell>
          <cell r="G525" t="str">
            <v>MOGA</v>
          </cell>
          <cell r="H525" t="str">
            <v>PUNJAB</v>
          </cell>
          <cell r="I525">
            <v>142042</v>
          </cell>
          <cell r="J525" t="str">
            <v>Semi Urban</v>
          </cell>
          <cell r="K525" t="str">
            <v>MEDIUM</v>
          </cell>
          <cell r="L525" t="str">
            <v>GB</v>
          </cell>
          <cell r="M525">
            <v>0.41666666666666669</v>
          </cell>
          <cell r="N525">
            <v>0.70833333333333337</v>
          </cell>
          <cell r="O525" t="str">
            <v>Z8032</v>
          </cell>
          <cell r="P525" t="str">
            <v>d1066@psb.bank.in</v>
          </cell>
          <cell r="Q525" t="str">
            <v>N</v>
          </cell>
          <cell r="R525" t="str">
            <v>N</v>
          </cell>
          <cell r="S525" t="str">
            <v>N</v>
          </cell>
          <cell r="T525" t="str">
            <v>N</v>
          </cell>
          <cell r="U525" t="str">
            <v>N</v>
          </cell>
          <cell r="V525" t="str">
            <v>Y</v>
          </cell>
          <cell r="W525" t="str">
            <v>Y</v>
          </cell>
          <cell r="X525">
            <v>30.941818999999999</v>
          </cell>
          <cell r="Y525">
            <v>75.232821999999999</v>
          </cell>
          <cell r="Z525" t="str">
            <v>01682-220166</v>
          </cell>
          <cell r="AA525">
            <v>7527007626</v>
          </cell>
          <cell r="AB525" t="str">
            <v>PSIB0021066</v>
          </cell>
          <cell r="AC525" t="str">
            <v>Northern</v>
          </cell>
          <cell r="AF525" t="str">
            <v>DHARAMKOT (M CL)</v>
          </cell>
          <cell r="AG525">
            <v>4</v>
          </cell>
          <cell r="AH525">
            <v>371132</v>
          </cell>
          <cell r="AI525" t="str">
            <v>General</v>
          </cell>
          <cell r="AO525" t="str">
            <v>GB</v>
          </cell>
          <cell r="AP525">
            <v>41130</v>
          </cell>
          <cell r="AQ525">
            <v>36525</v>
          </cell>
          <cell r="AS525" t="str">
            <v>No</v>
          </cell>
          <cell r="AV525" t="str">
            <v>SAURABH KUMAR</v>
          </cell>
          <cell r="AW525" t="str">
            <v>MANAGER- IN CHARGE</v>
          </cell>
          <cell r="AX525">
            <v>45824</v>
          </cell>
          <cell r="AY525">
            <v>7986212464</v>
          </cell>
        </row>
        <row r="526">
          <cell r="A526" t="str">
            <v>D1071</v>
          </cell>
          <cell r="B526" t="str">
            <v>DOD</v>
          </cell>
          <cell r="C526" t="str">
            <v>Z8005</v>
          </cell>
          <cell r="D526" t="str">
            <v>FARIDKOT ZO</v>
          </cell>
          <cell r="E526" t="str">
            <v>VILLAGE DOD, TE JAITU DISTT FARIDKOT 151205</v>
          </cell>
          <cell r="F526" t="str">
            <v>JAITU</v>
          </cell>
          <cell r="G526" t="str">
            <v>FARIDKOT</v>
          </cell>
          <cell r="H526" t="str">
            <v>PUNJAB</v>
          </cell>
          <cell r="I526">
            <v>151205</v>
          </cell>
          <cell r="J526" t="str">
            <v>Rural</v>
          </cell>
          <cell r="K526" t="str">
            <v>MEDIUM</v>
          </cell>
          <cell r="L526" t="str">
            <v>GB</v>
          </cell>
          <cell r="M526">
            <v>0.41666666666666669</v>
          </cell>
          <cell r="N526">
            <v>0.70833333333333337</v>
          </cell>
          <cell r="O526" t="str">
            <v>Z8005</v>
          </cell>
          <cell r="P526" t="str">
            <v>d1071@psb.bank.in</v>
          </cell>
          <cell r="Q526" t="str">
            <v>N</v>
          </cell>
          <cell r="R526" t="str">
            <v>N</v>
          </cell>
          <cell r="S526" t="str">
            <v>N</v>
          </cell>
          <cell r="T526" t="str">
            <v>N</v>
          </cell>
          <cell r="U526" t="str">
            <v>N</v>
          </cell>
          <cell r="V526" t="str">
            <v>Y</v>
          </cell>
          <cell r="W526" t="str">
            <v>Y</v>
          </cell>
          <cell r="X526">
            <v>30.473358000000001</v>
          </cell>
          <cell r="Y526">
            <v>75.015715</v>
          </cell>
          <cell r="Z526" t="str">
            <v>01635-246621</v>
          </cell>
          <cell r="AA526">
            <v>7527007627</v>
          </cell>
          <cell r="AB526" t="str">
            <v>PSIB0021071</v>
          </cell>
          <cell r="AC526" t="str">
            <v>Northern</v>
          </cell>
          <cell r="AF526" t="str">
            <v>DOD (3)</v>
          </cell>
          <cell r="AG526">
            <v>6</v>
          </cell>
          <cell r="AH526">
            <v>371137</v>
          </cell>
          <cell r="AI526" t="str">
            <v>General</v>
          </cell>
          <cell r="AO526" t="str">
            <v>GB</v>
          </cell>
          <cell r="AP526">
            <v>41142</v>
          </cell>
          <cell r="AQ526">
            <v>36525</v>
          </cell>
          <cell r="AS526" t="str">
            <v>No</v>
          </cell>
          <cell r="AV526" t="str">
            <v>RAJESH KUMAR</v>
          </cell>
          <cell r="AW526" t="str">
            <v>MANAGER- IN CHARGE</v>
          </cell>
          <cell r="AX526">
            <v>45474</v>
          </cell>
          <cell r="AY526">
            <v>8284954400</v>
          </cell>
        </row>
        <row r="527">
          <cell r="A527" t="str">
            <v>D1086</v>
          </cell>
          <cell r="B527" t="str">
            <v>DHAMTARI</v>
          </cell>
          <cell r="C527" t="str">
            <v>Z8021</v>
          </cell>
          <cell r="D527" t="str">
            <v>BHOPAL ZO</v>
          </cell>
          <cell r="E527" t="str">
            <v>BATHENA CHOWK, ARJUNI TURN, RAIPUR ROAD, DHAMTARI</v>
          </cell>
          <cell r="F527" t="str">
            <v>DHAMTARI</v>
          </cell>
          <cell r="G527" t="str">
            <v>DHAMTARI</v>
          </cell>
          <cell r="H527" t="str">
            <v>CHHATTISGARH</v>
          </cell>
          <cell r="I527">
            <v>493773</v>
          </cell>
          <cell r="J527" t="str">
            <v>Urban</v>
          </cell>
          <cell r="K527" t="str">
            <v>MEDIUM</v>
          </cell>
          <cell r="L527" t="str">
            <v>GB</v>
          </cell>
          <cell r="M527">
            <v>0.41666666666666669</v>
          </cell>
          <cell r="N527">
            <v>0.70833333333333337</v>
          </cell>
          <cell r="O527" t="str">
            <v>Z8021</v>
          </cell>
          <cell r="P527" t="str">
            <v>d1086@psb.bank.in</v>
          </cell>
          <cell r="Q527" t="str">
            <v>N</v>
          </cell>
          <cell r="R527" t="str">
            <v>N</v>
          </cell>
          <cell r="S527" t="str">
            <v>N</v>
          </cell>
          <cell r="T527" t="str">
            <v>N</v>
          </cell>
          <cell r="U527" t="str">
            <v>N</v>
          </cell>
          <cell r="V527" t="str">
            <v>Y</v>
          </cell>
          <cell r="W527" t="str">
            <v>Y</v>
          </cell>
          <cell r="X527">
            <v>20.727449</v>
          </cell>
          <cell r="Y527">
            <v>81.555762000000001</v>
          </cell>
          <cell r="Z527">
            <v>233633</v>
          </cell>
          <cell r="AA527">
            <v>9584323637</v>
          </cell>
          <cell r="AB527" t="str">
            <v>PSIB0021086</v>
          </cell>
          <cell r="AC527" t="str">
            <v>Central</v>
          </cell>
          <cell r="AF527" t="str">
            <v>DHAMTARI (M + OG)</v>
          </cell>
          <cell r="AG527">
            <v>1</v>
          </cell>
          <cell r="AH527">
            <v>371152</v>
          </cell>
          <cell r="AI527" t="str">
            <v>General</v>
          </cell>
          <cell r="AO527" t="str">
            <v>GB</v>
          </cell>
          <cell r="AP527">
            <v>41179</v>
          </cell>
          <cell r="AQ527">
            <v>36525</v>
          </cell>
          <cell r="AS527" t="str">
            <v>No</v>
          </cell>
          <cell r="AV527" t="str">
            <v>ADI SURESH</v>
          </cell>
          <cell r="AW527" t="str">
            <v>MANAGER- IN CHARGE</v>
          </cell>
          <cell r="AX527">
            <v>45807</v>
          </cell>
          <cell r="AY527">
            <v>8688279879</v>
          </cell>
        </row>
        <row r="528">
          <cell r="A528" t="str">
            <v>D1110</v>
          </cell>
          <cell r="B528" t="str">
            <v>DARRABHATA</v>
          </cell>
          <cell r="C528" t="str">
            <v>Z8021</v>
          </cell>
          <cell r="D528" t="str">
            <v>BHOPAL ZO</v>
          </cell>
          <cell r="E528" t="str">
            <v>DARRABHATHA, P.O. MUDPAR</v>
          </cell>
          <cell r="F528" t="str">
            <v>SEEPAT</v>
          </cell>
          <cell r="G528" t="str">
            <v>BILASPUR</v>
          </cell>
          <cell r="H528" t="str">
            <v>CHHATTISGARH</v>
          </cell>
          <cell r="I528">
            <v>495550</v>
          </cell>
          <cell r="J528" t="str">
            <v>Rural</v>
          </cell>
          <cell r="K528" t="str">
            <v>SMALL</v>
          </cell>
          <cell r="L528" t="str">
            <v>GB</v>
          </cell>
          <cell r="M528">
            <v>0.41666666666666669</v>
          </cell>
          <cell r="N528">
            <v>0.70833333333333337</v>
          </cell>
          <cell r="O528" t="str">
            <v>Z8021</v>
          </cell>
          <cell r="P528" t="str">
            <v>d1110@psb.bank.in</v>
          </cell>
          <cell r="Q528" t="str">
            <v>N</v>
          </cell>
          <cell r="R528" t="str">
            <v>N</v>
          </cell>
          <cell r="S528" t="str">
            <v>N</v>
          </cell>
          <cell r="T528" t="str">
            <v>N</v>
          </cell>
          <cell r="U528" t="str">
            <v>N</v>
          </cell>
          <cell r="V528" t="str">
            <v>Y</v>
          </cell>
          <cell r="W528" t="str">
            <v>Y</v>
          </cell>
          <cell r="X528">
            <v>22.125333999999999</v>
          </cell>
          <cell r="Y528">
            <v>82.324068999999994</v>
          </cell>
          <cell r="Z528">
            <v>0</v>
          </cell>
          <cell r="AA528">
            <v>9713546160</v>
          </cell>
          <cell r="AB528" t="str">
            <v>PSIB0021110</v>
          </cell>
          <cell r="AC528" t="str">
            <v>Central</v>
          </cell>
          <cell r="AF528" t="str">
            <v>DARRABHATHA</v>
          </cell>
          <cell r="AG528">
            <v>6</v>
          </cell>
          <cell r="AH528">
            <v>371176</v>
          </cell>
          <cell r="AI528" t="str">
            <v>General</v>
          </cell>
          <cell r="AO528" t="str">
            <v>GB</v>
          </cell>
          <cell r="AP528">
            <v>41178</v>
          </cell>
          <cell r="AQ528">
            <v>36525</v>
          </cell>
          <cell r="AS528" t="str">
            <v>No</v>
          </cell>
          <cell r="AV528" t="str">
            <v>AMIT KUMAR KERKETTA</v>
          </cell>
          <cell r="AW528" t="str">
            <v>OFFICER- IN CHARGE</v>
          </cell>
          <cell r="AX528">
            <v>45831</v>
          </cell>
          <cell r="AY528">
            <v>7541985801</v>
          </cell>
        </row>
        <row r="529">
          <cell r="A529" t="str">
            <v>D1147</v>
          </cell>
          <cell r="B529" t="str">
            <v>DEOLI</v>
          </cell>
          <cell r="C529" t="str">
            <v>Z8025</v>
          </cell>
          <cell r="D529" t="str">
            <v>JAIPUR ZO</v>
          </cell>
          <cell r="E529" t="str">
            <v>D-15/1, CISF LINK ROAD, OPP. KALE HATHA, DEOLI</v>
          </cell>
          <cell r="F529" t="str">
            <v>DEOLI</v>
          </cell>
          <cell r="G529" t="str">
            <v>TONK</v>
          </cell>
          <cell r="H529" t="str">
            <v>RAJASTHAN</v>
          </cell>
          <cell r="I529">
            <v>304804</v>
          </cell>
          <cell r="J529" t="str">
            <v>Semi Urban</v>
          </cell>
          <cell r="K529" t="str">
            <v>MEDIUM</v>
          </cell>
          <cell r="L529" t="str">
            <v>GB</v>
          </cell>
          <cell r="M529">
            <v>0.41666666666666669</v>
          </cell>
          <cell r="N529">
            <v>0.70833333333333337</v>
          </cell>
          <cell r="O529" t="str">
            <v>Z8025</v>
          </cell>
          <cell r="P529" t="str">
            <v>d1147@psb.bank.in</v>
          </cell>
          <cell r="Q529" t="str">
            <v>N</v>
          </cell>
          <cell r="R529" t="str">
            <v>N</v>
          </cell>
          <cell r="S529" t="str">
            <v>N</v>
          </cell>
          <cell r="T529" t="str">
            <v>N</v>
          </cell>
          <cell r="U529" t="str">
            <v>N</v>
          </cell>
          <cell r="V529" t="str">
            <v>N</v>
          </cell>
          <cell r="W529" t="str">
            <v>Y</v>
          </cell>
          <cell r="X529">
            <v>25.760145000000001</v>
          </cell>
          <cell r="Y529">
            <v>75.380477999999997</v>
          </cell>
          <cell r="Z529" t="str">
            <v>01434-232870</v>
          </cell>
          <cell r="AA529">
            <v>7696187882</v>
          </cell>
          <cell r="AB529" t="str">
            <v>PSIB0021147</v>
          </cell>
          <cell r="AC529" t="str">
            <v>Northern</v>
          </cell>
          <cell r="AF529" t="str">
            <v>DEOLI (M)</v>
          </cell>
          <cell r="AG529">
            <v>3</v>
          </cell>
          <cell r="AH529">
            <v>371213</v>
          </cell>
          <cell r="AI529" t="str">
            <v>General</v>
          </cell>
          <cell r="AO529" t="str">
            <v>GB</v>
          </cell>
          <cell r="AP529">
            <v>41521</v>
          </cell>
          <cell r="AQ529">
            <v>36525</v>
          </cell>
          <cell r="AS529" t="str">
            <v>No</v>
          </cell>
          <cell r="AV529" t="str">
            <v>PANCHU LAL MEENA</v>
          </cell>
          <cell r="AW529" t="str">
            <v>SENIOR MANAGER- IN CHARGE</v>
          </cell>
          <cell r="AX529">
            <v>46077</v>
          </cell>
          <cell r="AY529">
            <v>9680404385</v>
          </cell>
        </row>
        <row r="530">
          <cell r="A530" t="str">
            <v>D1150</v>
          </cell>
          <cell r="B530" t="str">
            <v>DAURALA</v>
          </cell>
          <cell r="C530" t="str">
            <v>Z8028</v>
          </cell>
          <cell r="D530" t="str">
            <v>NOIDA ZO</v>
          </cell>
          <cell r="E530" t="str">
            <v>DAURALA SHOP NO. 2/12/13/14 LUXMI PLAZA NH-58</v>
          </cell>
          <cell r="F530" t="str">
            <v>SARDHANA</v>
          </cell>
          <cell r="G530" t="str">
            <v>MEERUT</v>
          </cell>
          <cell r="H530" t="str">
            <v>UTTAR PRADESH</v>
          </cell>
          <cell r="I530">
            <v>250221</v>
          </cell>
          <cell r="J530" t="str">
            <v>Semi Urban</v>
          </cell>
          <cell r="K530" t="str">
            <v>MEDIUM</v>
          </cell>
          <cell r="L530" t="str">
            <v>GB</v>
          </cell>
          <cell r="M530">
            <v>0.41666666666666669</v>
          </cell>
          <cell r="N530">
            <v>0.70833333333333337</v>
          </cell>
          <cell r="O530" t="str">
            <v>Z8028</v>
          </cell>
          <cell r="P530" t="str">
            <v>d1150@psb.bank.in</v>
          </cell>
          <cell r="Q530" t="str">
            <v>N</v>
          </cell>
          <cell r="R530" t="str">
            <v>N</v>
          </cell>
          <cell r="S530" t="str">
            <v>N</v>
          </cell>
          <cell r="T530" t="str">
            <v>N</v>
          </cell>
          <cell r="U530" t="str">
            <v>N</v>
          </cell>
          <cell r="V530" t="str">
            <v>N</v>
          </cell>
          <cell r="W530" t="str">
            <v>Y</v>
          </cell>
          <cell r="X530">
            <v>29.117825</v>
          </cell>
          <cell r="Y530">
            <v>77.712265000000002</v>
          </cell>
          <cell r="Z530" t="str">
            <v>0123-7231970</v>
          </cell>
          <cell r="AA530">
            <v>9814812173</v>
          </cell>
          <cell r="AB530" t="str">
            <v>PSIB0021150</v>
          </cell>
          <cell r="AC530" t="str">
            <v>Central</v>
          </cell>
          <cell r="AF530" t="str">
            <v>DAURALA (NP)</v>
          </cell>
          <cell r="AG530">
            <v>4</v>
          </cell>
          <cell r="AH530">
            <v>371216</v>
          </cell>
          <cell r="AI530" t="str">
            <v>General</v>
          </cell>
          <cell r="AO530" t="str">
            <v>GB</v>
          </cell>
          <cell r="AP530">
            <v>41364</v>
          </cell>
          <cell r="AQ530">
            <v>36525</v>
          </cell>
          <cell r="AS530" t="str">
            <v>No</v>
          </cell>
          <cell r="AV530" t="str">
            <v>PRATIBHA JAISWAL</v>
          </cell>
          <cell r="AW530" t="str">
            <v>MANAGER- IN CHARGE</v>
          </cell>
          <cell r="AX530">
            <v>45835</v>
          </cell>
          <cell r="AY530">
            <v>8766285917</v>
          </cell>
        </row>
        <row r="531">
          <cell r="A531" t="str">
            <v>D1154</v>
          </cell>
          <cell r="B531" t="str">
            <v>DATIA</v>
          </cell>
          <cell r="C531" t="str">
            <v>Z8021</v>
          </cell>
          <cell r="D531" t="str">
            <v>BHOPAL ZO</v>
          </cell>
          <cell r="E531" t="str">
            <v>CIVIL LINES, MAIN ROAD, DATIA</v>
          </cell>
          <cell r="F531" t="str">
            <v>DATIA</v>
          </cell>
          <cell r="G531" t="str">
            <v>DATIA</v>
          </cell>
          <cell r="H531" t="str">
            <v>MADHYA PRADESH</v>
          </cell>
          <cell r="I531">
            <v>475661</v>
          </cell>
          <cell r="J531" t="str">
            <v>Urban</v>
          </cell>
          <cell r="K531" t="str">
            <v>MEDIUM</v>
          </cell>
          <cell r="L531" t="str">
            <v>GB</v>
          </cell>
          <cell r="M531">
            <v>0.41666666666666669</v>
          </cell>
          <cell r="N531">
            <v>0.70833333333333337</v>
          </cell>
          <cell r="O531" t="str">
            <v>Z8021</v>
          </cell>
          <cell r="P531" t="str">
            <v>d1154@psb.bank.in</v>
          </cell>
          <cell r="Q531" t="str">
            <v>N</v>
          </cell>
          <cell r="R531" t="str">
            <v>N</v>
          </cell>
          <cell r="S531" t="str">
            <v>N</v>
          </cell>
          <cell r="T531" t="str">
            <v>N</v>
          </cell>
          <cell r="U531" t="str">
            <v>N</v>
          </cell>
          <cell r="V531" t="str">
            <v>Y</v>
          </cell>
          <cell r="W531" t="str">
            <v>Y</v>
          </cell>
          <cell r="X531">
            <v>25.665324999999999</v>
          </cell>
          <cell r="Y531">
            <v>78.460937999999999</v>
          </cell>
          <cell r="Z531">
            <v>235555</v>
          </cell>
          <cell r="AA531">
            <v>9452119275</v>
          </cell>
          <cell r="AB531" t="str">
            <v>PSIB0021154</v>
          </cell>
          <cell r="AC531" t="str">
            <v>Central</v>
          </cell>
          <cell r="AF531" t="str">
            <v>DATIA (M)</v>
          </cell>
          <cell r="AG531">
            <v>1</v>
          </cell>
          <cell r="AH531">
            <v>371220</v>
          </cell>
          <cell r="AI531" t="str">
            <v>General</v>
          </cell>
          <cell r="AO531" t="str">
            <v>GB</v>
          </cell>
          <cell r="AP531">
            <v>41430</v>
          </cell>
          <cell r="AQ531">
            <v>36525</v>
          </cell>
          <cell r="AS531" t="str">
            <v>No</v>
          </cell>
          <cell r="AV531" t="str">
            <v>SANTOSH KUMAR</v>
          </cell>
          <cell r="AW531" t="str">
            <v>MANAGER- IN CHARGE</v>
          </cell>
          <cell r="AX531">
            <v>45825</v>
          </cell>
          <cell r="AY531">
            <v>7782853737</v>
          </cell>
        </row>
        <row r="532">
          <cell r="A532" t="str">
            <v>D1168</v>
          </cell>
          <cell r="B532" t="str">
            <v>DHARAMSHALA</v>
          </cell>
          <cell r="C532" t="str">
            <v>Z8006</v>
          </cell>
          <cell r="D532" t="str">
            <v>CHANDIGARH ZO</v>
          </cell>
          <cell r="E532" t="str">
            <v>DHARAMSHALA, NEAR KACHAHERI ADDA, OPP. DIST. INDUSTRY CENTREDISTT. KANGRA, HIMACHAL PRADESH - 176 215</v>
          </cell>
          <cell r="F532" t="str">
            <v>DHARAMSHALA</v>
          </cell>
          <cell r="G532" t="str">
            <v>KANGRA</v>
          </cell>
          <cell r="H532" t="str">
            <v>HIMACHAL PRADESH</v>
          </cell>
          <cell r="I532">
            <v>176215</v>
          </cell>
          <cell r="J532" t="str">
            <v>Semi Urban</v>
          </cell>
          <cell r="K532" t="str">
            <v>MEDIUM</v>
          </cell>
          <cell r="L532" t="str">
            <v>GB</v>
          </cell>
          <cell r="M532">
            <v>0.41666666666666669</v>
          </cell>
          <cell r="N532">
            <v>0.70833333333333337</v>
          </cell>
          <cell r="O532" t="str">
            <v>Z8006</v>
          </cell>
          <cell r="P532" t="str">
            <v>d1168@psb.bank.in</v>
          </cell>
          <cell r="Q532" t="str">
            <v>N</v>
          </cell>
          <cell r="R532" t="str">
            <v>N</v>
          </cell>
          <cell r="S532" t="str">
            <v>N</v>
          </cell>
          <cell r="T532" t="str">
            <v>Y</v>
          </cell>
          <cell r="U532" t="str">
            <v>N</v>
          </cell>
          <cell r="V532" t="str">
            <v>N</v>
          </cell>
          <cell r="W532" t="str">
            <v>Y</v>
          </cell>
          <cell r="X532">
            <v>32.207689000000002</v>
          </cell>
          <cell r="Y532">
            <v>76.322040000000001</v>
          </cell>
          <cell r="Z532">
            <v>0</v>
          </cell>
          <cell r="AA532">
            <v>7347044919</v>
          </cell>
          <cell r="AB532" t="str">
            <v>PSIB0021168</v>
          </cell>
          <cell r="AC532" t="str">
            <v>Northern</v>
          </cell>
          <cell r="AF532" t="str">
            <v>DHARMSALA (M CL + OG)</v>
          </cell>
          <cell r="AG532">
            <v>3</v>
          </cell>
          <cell r="AH532">
            <v>371234</v>
          </cell>
          <cell r="AI532" t="str">
            <v>General</v>
          </cell>
          <cell r="AO532" t="str">
            <v>GB</v>
          </cell>
          <cell r="AP532">
            <v>41482</v>
          </cell>
          <cell r="AQ532">
            <v>36525</v>
          </cell>
          <cell r="AS532" t="str">
            <v>No</v>
          </cell>
          <cell r="AV532" t="str">
            <v>ABHISHEK SHARMA</v>
          </cell>
          <cell r="AW532" t="str">
            <v>MANAGER- IN CHARGE</v>
          </cell>
          <cell r="AX532">
            <v>45808</v>
          </cell>
          <cell r="AY532">
            <v>9816466156</v>
          </cell>
        </row>
        <row r="533">
          <cell r="A533" t="str">
            <v>D1179</v>
          </cell>
          <cell r="B533" t="str">
            <v>MAHAVIR ENCLAVE</v>
          </cell>
          <cell r="C533" t="str">
            <v>Z8013</v>
          </cell>
          <cell r="D533" t="str">
            <v>DELHI- II ZO</v>
          </cell>
          <cell r="E533" t="str">
            <v>D-127,60FT ROAD ,MAHAVIR ENCLAVE-III NEWDELHI</v>
          </cell>
          <cell r="F533" t="str">
            <v>DWARKA</v>
          </cell>
          <cell r="G533" t="str">
            <v>WEST</v>
          </cell>
          <cell r="H533" t="str">
            <v>DELHI</v>
          </cell>
          <cell r="I533">
            <v>110059</v>
          </cell>
          <cell r="J533" t="str">
            <v>Metro</v>
          </cell>
          <cell r="K533" t="str">
            <v>MEDIUM</v>
          </cell>
          <cell r="L533" t="str">
            <v>GB</v>
          </cell>
          <cell r="M533">
            <v>0.41666666666666669</v>
          </cell>
          <cell r="N533">
            <v>0.70833333333333337</v>
          </cell>
          <cell r="O533" t="str">
            <v>Z8013</v>
          </cell>
          <cell r="P533" t="str">
            <v>d1179@psb.bank.in</v>
          </cell>
          <cell r="Q533" t="str">
            <v>N</v>
          </cell>
          <cell r="R533" t="str">
            <v>N</v>
          </cell>
          <cell r="S533" t="str">
            <v>N</v>
          </cell>
          <cell r="T533" t="str">
            <v>N</v>
          </cell>
          <cell r="U533" t="str">
            <v>N</v>
          </cell>
          <cell r="V533" t="str">
            <v>N</v>
          </cell>
          <cell r="W533" t="str">
            <v>Y</v>
          </cell>
          <cell r="X533">
            <v>28.606072000000001</v>
          </cell>
          <cell r="Y533">
            <v>77.068522999999999</v>
          </cell>
          <cell r="Z533" t="str">
            <v>2563 5482</v>
          </cell>
          <cell r="AA533">
            <v>8394838823</v>
          </cell>
          <cell r="AB533" t="str">
            <v>PSIB0021179</v>
          </cell>
          <cell r="AC533" t="str">
            <v>Northern</v>
          </cell>
          <cell r="AF533" t="str">
            <v>DMC (U) (PART)</v>
          </cell>
          <cell r="AG533">
            <v>1</v>
          </cell>
          <cell r="AH533">
            <v>371246</v>
          </cell>
          <cell r="AI533" t="str">
            <v>General</v>
          </cell>
          <cell r="AL533" t="str">
            <v>Y</v>
          </cell>
          <cell r="AO533" t="str">
            <v>GB</v>
          </cell>
          <cell r="AP533">
            <v>41527</v>
          </cell>
          <cell r="AQ533">
            <v>36525</v>
          </cell>
          <cell r="AS533" t="str">
            <v>No</v>
          </cell>
          <cell r="AV533" t="str">
            <v>GEETA</v>
          </cell>
          <cell r="AW533" t="str">
            <v>MANAGER- IN CHARGE</v>
          </cell>
          <cell r="AX533">
            <v>45404</v>
          </cell>
          <cell r="AY533">
            <v>9958867778</v>
          </cell>
        </row>
        <row r="534">
          <cell r="A534" t="str">
            <v>D1180</v>
          </cell>
          <cell r="B534" t="str">
            <v>NANGLOI</v>
          </cell>
          <cell r="C534" t="str">
            <v>Z8013</v>
          </cell>
          <cell r="D534" t="str">
            <v>DELHI- II ZO</v>
          </cell>
          <cell r="E534" t="str">
            <v>31,NARESH PARK EXTN, MAIN NAJAFGARH ROAD, NEW DELHI</v>
          </cell>
          <cell r="F534" t="str">
            <v>RAJOURI GARDEN</v>
          </cell>
          <cell r="G534" t="str">
            <v>WEST</v>
          </cell>
          <cell r="H534" t="str">
            <v>DELHI</v>
          </cell>
          <cell r="I534">
            <v>110041</v>
          </cell>
          <cell r="J534" t="str">
            <v>Metro</v>
          </cell>
          <cell r="K534" t="str">
            <v>MEDIUM</v>
          </cell>
          <cell r="L534" t="str">
            <v>GB</v>
          </cell>
          <cell r="M534">
            <v>0.41666666666666669</v>
          </cell>
          <cell r="N534">
            <v>0.70833333333333337</v>
          </cell>
          <cell r="O534" t="str">
            <v>Z8013</v>
          </cell>
          <cell r="P534" t="str">
            <v>d1180@psb.bank.in</v>
          </cell>
          <cell r="Q534" t="str">
            <v>N</v>
          </cell>
          <cell r="R534" t="str">
            <v>N</v>
          </cell>
          <cell r="S534" t="str">
            <v>N</v>
          </cell>
          <cell r="T534" t="str">
            <v>N</v>
          </cell>
          <cell r="U534" t="str">
            <v>N</v>
          </cell>
          <cell r="V534" t="str">
            <v>N</v>
          </cell>
          <cell r="W534" t="str">
            <v>Y</v>
          </cell>
          <cell r="X534">
            <v>28.684259999999998</v>
          </cell>
          <cell r="Y534">
            <v>77.063599999999994</v>
          </cell>
          <cell r="Z534" t="str">
            <v>2594 2901</v>
          </cell>
          <cell r="AA534">
            <v>9873133605</v>
          </cell>
          <cell r="AB534" t="str">
            <v>PSIB0021180</v>
          </cell>
          <cell r="AC534" t="str">
            <v>Northern</v>
          </cell>
          <cell r="AF534" t="str">
            <v>DELHI</v>
          </cell>
          <cell r="AG534">
            <v>1</v>
          </cell>
          <cell r="AH534">
            <v>371247</v>
          </cell>
          <cell r="AI534" t="str">
            <v>General</v>
          </cell>
          <cell r="AL534" t="str">
            <v>Y</v>
          </cell>
          <cell r="AO534" t="str">
            <v>GB</v>
          </cell>
          <cell r="AP534">
            <v>41540</v>
          </cell>
          <cell r="AQ534">
            <v>36525</v>
          </cell>
          <cell r="AS534" t="str">
            <v>No</v>
          </cell>
          <cell r="AV534" t="str">
            <v>CHANDRA SHASHI KUMAR</v>
          </cell>
          <cell r="AW534" t="str">
            <v>MANAGER- IN CHARGE</v>
          </cell>
          <cell r="AX534">
            <v>45450</v>
          </cell>
          <cell r="AY534">
            <v>7535079199</v>
          </cell>
        </row>
        <row r="535">
          <cell r="A535" t="str">
            <v>D1213</v>
          </cell>
          <cell r="B535" t="str">
            <v>DEWARIA DILMAN,</v>
          </cell>
          <cell r="C535" t="str">
            <v>Z8034</v>
          </cell>
          <cell r="D535" t="str">
            <v>VARANASI ZO</v>
          </cell>
          <cell r="E535" t="str">
            <v>DEVARIA DILMNA , POST - BHATAULI, DT- MIRZAPUR</v>
          </cell>
          <cell r="F535" t="str">
            <v>MIRZAPUR</v>
          </cell>
          <cell r="G535" t="str">
            <v>MIRZAPUR</v>
          </cell>
          <cell r="H535" t="str">
            <v>UTTAR PRADESH</v>
          </cell>
          <cell r="I535">
            <v>231001</v>
          </cell>
          <cell r="J535" t="str">
            <v>Rural</v>
          </cell>
          <cell r="K535" t="str">
            <v>MEDIUM</v>
          </cell>
          <cell r="L535" t="str">
            <v>GB</v>
          </cell>
          <cell r="M535">
            <v>0.41666666666666669</v>
          </cell>
          <cell r="N535">
            <v>0.70833333333333337</v>
          </cell>
          <cell r="O535" t="str">
            <v>Z8034</v>
          </cell>
          <cell r="P535" t="str">
            <v>d1213@psb.bank.in</v>
          </cell>
          <cell r="Q535" t="str">
            <v>N</v>
          </cell>
          <cell r="R535" t="str">
            <v>N</v>
          </cell>
          <cell r="S535" t="str">
            <v>N</v>
          </cell>
          <cell r="T535" t="str">
            <v>N</v>
          </cell>
          <cell r="U535" t="str">
            <v>N</v>
          </cell>
          <cell r="V535" t="str">
            <v>N</v>
          </cell>
          <cell r="W535" t="str">
            <v>Y</v>
          </cell>
          <cell r="X535">
            <v>25.190807</v>
          </cell>
          <cell r="Y535">
            <v>82.655261999999993</v>
          </cell>
          <cell r="Z535">
            <v>0</v>
          </cell>
          <cell r="AA535">
            <v>9580508559</v>
          </cell>
          <cell r="AB535" t="str">
            <v>PSIB0021213</v>
          </cell>
          <cell r="AC535" t="str">
            <v>Central</v>
          </cell>
          <cell r="AF535" t="str">
            <v>DEWARIA DILMAN</v>
          </cell>
          <cell r="AG535">
            <v>6</v>
          </cell>
          <cell r="AH535">
            <v>371280</v>
          </cell>
          <cell r="AI535" t="str">
            <v>USB</v>
          </cell>
          <cell r="AO535" t="str">
            <v>GB</v>
          </cell>
          <cell r="AP535">
            <v>41545</v>
          </cell>
          <cell r="AQ535">
            <v>36525</v>
          </cell>
          <cell r="AS535" t="str">
            <v>No</v>
          </cell>
          <cell r="AV535" t="str">
            <v>KESHAV KUMAR SHARMA</v>
          </cell>
          <cell r="AW535" t="str">
            <v>OFFICER- IN CHARGE</v>
          </cell>
          <cell r="AX535">
            <v>45812</v>
          </cell>
          <cell r="AY535">
            <v>8126133299</v>
          </cell>
        </row>
        <row r="536">
          <cell r="A536" t="str">
            <v>D1216</v>
          </cell>
          <cell r="B536" t="str">
            <v>INDERLOK</v>
          </cell>
          <cell r="C536" t="str">
            <v>Z8013</v>
          </cell>
          <cell r="D536" t="str">
            <v>DELHI- II ZO</v>
          </cell>
          <cell r="E536" t="str">
            <v>129,ANAND NAGAR,INDERLOK ,DELHI</v>
          </cell>
          <cell r="F536" t="str">
            <v>SARASWATI VIHAR</v>
          </cell>
          <cell r="G536" t="str">
            <v>WEST</v>
          </cell>
          <cell r="H536" t="str">
            <v>DELHI</v>
          </cell>
          <cell r="I536">
            <v>110035</v>
          </cell>
          <cell r="J536" t="str">
            <v>Metro</v>
          </cell>
          <cell r="K536" t="str">
            <v>MEDIUM</v>
          </cell>
          <cell r="L536" t="str">
            <v>GB</v>
          </cell>
          <cell r="M536">
            <v>0.41666666666666669</v>
          </cell>
          <cell r="N536">
            <v>0.70833333333333337</v>
          </cell>
          <cell r="O536" t="str">
            <v>Z8013</v>
          </cell>
          <cell r="P536" t="str">
            <v>d1216@psb.bank.in</v>
          </cell>
          <cell r="Q536" t="str">
            <v>N</v>
          </cell>
          <cell r="R536" t="str">
            <v>N</v>
          </cell>
          <cell r="S536" t="str">
            <v>N</v>
          </cell>
          <cell r="T536" t="str">
            <v>N</v>
          </cell>
          <cell r="U536" t="str">
            <v>N</v>
          </cell>
          <cell r="V536" t="str">
            <v>N</v>
          </cell>
          <cell r="W536" t="str">
            <v>Y</v>
          </cell>
          <cell r="X536">
            <v>28.675242999999998</v>
          </cell>
          <cell r="Y536">
            <v>77.167203999999998</v>
          </cell>
          <cell r="Z536" t="str">
            <v>2312 4032</v>
          </cell>
          <cell r="AA536">
            <v>9205412552</v>
          </cell>
          <cell r="AB536" t="str">
            <v>PSIB0021216</v>
          </cell>
          <cell r="AC536" t="str">
            <v>Northern</v>
          </cell>
          <cell r="AF536" t="str">
            <v>DMC (U) (PART)</v>
          </cell>
          <cell r="AG536">
            <v>1</v>
          </cell>
          <cell r="AH536">
            <v>371283</v>
          </cell>
          <cell r="AI536" t="str">
            <v>General</v>
          </cell>
          <cell r="AL536" t="str">
            <v>Y</v>
          </cell>
          <cell r="AO536" t="str">
            <v>GB</v>
          </cell>
          <cell r="AP536">
            <v>41596</v>
          </cell>
          <cell r="AQ536">
            <v>36525</v>
          </cell>
          <cell r="AS536" t="str">
            <v>No</v>
          </cell>
          <cell r="AV536" t="str">
            <v>ANAM ARIF</v>
          </cell>
          <cell r="AW536" t="str">
            <v>SENIOR MANAGER- IN CHARGE</v>
          </cell>
          <cell r="AX536">
            <v>45811</v>
          </cell>
          <cell r="AY536">
            <v>9455454547</v>
          </cell>
        </row>
        <row r="537">
          <cell r="A537" t="str">
            <v>D1236</v>
          </cell>
          <cell r="B537" t="str">
            <v>DHANOA</v>
          </cell>
          <cell r="C537" t="str">
            <v>Z8027</v>
          </cell>
          <cell r="D537" t="str">
            <v>HOSHIARPUR ZO</v>
          </cell>
          <cell r="E537" t="str">
            <v>VPO- DHANOA</v>
          </cell>
          <cell r="F537" t="str">
            <v>MUKERIAN</v>
          </cell>
          <cell r="G537" t="str">
            <v>HOSHIARPUR</v>
          </cell>
          <cell r="H537" t="str">
            <v>PUNJAB</v>
          </cell>
          <cell r="I537">
            <v>144214</v>
          </cell>
          <cell r="J537" t="str">
            <v>Rural</v>
          </cell>
          <cell r="K537" t="str">
            <v>MEDIUM</v>
          </cell>
          <cell r="L537" t="str">
            <v>GB</v>
          </cell>
          <cell r="M537">
            <v>0.41666666666666669</v>
          </cell>
          <cell r="N537">
            <v>0.70833333333333337</v>
          </cell>
          <cell r="O537" t="str">
            <v>Z8027</v>
          </cell>
          <cell r="P537" t="str">
            <v>d1236@psb.bank.in</v>
          </cell>
          <cell r="Q537" t="str">
            <v>N</v>
          </cell>
          <cell r="R537" t="str">
            <v>N</v>
          </cell>
          <cell r="S537" t="str">
            <v>N</v>
          </cell>
          <cell r="T537" t="str">
            <v>N</v>
          </cell>
          <cell r="U537" t="str">
            <v>N</v>
          </cell>
          <cell r="V537" t="str">
            <v>Y</v>
          </cell>
          <cell r="W537" t="str">
            <v>Y</v>
          </cell>
          <cell r="X537">
            <v>31.892918000000002</v>
          </cell>
          <cell r="Y537">
            <v>75.577507999999995</v>
          </cell>
          <cell r="Z537" t="str">
            <v>01883-277076</v>
          </cell>
          <cell r="AA537">
            <v>7347015819</v>
          </cell>
          <cell r="AB537" t="str">
            <v>PSIB0021236</v>
          </cell>
          <cell r="AC537" t="str">
            <v>Northern</v>
          </cell>
          <cell r="AF537" t="str">
            <v>DHANOYA (206)</v>
          </cell>
          <cell r="AG537">
            <v>6</v>
          </cell>
          <cell r="AH537">
            <v>371303</v>
          </cell>
          <cell r="AI537" t="str">
            <v>USB</v>
          </cell>
          <cell r="AO537" t="str">
            <v>GB</v>
          </cell>
          <cell r="AP537">
            <v>41545</v>
          </cell>
          <cell r="AQ537">
            <v>36525</v>
          </cell>
          <cell r="AS537" t="str">
            <v>No</v>
          </cell>
          <cell r="AV537" t="str">
            <v>SANJAY</v>
          </cell>
          <cell r="AW537" t="str">
            <v>OFFICER- IN CHARGE</v>
          </cell>
          <cell r="AX537">
            <v>45824</v>
          </cell>
          <cell r="AY537">
            <v>7889125392</v>
          </cell>
        </row>
        <row r="538">
          <cell r="A538" t="str">
            <v>D1241</v>
          </cell>
          <cell r="B538" t="str">
            <v>DITTUPUR JATTAN</v>
          </cell>
          <cell r="C538" t="str">
            <v>Z8011</v>
          </cell>
          <cell r="D538" t="str">
            <v>PATIALA ZO</v>
          </cell>
          <cell r="E538" t="str">
            <v>VPO DITTUPUR JATTAN TEHSIL NABHA</v>
          </cell>
          <cell r="F538" t="str">
            <v>NABHA</v>
          </cell>
          <cell r="G538" t="str">
            <v>PATIALA</v>
          </cell>
          <cell r="H538" t="str">
            <v>PUNJAB</v>
          </cell>
          <cell r="I538">
            <v>147202</v>
          </cell>
          <cell r="J538" t="str">
            <v>Rural</v>
          </cell>
          <cell r="K538" t="str">
            <v>MEDIUM</v>
          </cell>
          <cell r="L538" t="str">
            <v>GB</v>
          </cell>
          <cell r="M538">
            <v>0.41666666666666669</v>
          </cell>
          <cell r="N538">
            <v>0.70833333333333337</v>
          </cell>
          <cell r="O538" t="str">
            <v>Z8011</v>
          </cell>
          <cell r="P538" t="str">
            <v>d1241@psb.bank.in</v>
          </cell>
          <cell r="Q538" t="str">
            <v>N</v>
          </cell>
          <cell r="R538" t="str">
            <v>N</v>
          </cell>
          <cell r="S538" t="str">
            <v>N</v>
          </cell>
          <cell r="T538" t="str">
            <v>N</v>
          </cell>
          <cell r="U538" t="str">
            <v>N</v>
          </cell>
          <cell r="V538" t="str">
            <v>Y</v>
          </cell>
          <cell r="W538" t="str">
            <v>Y</v>
          </cell>
          <cell r="X538">
            <v>30.480160000000001</v>
          </cell>
          <cell r="Y538">
            <v>76.305108000000004</v>
          </cell>
          <cell r="Z538">
            <v>1765283141</v>
          </cell>
          <cell r="AA538">
            <v>8725891222</v>
          </cell>
          <cell r="AB538" t="str">
            <v>PSIB0021241</v>
          </cell>
          <cell r="AC538" t="str">
            <v>Northern</v>
          </cell>
          <cell r="AF538" t="str">
            <v>KAMI KALAN (370)</v>
          </cell>
          <cell r="AG538">
            <v>6</v>
          </cell>
          <cell r="AH538">
            <v>371308</v>
          </cell>
          <cell r="AI538" t="str">
            <v>USB</v>
          </cell>
          <cell r="AO538" t="str">
            <v>GB</v>
          </cell>
          <cell r="AP538">
            <v>41599</v>
          </cell>
          <cell r="AQ538">
            <v>36525</v>
          </cell>
          <cell r="AS538" t="str">
            <v>No</v>
          </cell>
          <cell r="AV538" t="str">
            <v>PREETY</v>
          </cell>
          <cell r="AW538" t="str">
            <v>MANAGER- IN CHARGE</v>
          </cell>
          <cell r="AX538">
            <v>45475</v>
          </cell>
          <cell r="AY538">
            <v>8427894388</v>
          </cell>
        </row>
        <row r="539">
          <cell r="A539" t="str">
            <v>D1243</v>
          </cell>
          <cell r="B539" t="str">
            <v>DILSHAD GARDEN</v>
          </cell>
          <cell r="C539" t="str">
            <v>Z8012</v>
          </cell>
          <cell r="D539" t="str">
            <v>DELHI- I ZO</v>
          </cell>
          <cell r="E539" t="str">
            <v>J-9 GF DILSHAD COLONY, DELHI-110095</v>
          </cell>
          <cell r="F539" t="str">
            <v>NARELA</v>
          </cell>
          <cell r="G539" t="str">
            <v>EAST</v>
          </cell>
          <cell r="H539" t="str">
            <v>DELHI</v>
          </cell>
          <cell r="I539">
            <v>110095</v>
          </cell>
          <cell r="J539" t="str">
            <v>Metro</v>
          </cell>
          <cell r="K539" t="str">
            <v>MEDIUM</v>
          </cell>
          <cell r="L539" t="str">
            <v>GB</v>
          </cell>
          <cell r="M539">
            <v>0.41666666666666669</v>
          </cell>
          <cell r="N539">
            <v>0.70833333333333337</v>
          </cell>
          <cell r="O539" t="str">
            <v>Z8012</v>
          </cell>
          <cell r="P539" t="str">
            <v>d1243@psb.bank.in</v>
          </cell>
          <cell r="Q539" t="str">
            <v>N</v>
          </cell>
          <cell r="R539" t="str">
            <v>N</v>
          </cell>
          <cell r="S539" t="str">
            <v>N</v>
          </cell>
          <cell r="T539" t="str">
            <v>N</v>
          </cell>
          <cell r="U539" t="str">
            <v>N</v>
          </cell>
          <cell r="V539" t="str">
            <v>N</v>
          </cell>
          <cell r="W539" t="str">
            <v>Y</v>
          </cell>
          <cell r="X539">
            <v>28.685738000000001</v>
          </cell>
          <cell r="Y539">
            <v>77.329274999999996</v>
          </cell>
          <cell r="Z539">
            <v>1122354055</v>
          </cell>
          <cell r="AA539">
            <v>8989121209</v>
          </cell>
          <cell r="AB539" t="str">
            <v>PSIB0021243</v>
          </cell>
          <cell r="AC539" t="str">
            <v>Northern</v>
          </cell>
          <cell r="AF539" t="str">
            <v>DMC (U) (PART)</v>
          </cell>
          <cell r="AG539">
            <v>1</v>
          </cell>
          <cell r="AH539">
            <v>371310</v>
          </cell>
          <cell r="AI539" t="str">
            <v>General</v>
          </cell>
          <cell r="AO539" t="str">
            <v>GB</v>
          </cell>
          <cell r="AP539">
            <v>41606</v>
          </cell>
          <cell r="AQ539">
            <v>36525</v>
          </cell>
          <cell r="AS539" t="str">
            <v>No</v>
          </cell>
          <cell r="AV539" t="str">
            <v>BIRENDRA SINGH</v>
          </cell>
          <cell r="AW539" t="str">
            <v>MANAGER- IN CHARGE</v>
          </cell>
          <cell r="AX539">
            <v>45811</v>
          </cell>
          <cell r="AY539">
            <v>8437022322</v>
          </cell>
        </row>
        <row r="540">
          <cell r="A540" t="str">
            <v>D1244</v>
          </cell>
          <cell r="B540" t="str">
            <v>YAMUNA VIHAR</v>
          </cell>
          <cell r="C540" t="str">
            <v>Z8012</v>
          </cell>
          <cell r="D540" t="str">
            <v>DELHI- I ZO</v>
          </cell>
          <cell r="E540" t="str">
            <v>C-3/58A YAMUNA VIHAR NEW DELHI-110053</v>
          </cell>
          <cell r="F540" t="str">
            <v>VIVEK VIHAR</v>
          </cell>
          <cell r="G540" t="str">
            <v>NORTH EAST</v>
          </cell>
          <cell r="H540" t="str">
            <v>DELHI</v>
          </cell>
          <cell r="I540">
            <v>110053</v>
          </cell>
          <cell r="J540" t="str">
            <v>Metro</v>
          </cell>
          <cell r="K540" t="str">
            <v>MEDIUM</v>
          </cell>
          <cell r="L540" t="str">
            <v>GB</v>
          </cell>
          <cell r="M540">
            <v>0.41666666666666669</v>
          </cell>
          <cell r="N540">
            <v>0.70833333333333337</v>
          </cell>
          <cell r="O540" t="str">
            <v>Z8012</v>
          </cell>
          <cell r="P540" t="str">
            <v>d1244@psb.bank.in</v>
          </cell>
          <cell r="Q540" t="str">
            <v>N</v>
          </cell>
          <cell r="R540" t="str">
            <v>N</v>
          </cell>
          <cell r="S540" t="str">
            <v>N</v>
          </cell>
          <cell r="T540" t="str">
            <v>N</v>
          </cell>
          <cell r="U540" t="str">
            <v>N</v>
          </cell>
          <cell r="V540" t="str">
            <v>N</v>
          </cell>
          <cell r="W540" t="str">
            <v>Y</v>
          </cell>
          <cell r="X540">
            <v>28.701560000000001</v>
          </cell>
          <cell r="Y540">
            <v>77.279490999999993</v>
          </cell>
          <cell r="Z540">
            <v>1122183616</v>
          </cell>
          <cell r="AA540">
            <v>9135401522</v>
          </cell>
          <cell r="AB540" t="str">
            <v>PSIB0021244</v>
          </cell>
          <cell r="AC540" t="str">
            <v>Northern</v>
          </cell>
          <cell r="AF540" t="str">
            <v>DELHI</v>
          </cell>
          <cell r="AG540">
            <v>1</v>
          </cell>
          <cell r="AH540">
            <v>371311</v>
          </cell>
          <cell r="AI540" t="str">
            <v>General</v>
          </cell>
          <cell r="AO540" t="str">
            <v>GB</v>
          </cell>
          <cell r="AP540">
            <v>41628</v>
          </cell>
          <cell r="AQ540">
            <v>36525</v>
          </cell>
          <cell r="AS540" t="str">
            <v>No</v>
          </cell>
          <cell r="AV540" t="str">
            <v>ASHISH ANAND</v>
          </cell>
          <cell r="AW540" t="str">
            <v>SENIOR MANAGER- IN CHARGE</v>
          </cell>
          <cell r="AX540">
            <v>46002</v>
          </cell>
          <cell r="AY540">
            <v>7009253758</v>
          </cell>
        </row>
        <row r="541">
          <cell r="A541" t="str">
            <v>D1245</v>
          </cell>
          <cell r="B541" t="str">
            <v>VIVEK VIHAR</v>
          </cell>
          <cell r="C541" t="str">
            <v>Z8012</v>
          </cell>
          <cell r="D541" t="str">
            <v>DELHI- I ZO</v>
          </cell>
          <cell r="E541" t="str">
            <v>D 100 NEAR VIVEKANAD MAHILA COLLAGE VIVEK VIHAR PHASE-1, DELHI-110095</v>
          </cell>
          <cell r="F541" t="str">
            <v>MODEL TOWN</v>
          </cell>
          <cell r="G541" t="str">
            <v>EAST</v>
          </cell>
          <cell r="H541" t="str">
            <v>DELHI</v>
          </cell>
          <cell r="I541">
            <v>110095</v>
          </cell>
          <cell r="J541" t="str">
            <v>Metro</v>
          </cell>
          <cell r="K541" t="str">
            <v>LARGE</v>
          </cell>
          <cell r="L541" t="str">
            <v>GB</v>
          </cell>
          <cell r="M541">
            <v>0.41666666666666669</v>
          </cell>
          <cell r="N541">
            <v>0.70833333333333337</v>
          </cell>
          <cell r="O541" t="str">
            <v>Z8012</v>
          </cell>
          <cell r="P541" t="str">
            <v>d1245@psb.bank.in</v>
          </cell>
          <cell r="Q541" t="str">
            <v>N</v>
          </cell>
          <cell r="R541" t="str">
            <v>N</v>
          </cell>
          <cell r="S541" t="str">
            <v>N</v>
          </cell>
          <cell r="T541" t="str">
            <v>N</v>
          </cell>
          <cell r="U541" t="str">
            <v>N</v>
          </cell>
          <cell r="V541" t="str">
            <v>N</v>
          </cell>
          <cell r="W541" t="str">
            <v>Y</v>
          </cell>
          <cell r="X541">
            <v>28.665147999999999</v>
          </cell>
          <cell r="Y541">
            <v>77.316355999999999</v>
          </cell>
          <cell r="Z541">
            <v>1143504641</v>
          </cell>
          <cell r="AA541">
            <v>8284034640</v>
          </cell>
          <cell r="AB541" t="str">
            <v>PSIB0021245</v>
          </cell>
          <cell r="AC541" t="str">
            <v>Northern</v>
          </cell>
          <cell r="AF541" t="str">
            <v>DMC (U) (PART)</v>
          </cell>
          <cell r="AG541">
            <v>1</v>
          </cell>
          <cell r="AH541">
            <v>371312</v>
          </cell>
          <cell r="AI541" t="str">
            <v>General</v>
          </cell>
          <cell r="AO541" t="str">
            <v>GB</v>
          </cell>
          <cell r="AP541">
            <v>41722</v>
          </cell>
          <cell r="AQ541">
            <v>36525</v>
          </cell>
          <cell r="AS541" t="str">
            <v>No</v>
          </cell>
          <cell r="AV541" t="str">
            <v>VIKAS KUMAR BHATI</v>
          </cell>
          <cell r="AW541" t="str">
            <v>SENIOR MANAGER- IN CHARGE</v>
          </cell>
          <cell r="AX541">
            <v>46038</v>
          </cell>
          <cell r="AY541">
            <v>9592076333</v>
          </cell>
        </row>
        <row r="542">
          <cell r="A542" t="str">
            <v>D1250</v>
          </cell>
          <cell r="B542" t="str">
            <v>GTB NAGAR NEW DELHI</v>
          </cell>
          <cell r="C542" t="str">
            <v>Z8013</v>
          </cell>
          <cell r="D542" t="str">
            <v>DELHI- II ZO</v>
          </cell>
          <cell r="E542" t="str">
            <v>B/O GTB NAGAR,2155,OUTRAM LANE,GTB NAGAR,NEWDELHI</v>
          </cell>
          <cell r="F542" t="str">
            <v>MODEL TOWN</v>
          </cell>
          <cell r="G542" t="str">
            <v>NORTH WEST</v>
          </cell>
          <cell r="H542" t="str">
            <v>DELHI</v>
          </cell>
          <cell r="I542">
            <v>110009</v>
          </cell>
          <cell r="J542" t="str">
            <v>Metro</v>
          </cell>
          <cell r="K542" t="str">
            <v>MEDIUM</v>
          </cell>
          <cell r="L542" t="str">
            <v>GB</v>
          </cell>
          <cell r="M542">
            <v>0.41666666666666669</v>
          </cell>
          <cell r="N542">
            <v>0.70833333333333337</v>
          </cell>
          <cell r="O542" t="str">
            <v>Z8013</v>
          </cell>
          <cell r="P542" t="str">
            <v>d1250@psb.bank.in</v>
          </cell>
          <cell r="Q542" t="str">
            <v>N</v>
          </cell>
          <cell r="R542" t="str">
            <v>N</v>
          </cell>
          <cell r="S542" t="str">
            <v>N</v>
          </cell>
          <cell r="T542" t="str">
            <v>N</v>
          </cell>
          <cell r="U542" t="str">
            <v>N</v>
          </cell>
          <cell r="V542" t="str">
            <v>N</v>
          </cell>
          <cell r="W542" t="str">
            <v>Y</v>
          </cell>
          <cell r="X542">
            <v>28.701626000000001</v>
          </cell>
          <cell r="Y542">
            <v>77.205478999999997</v>
          </cell>
          <cell r="Z542" t="str">
            <v>2760 6673</v>
          </cell>
          <cell r="AA542">
            <v>9891019408</v>
          </cell>
          <cell r="AB542" t="str">
            <v>PSIB0021250</v>
          </cell>
          <cell r="AC542" t="str">
            <v>Northern</v>
          </cell>
          <cell r="AF542" t="str">
            <v>DMC (U) (PART)</v>
          </cell>
          <cell r="AG542">
            <v>1</v>
          </cell>
          <cell r="AH542">
            <v>371317</v>
          </cell>
          <cell r="AI542" t="str">
            <v>General</v>
          </cell>
          <cell r="AL542" t="str">
            <v>Y</v>
          </cell>
          <cell r="AO542" t="str">
            <v>GB</v>
          </cell>
          <cell r="AP542">
            <v>41726</v>
          </cell>
          <cell r="AQ542">
            <v>36525</v>
          </cell>
          <cell r="AS542" t="str">
            <v>No</v>
          </cell>
          <cell r="AV542" t="str">
            <v>REENAM DALAL</v>
          </cell>
          <cell r="AW542" t="str">
            <v>MANAGER- IN CHARGE</v>
          </cell>
          <cell r="AX542">
            <v>45054</v>
          </cell>
          <cell r="AY542">
            <v>8010320066</v>
          </cell>
        </row>
        <row r="543">
          <cell r="A543" t="str">
            <v>D1251</v>
          </cell>
          <cell r="B543" t="str">
            <v>JAHANGIRPURI</v>
          </cell>
          <cell r="C543" t="str">
            <v>Z8013</v>
          </cell>
          <cell r="D543" t="str">
            <v>DELHI- II ZO</v>
          </cell>
          <cell r="E543" t="str">
            <v>A 20-91,RAMGARH,JAHANGIRPURI,GT KARNAL ROAD,NEWDELHI</v>
          </cell>
          <cell r="F543" t="str">
            <v>NARELA</v>
          </cell>
          <cell r="G543" t="str">
            <v>NORTH WEST</v>
          </cell>
          <cell r="H543" t="str">
            <v>DELHI</v>
          </cell>
          <cell r="I543">
            <v>110033</v>
          </cell>
          <cell r="J543" t="str">
            <v>Metro</v>
          </cell>
          <cell r="K543" t="str">
            <v>MEDIUM</v>
          </cell>
          <cell r="L543" t="str">
            <v>GB</v>
          </cell>
          <cell r="M543">
            <v>0.41666666666666669</v>
          </cell>
          <cell r="N543">
            <v>0.70833333333333337</v>
          </cell>
          <cell r="O543" t="str">
            <v>Z8013</v>
          </cell>
          <cell r="P543" t="str">
            <v>d1251@psb.bank.in</v>
          </cell>
          <cell r="Q543" t="str">
            <v>N</v>
          </cell>
          <cell r="R543" t="str">
            <v>N</v>
          </cell>
          <cell r="S543" t="str">
            <v>N</v>
          </cell>
          <cell r="T543" t="str">
            <v>N</v>
          </cell>
          <cell r="U543" t="str">
            <v>N</v>
          </cell>
          <cell r="V543" t="str">
            <v>N</v>
          </cell>
          <cell r="W543" t="str">
            <v>Y</v>
          </cell>
          <cell r="X543">
            <v>28.730108999999999</v>
          </cell>
          <cell r="Y543">
            <v>77.161098999999993</v>
          </cell>
          <cell r="Z543" t="str">
            <v>2763 3004</v>
          </cell>
          <cell r="AA543">
            <v>9728400421</v>
          </cell>
          <cell r="AB543" t="str">
            <v>PSIB0021251</v>
          </cell>
          <cell r="AC543" t="str">
            <v>Northern</v>
          </cell>
          <cell r="AF543" t="str">
            <v>DMC (U) (PART)</v>
          </cell>
          <cell r="AG543">
            <v>1</v>
          </cell>
          <cell r="AH543">
            <v>371318</v>
          </cell>
          <cell r="AI543" t="str">
            <v>General</v>
          </cell>
          <cell r="AL543" t="str">
            <v>Y</v>
          </cell>
          <cell r="AO543" t="str">
            <v>GB</v>
          </cell>
          <cell r="AP543">
            <v>41726</v>
          </cell>
          <cell r="AQ543">
            <v>36525</v>
          </cell>
          <cell r="AS543" t="str">
            <v>No</v>
          </cell>
          <cell r="AV543" t="str">
            <v>RAHUL AGGARWAL</v>
          </cell>
          <cell r="AW543" t="str">
            <v>MANAGER- IN CHARGE</v>
          </cell>
          <cell r="AX543">
            <v>45825</v>
          </cell>
          <cell r="AY543">
            <v>8816921403</v>
          </cell>
        </row>
        <row r="544">
          <cell r="A544" t="str">
            <v>D1252</v>
          </cell>
          <cell r="B544" t="str">
            <v>PUSHP VIHAR</v>
          </cell>
          <cell r="C544" t="str">
            <v>Z8012</v>
          </cell>
          <cell r="D544" t="str">
            <v>DELHI- I ZO</v>
          </cell>
          <cell r="E544" t="str">
            <v>B.O. PUSHP VIHAR, SECTOR-5, GURDWARA SHRI GURU SINGH SABH, NEAR NBCC PLAZA, NEW DELHI-110017</v>
          </cell>
          <cell r="F544" t="str">
            <v>SEHORE</v>
          </cell>
          <cell r="G544" t="str">
            <v>SOUTH</v>
          </cell>
          <cell r="H544" t="str">
            <v>DELHI</v>
          </cell>
          <cell r="I544">
            <v>110062</v>
          </cell>
          <cell r="J544" t="str">
            <v>Metro</v>
          </cell>
          <cell r="K544" t="str">
            <v>MEDIUM</v>
          </cell>
          <cell r="L544" t="str">
            <v>GB</v>
          </cell>
          <cell r="M544">
            <v>0.41666666666666669</v>
          </cell>
          <cell r="N544">
            <v>0.70833333333333337</v>
          </cell>
          <cell r="O544" t="str">
            <v>Z8012</v>
          </cell>
          <cell r="P544" t="str">
            <v>d1252@psb.bank.in</v>
          </cell>
          <cell r="Q544" t="str">
            <v>N</v>
          </cell>
          <cell r="R544" t="str">
            <v>N</v>
          </cell>
          <cell r="S544" t="str">
            <v>N</v>
          </cell>
          <cell r="T544" t="str">
            <v>N</v>
          </cell>
          <cell r="U544" t="str">
            <v>N</v>
          </cell>
          <cell r="V544" t="str">
            <v>N</v>
          </cell>
          <cell r="W544" t="str">
            <v>Y</v>
          </cell>
          <cell r="X544">
            <v>28.521887</v>
          </cell>
          <cell r="Y544">
            <v>77.225069000000005</v>
          </cell>
          <cell r="Z544">
            <v>1129565152</v>
          </cell>
          <cell r="AA544">
            <v>9899717197</v>
          </cell>
          <cell r="AB544" t="str">
            <v>PSIB0021252</v>
          </cell>
          <cell r="AC544" t="str">
            <v>Northern</v>
          </cell>
          <cell r="AF544" t="str">
            <v>DMC (U) (PART)</v>
          </cell>
          <cell r="AG544">
            <v>1</v>
          </cell>
          <cell r="AH544">
            <v>371319</v>
          </cell>
          <cell r="AI544" t="str">
            <v>General</v>
          </cell>
          <cell r="AO544" t="str">
            <v>GB</v>
          </cell>
          <cell r="AP544">
            <v>41657</v>
          </cell>
          <cell r="AQ544">
            <v>36525</v>
          </cell>
          <cell r="AS544" t="str">
            <v>No</v>
          </cell>
          <cell r="AV544" t="str">
            <v>NITIN NIKKI</v>
          </cell>
          <cell r="AW544" t="str">
            <v>MANAGER- IN CHARGE</v>
          </cell>
          <cell r="AX544">
            <v>45138</v>
          </cell>
          <cell r="AY544">
            <v>9721333394</v>
          </cell>
        </row>
        <row r="545">
          <cell r="A545" t="str">
            <v>D1255</v>
          </cell>
          <cell r="B545" t="str">
            <v>DHABOTI</v>
          </cell>
          <cell r="C545" t="str">
            <v>Z8021</v>
          </cell>
          <cell r="D545" t="str">
            <v>BHOPAL ZO</v>
          </cell>
          <cell r="E545" t="str">
            <v>VILLAGE DHABOTI, P.O. BAMULIA,</v>
          </cell>
          <cell r="F545" t="str">
            <v>SEHORE</v>
          </cell>
          <cell r="G545" t="str">
            <v>SEHORE</v>
          </cell>
          <cell r="H545" t="str">
            <v>MADHYA PRADESH</v>
          </cell>
          <cell r="I545">
            <v>466001</v>
          </cell>
          <cell r="J545" t="str">
            <v>Rural</v>
          </cell>
          <cell r="K545" t="str">
            <v>SMALL</v>
          </cell>
          <cell r="L545" t="str">
            <v>GB</v>
          </cell>
          <cell r="M545">
            <v>0.41666666666666669</v>
          </cell>
          <cell r="N545">
            <v>0.70833333333333337</v>
          </cell>
          <cell r="O545" t="str">
            <v>Z8021</v>
          </cell>
          <cell r="P545" t="str">
            <v>d1255@psb.bank.in</v>
          </cell>
          <cell r="Q545" t="str">
            <v>N</v>
          </cell>
          <cell r="R545" t="str">
            <v>N</v>
          </cell>
          <cell r="S545" t="str">
            <v>N</v>
          </cell>
          <cell r="T545" t="str">
            <v>N</v>
          </cell>
          <cell r="U545" t="str">
            <v>N</v>
          </cell>
          <cell r="V545" t="str">
            <v>Y</v>
          </cell>
          <cell r="W545" t="str">
            <v>Y</v>
          </cell>
          <cell r="X545">
            <v>23.110254999999999</v>
          </cell>
          <cell r="Y545">
            <v>77.089421999999999</v>
          </cell>
          <cell r="Z545">
            <v>0</v>
          </cell>
          <cell r="AA545">
            <v>9827744790</v>
          </cell>
          <cell r="AB545" t="str">
            <v>PSIB0021255</v>
          </cell>
          <cell r="AC545" t="str">
            <v>Central</v>
          </cell>
          <cell r="AF545" t="str">
            <v>DHABOTI</v>
          </cell>
          <cell r="AG545">
            <v>6</v>
          </cell>
          <cell r="AH545">
            <v>371322</v>
          </cell>
          <cell r="AI545" t="str">
            <v>USB</v>
          </cell>
          <cell r="AO545" t="str">
            <v>GB</v>
          </cell>
          <cell r="AP545">
            <v>41722</v>
          </cell>
          <cell r="AQ545">
            <v>36525</v>
          </cell>
          <cell r="AS545" t="str">
            <v>No</v>
          </cell>
          <cell r="AV545" t="str">
            <v>DWIPIN T MANOHAR</v>
          </cell>
          <cell r="AW545" t="str">
            <v>SENIOR MANAGER- IN CHARGE</v>
          </cell>
          <cell r="AX545">
            <v>45944</v>
          </cell>
          <cell r="AY545">
            <v>9620314333</v>
          </cell>
        </row>
        <row r="546">
          <cell r="A546" t="str">
            <v>D1258</v>
          </cell>
          <cell r="B546" t="str">
            <v>DHAMRA PORT</v>
          </cell>
          <cell r="C546" t="str">
            <v>Z8030</v>
          </cell>
          <cell r="D546" t="str">
            <v>VIJAYAWADA ZO</v>
          </cell>
          <cell r="E546" t="str">
            <v>MAHILA BITARNI CO-OPERATIVE LTD BUILDING,P.O:DHAMRA PORT, DIST:BHADRAK</v>
          </cell>
          <cell r="F546" t="str">
            <v>CHANDBALI</v>
          </cell>
          <cell r="G546" t="str">
            <v>BHADRAK</v>
          </cell>
          <cell r="H546" t="str">
            <v>ODISHA</v>
          </cell>
          <cell r="I546">
            <v>756171</v>
          </cell>
          <cell r="J546" t="str">
            <v>Rural</v>
          </cell>
          <cell r="K546" t="str">
            <v>SMALL</v>
          </cell>
          <cell r="L546" t="str">
            <v>GB</v>
          </cell>
          <cell r="M546">
            <v>0.41666666666666669</v>
          </cell>
          <cell r="N546">
            <v>0.70833333333333337</v>
          </cell>
          <cell r="O546" t="str">
            <v>Z8030</v>
          </cell>
          <cell r="P546" t="str">
            <v>d1258@psb.bank.in</v>
          </cell>
          <cell r="Q546" t="str">
            <v>N</v>
          </cell>
          <cell r="R546" t="str">
            <v>N</v>
          </cell>
          <cell r="S546" t="str">
            <v>N</v>
          </cell>
          <cell r="T546" t="str">
            <v>N</v>
          </cell>
          <cell r="U546" t="str">
            <v>N</v>
          </cell>
          <cell r="V546" t="str">
            <v>Y</v>
          </cell>
          <cell r="W546" t="str">
            <v>Y</v>
          </cell>
          <cell r="X546">
            <v>20.796240000000001</v>
          </cell>
          <cell r="Y546">
            <v>86.898161999999999</v>
          </cell>
          <cell r="Z546" t="str">
            <v>06786-222571</v>
          </cell>
          <cell r="AA546" t="str">
            <v>9438369220/9937939851</v>
          </cell>
          <cell r="AB546" t="str">
            <v>PSIB0021258</v>
          </cell>
          <cell r="AC546" t="str">
            <v>Eastern</v>
          </cell>
          <cell r="AF546" t="str">
            <v>CHANDABALI</v>
          </cell>
          <cell r="AG546">
            <v>6</v>
          </cell>
          <cell r="AH546">
            <v>371325</v>
          </cell>
          <cell r="AI546" t="str">
            <v>General</v>
          </cell>
          <cell r="AO546" t="str">
            <v>GB</v>
          </cell>
          <cell r="AP546">
            <v>41668</v>
          </cell>
          <cell r="AQ546">
            <v>36525</v>
          </cell>
          <cell r="AS546" t="str">
            <v>No</v>
          </cell>
          <cell r="AV546" t="str">
            <v>ARUN KUMAR BEHERA</v>
          </cell>
          <cell r="AW546" t="str">
            <v>OFFICER- IN CHARGE</v>
          </cell>
          <cell r="AX546">
            <v>45812</v>
          </cell>
          <cell r="AY546">
            <v>9692932957</v>
          </cell>
        </row>
        <row r="547">
          <cell r="A547" t="str">
            <v>D1263</v>
          </cell>
          <cell r="B547" t="str">
            <v>DHURKOT</v>
          </cell>
          <cell r="C547" t="str">
            <v>Z8010</v>
          </cell>
          <cell r="D547" t="str">
            <v>BHATINDA ZO</v>
          </cell>
          <cell r="E547" t="str">
            <v>VPO DHURKOT TEHSIL &amp; DISTT. BARNALA</v>
          </cell>
          <cell r="F547" t="str">
            <v>TAPA</v>
          </cell>
          <cell r="G547" t="str">
            <v>BARNALA</v>
          </cell>
          <cell r="H547" t="str">
            <v>PUNJAB</v>
          </cell>
          <cell r="I547">
            <v>148107</v>
          </cell>
          <cell r="J547" t="str">
            <v>Rural</v>
          </cell>
          <cell r="K547" t="str">
            <v>MEDIUM</v>
          </cell>
          <cell r="L547" t="str">
            <v>GB</v>
          </cell>
          <cell r="M547">
            <v>0.41666666666666669</v>
          </cell>
          <cell r="N547">
            <v>0.70833333333333337</v>
          </cell>
          <cell r="O547" t="str">
            <v>Z8010</v>
          </cell>
          <cell r="P547" t="str">
            <v>d1263@psb.bank.in</v>
          </cell>
          <cell r="Q547" t="str">
            <v>N</v>
          </cell>
          <cell r="R547" t="str">
            <v>N</v>
          </cell>
          <cell r="S547" t="str">
            <v>N</v>
          </cell>
          <cell r="T547" t="str">
            <v>N</v>
          </cell>
          <cell r="U547" t="str">
            <v>N</v>
          </cell>
          <cell r="V547" t="str">
            <v>Y</v>
          </cell>
          <cell r="W547" t="str">
            <v>Y</v>
          </cell>
          <cell r="X547">
            <v>30.243033</v>
          </cell>
          <cell r="Y547">
            <v>75.462146000000004</v>
          </cell>
          <cell r="Z547">
            <v>1679278777</v>
          </cell>
          <cell r="AA547">
            <v>9878725667</v>
          </cell>
          <cell r="AB547" t="str">
            <v>PSIB0021263</v>
          </cell>
          <cell r="AC547" t="str">
            <v>Northern</v>
          </cell>
          <cell r="AF547" t="str">
            <v>DHURKOT (74)</v>
          </cell>
          <cell r="AG547">
            <v>5</v>
          </cell>
          <cell r="AH547">
            <v>371330</v>
          </cell>
          <cell r="AI547" t="str">
            <v>General</v>
          </cell>
          <cell r="AO547" t="str">
            <v>GB</v>
          </cell>
          <cell r="AP547">
            <v>41664</v>
          </cell>
          <cell r="AQ547">
            <v>36525</v>
          </cell>
          <cell r="AS547" t="str">
            <v>No</v>
          </cell>
          <cell r="AV547" t="str">
            <v>JITIN KUMAR</v>
          </cell>
          <cell r="AW547" t="str">
            <v>MANAGER- IN CHARGE</v>
          </cell>
          <cell r="AX547">
            <v>45457</v>
          </cell>
          <cell r="AY547">
            <v>8826685292</v>
          </cell>
        </row>
        <row r="548">
          <cell r="A548" t="str">
            <v>D1270</v>
          </cell>
          <cell r="B548" t="str">
            <v>DHILWANKALAN</v>
          </cell>
          <cell r="C548" t="str">
            <v>Z8005</v>
          </cell>
          <cell r="D548" t="str">
            <v>FARIDKOT ZO</v>
          </cell>
          <cell r="E548" t="str">
            <v>VILLAGE DHILWAN KALAN TEH KOTKAPURA 151204</v>
          </cell>
          <cell r="F548" t="str">
            <v>KOTKAPURA</v>
          </cell>
          <cell r="G548" t="str">
            <v>FARIDKOT</v>
          </cell>
          <cell r="H548" t="str">
            <v>PUNJAB</v>
          </cell>
          <cell r="I548">
            <v>151204</v>
          </cell>
          <cell r="J548" t="str">
            <v>Rural</v>
          </cell>
          <cell r="K548" t="str">
            <v>MEDIUM</v>
          </cell>
          <cell r="L548" t="str">
            <v>GB</v>
          </cell>
          <cell r="M548">
            <v>0.41666666666666669</v>
          </cell>
          <cell r="N548">
            <v>0.70833333333333337</v>
          </cell>
          <cell r="O548" t="str">
            <v>Z8005</v>
          </cell>
          <cell r="P548" t="str">
            <v>d1270@psb.bank.in</v>
          </cell>
          <cell r="Q548" t="str">
            <v>N</v>
          </cell>
          <cell r="R548" t="str">
            <v>N</v>
          </cell>
          <cell r="S548" t="str">
            <v>N</v>
          </cell>
          <cell r="T548" t="str">
            <v>N</v>
          </cell>
          <cell r="U548" t="str">
            <v>N</v>
          </cell>
          <cell r="V548" t="str">
            <v>Y</v>
          </cell>
          <cell r="W548" t="str">
            <v>Y</v>
          </cell>
          <cell r="X548">
            <v>30.567958999999998</v>
          </cell>
          <cell r="Y548">
            <v>74.865418000000005</v>
          </cell>
          <cell r="Z548" t="str">
            <v>01635-270044</v>
          </cell>
          <cell r="AA548">
            <v>7527007628</v>
          </cell>
          <cell r="AB548" t="str">
            <v>PSIB0021270</v>
          </cell>
          <cell r="AC548" t="str">
            <v>Northern</v>
          </cell>
          <cell r="AF548" t="str">
            <v>DHILWAN KALAN (127)</v>
          </cell>
          <cell r="AG548">
            <v>5</v>
          </cell>
          <cell r="AH548">
            <v>371337</v>
          </cell>
          <cell r="AI548" t="str">
            <v>General</v>
          </cell>
          <cell r="AO548" t="str">
            <v>GB</v>
          </cell>
          <cell r="AP548">
            <v>41642</v>
          </cell>
          <cell r="AQ548">
            <v>36525</v>
          </cell>
          <cell r="AS548" t="str">
            <v>No</v>
          </cell>
          <cell r="AV548" t="str">
            <v>GURMAIL SINGH</v>
          </cell>
          <cell r="AW548" t="str">
            <v>OFFICER- IN CHARGE</v>
          </cell>
          <cell r="AX548">
            <v>45808</v>
          </cell>
          <cell r="AY548">
            <v>9815825742</v>
          </cell>
        </row>
        <row r="549">
          <cell r="A549" t="str">
            <v>D1283</v>
          </cell>
          <cell r="B549" t="str">
            <v>DODRA</v>
          </cell>
          <cell r="C549" t="str">
            <v>Z8010</v>
          </cell>
          <cell r="D549" t="str">
            <v>BHATINDA ZO</v>
          </cell>
          <cell r="E549" t="str">
            <v>VPO DODRA, TEHSIL BUDHLADA, DISTT MANSA – 151502</v>
          </cell>
          <cell r="F549" t="str">
            <v>BUDHLADA</v>
          </cell>
          <cell r="G549" t="str">
            <v>MANSA</v>
          </cell>
          <cell r="H549" t="str">
            <v>PUNJAB</v>
          </cell>
          <cell r="I549">
            <v>151502</v>
          </cell>
          <cell r="J549" t="str">
            <v>Rural</v>
          </cell>
          <cell r="K549" t="str">
            <v>MEDIUM</v>
          </cell>
          <cell r="L549" t="str">
            <v>GB</v>
          </cell>
          <cell r="M549">
            <v>0.41666666666666669</v>
          </cell>
          <cell r="N549">
            <v>0.70833333333333337</v>
          </cell>
          <cell r="O549" t="str">
            <v>Z8010</v>
          </cell>
          <cell r="P549" t="str">
            <v>d1283@psb.bank.in</v>
          </cell>
          <cell r="Q549" t="str">
            <v>N</v>
          </cell>
          <cell r="R549" t="str">
            <v>N</v>
          </cell>
          <cell r="S549" t="str">
            <v>N</v>
          </cell>
          <cell r="T549" t="str">
            <v>N</v>
          </cell>
          <cell r="U549" t="str">
            <v>N</v>
          </cell>
          <cell r="V549" t="str">
            <v>Y</v>
          </cell>
          <cell r="W549" t="str">
            <v>Y</v>
          </cell>
          <cell r="X549">
            <v>29.978497000000001</v>
          </cell>
          <cell r="Y549">
            <v>75.624161999999998</v>
          </cell>
          <cell r="Z549" t="str">
            <v>01652-255021</v>
          </cell>
          <cell r="AA549">
            <v>9875978723</v>
          </cell>
          <cell r="AB549" t="str">
            <v>PSIB0021283</v>
          </cell>
          <cell r="AC549" t="str">
            <v>Northern</v>
          </cell>
          <cell r="AF549" t="str">
            <v>DODRA (219)</v>
          </cell>
          <cell r="AG549">
            <v>6</v>
          </cell>
          <cell r="AH549">
            <v>371350</v>
          </cell>
          <cell r="AI549" t="str">
            <v>General</v>
          </cell>
          <cell r="AO549" t="str">
            <v>GB</v>
          </cell>
          <cell r="AP549">
            <v>41659</v>
          </cell>
          <cell r="AQ549">
            <v>36525</v>
          </cell>
          <cell r="AS549" t="str">
            <v>No</v>
          </cell>
          <cell r="AV549" t="str">
            <v>GAGAN GOYAL</v>
          </cell>
          <cell r="AW549" t="str">
            <v>MANAGER- IN CHARGE</v>
          </cell>
          <cell r="AX549">
            <v>45817</v>
          </cell>
          <cell r="AY549">
            <v>9530686511</v>
          </cell>
        </row>
        <row r="550">
          <cell r="A550" t="str">
            <v>D1285</v>
          </cell>
          <cell r="B550" t="str">
            <v>DINA SAHIB</v>
          </cell>
          <cell r="C550" t="str">
            <v>Z8032</v>
          </cell>
          <cell r="D550" t="str">
            <v>MOGA ZO</v>
          </cell>
          <cell r="E550" t="str">
            <v>VPO DINA ,THE NIHALSINGHWALA MOGA 142046</v>
          </cell>
          <cell r="F550" t="str">
            <v>NIHAL SINGH</v>
          </cell>
          <cell r="G550" t="str">
            <v>MOGA</v>
          </cell>
          <cell r="H550" t="str">
            <v>PUNJAB</v>
          </cell>
          <cell r="I550">
            <v>142046</v>
          </cell>
          <cell r="J550" t="str">
            <v>Rural</v>
          </cell>
          <cell r="K550" t="str">
            <v>MEDIUM</v>
          </cell>
          <cell r="L550" t="str">
            <v>GB</v>
          </cell>
          <cell r="M550">
            <v>0.41666666666666669</v>
          </cell>
          <cell r="N550">
            <v>0.70833333333333337</v>
          </cell>
          <cell r="O550" t="str">
            <v>Z8032</v>
          </cell>
          <cell r="P550" t="str">
            <v>d1285@psb.bank.in</v>
          </cell>
          <cell r="Q550" t="str">
            <v>N</v>
          </cell>
          <cell r="R550" t="str">
            <v>N</v>
          </cell>
          <cell r="S550" t="str">
            <v>N</v>
          </cell>
          <cell r="T550" t="str">
            <v>N</v>
          </cell>
          <cell r="U550" t="str">
            <v>N</v>
          </cell>
          <cell r="V550" t="str">
            <v>Y</v>
          </cell>
          <cell r="W550" t="str">
            <v>Y</v>
          </cell>
          <cell r="X550">
            <v>30.522447</v>
          </cell>
          <cell r="Y550">
            <v>75.233530999999999</v>
          </cell>
          <cell r="Z550" t="str">
            <v>01636-257001</v>
          </cell>
          <cell r="AA550">
            <v>7527007629</v>
          </cell>
          <cell r="AB550" t="str">
            <v>PSIB0021285</v>
          </cell>
          <cell r="AC550" t="str">
            <v>Northern</v>
          </cell>
          <cell r="AF550" t="str">
            <v>DINA (145)</v>
          </cell>
          <cell r="AG550">
            <v>6</v>
          </cell>
          <cell r="AH550">
            <v>371352</v>
          </cell>
          <cell r="AI550" t="str">
            <v>General</v>
          </cell>
          <cell r="AO550" t="str">
            <v>GB</v>
          </cell>
          <cell r="AP550">
            <v>41661</v>
          </cell>
          <cell r="AQ550">
            <v>36525</v>
          </cell>
          <cell r="AS550" t="str">
            <v>No</v>
          </cell>
          <cell r="AV550" t="str">
            <v>AMRINDER SINGH</v>
          </cell>
          <cell r="AW550" t="str">
            <v>MANAGER- IN CHARGE</v>
          </cell>
          <cell r="AX550">
            <v>45807</v>
          </cell>
          <cell r="AY550">
            <v>9569259966</v>
          </cell>
        </row>
        <row r="551">
          <cell r="A551" t="str">
            <v>D1297</v>
          </cell>
          <cell r="B551" t="str">
            <v>DHAURERA MAFI</v>
          </cell>
          <cell r="C551" t="str">
            <v>Z8017</v>
          </cell>
          <cell r="D551" t="str">
            <v>BAREILLY ZO</v>
          </cell>
          <cell r="E551" t="str">
            <v>B/O DHAURERA MAFI , VILL- DHAURERA MAFI , PILIBHIT BY PASS ROAD , DISTT. BAREILLY , ( U.P.) PIN-243122</v>
          </cell>
          <cell r="F551" t="str">
            <v>BAREILLY</v>
          </cell>
          <cell r="G551" t="str">
            <v>BAREILLY</v>
          </cell>
          <cell r="H551" t="str">
            <v>UTTAR PRADESH</v>
          </cell>
          <cell r="I551">
            <v>243122</v>
          </cell>
          <cell r="J551" t="str">
            <v>Rural</v>
          </cell>
          <cell r="K551" t="str">
            <v>MEDIUM</v>
          </cell>
          <cell r="L551" t="str">
            <v>GB</v>
          </cell>
          <cell r="M551">
            <v>0.41666666666666669</v>
          </cell>
          <cell r="N551">
            <v>0.70833333333333337</v>
          </cell>
          <cell r="O551" t="str">
            <v>Z8017</v>
          </cell>
          <cell r="P551" t="str">
            <v>d1297@psb.bank.in</v>
          </cell>
          <cell r="Q551" t="str">
            <v>N</v>
          </cell>
          <cell r="R551" t="str">
            <v>N</v>
          </cell>
          <cell r="S551" t="str">
            <v>N</v>
          </cell>
          <cell r="T551" t="str">
            <v>N</v>
          </cell>
          <cell r="U551" t="str">
            <v>N</v>
          </cell>
          <cell r="V551" t="str">
            <v>N</v>
          </cell>
          <cell r="W551" t="str">
            <v>Y</v>
          </cell>
          <cell r="X551">
            <v>28.391224999999999</v>
          </cell>
          <cell r="Y551">
            <v>79.459928000000005</v>
          </cell>
          <cell r="Z551">
            <v>0</v>
          </cell>
          <cell r="AA551">
            <v>7055005518</v>
          </cell>
          <cell r="AB551" t="str">
            <v>PSIB0021297</v>
          </cell>
          <cell r="AC551" t="str">
            <v>Central</v>
          </cell>
          <cell r="AF551" t="str">
            <v>DHAURERA MAFI</v>
          </cell>
          <cell r="AG551">
            <v>5</v>
          </cell>
          <cell r="AH551">
            <v>371364</v>
          </cell>
          <cell r="AI551" t="str">
            <v>General</v>
          </cell>
          <cell r="AO551" t="str">
            <v>GB</v>
          </cell>
          <cell r="AP551">
            <v>41723</v>
          </cell>
          <cell r="AQ551">
            <v>36525</v>
          </cell>
          <cell r="AS551" t="str">
            <v>No</v>
          </cell>
          <cell r="AV551" t="str">
            <v>RANBIR KUMAR</v>
          </cell>
          <cell r="AW551" t="str">
            <v>SENIOR MANAGER- IN CHARGE</v>
          </cell>
          <cell r="AX551">
            <v>45806</v>
          </cell>
          <cell r="AY551">
            <v>9919021870</v>
          </cell>
        </row>
        <row r="552">
          <cell r="A552" t="str">
            <v>D1319</v>
          </cell>
          <cell r="B552" t="str">
            <v>DAKALA</v>
          </cell>
          <cell r="C552" t="str">
            <v>Z8011</v>
          </cell>
          <cell r="D552" t="str">
            <v>PATIALA ZO</v>
          </cell>
          <cell r="E552" t="str">
            <v>OPPOSITE ANAJ MANDI GATEV VPO DAKALA</v>
          </cell>
          <cell r="F552" t="str">
            <v>PATIALA</v>
          </cell>
          <cell r="G552" t="str">
            <v>PATIALA</v>
          </cell>
          <cell r="H552" t="str">
            <v>PUNJAB</v>
          </cell>
          <cell r="I552">
            <v>147001</v>
          </cell>
          <cell r="J552" t="str">
            <v>Rural</v>
          </cell>
          <cell r="K552" t="str">
            <v>MEDIUM</v>
          </cell>
          <cell r="L552" t="str">
            <v>GB</v>
          </cell>
          <cell r="M552">
            <v>0.41666666666666669</v>
          </cell>
          <cell r="N552">
            <v>0.70833333333333337</v>
          </cell>
          <cell r="O552" t="str">
            <v>Z8011</v>
          </cell>
          <cell r="P552" t="str">
            <v>d1319@psb.bank.in</v>
          </cell>
          <cell r="Q552" t="str">
            <v>N</v>
          </cell>
          <cell r="R552" t="str">
            <v>N</v>
          </cell>
          <cell r="S552" t="str">
            <v>N</v>
          </cell>
          <cell r="T552" t="str">
            <v>N</v>
          </cell>
          <cell r="U552" t="str">
            <v>N</v>
          </cell>
          <cell r="V552" t="str">
            <v>Y</v>
          </cell>
          <cell r="W552" t="str">
            <v>Y</v>
          </cell>
          <cell r="X552">
            <v>30.219654999999999</v>
          </cell>
          <cell r="Y552">
            <v>76.354861</v>
          </cell>
          <cell r="Z552">
            <v>1752230036</v>
          </cell>
          <cell r="AA552">
            <v>9872492551</v>
          </cell>
          <cell r="AB552" t="str">
            <v>PSIB0021319</v>
          </cell>
          <cell r="AC552" t="str">
            <v>Northern</v>
          </cell>
          <cell r="AF552" t="str">
            <v>DAKALA (199)</v>
          </cell>
          <cell r="AG552">
            <v>6</v>
          </cell>
          <cell r="AH552">
            <v>371386</v>
          </cell>
          <cell r="AI552" t="str">
            <v>General</v>
          </cell>
          <cell r="AO552" t="str">
            <v>GB</v>
          </cell>
          <cell r="AP552">
            <v>41717</v>
          </cell>
          <cell r="AQ552">
            <v>36525</v>
          </cell>
          <cell r="AS552" t="str">
            <v>No</v>
          </cell>
          <cell r="AV552" t="str">
            <v>SAKSHI VERMA</v>
          </cell>
          <cell r="AW552" t="str">
            <v>MANAGER- IN CHARGE</v>
          </cell>
          <cell r="AX552">
            <v>45450</v>
          </cell>
          <cell r="AY552">
            <v>7307528240</v>
          </cell>
        </row>
        <row r="553">
          <cell r="A553" t="str">
            <v>D1322</v>
          </cell>
          <cell r="B553" t="str">
            <v>DINDARPUR</v>
          </cell>
          <cell r="C553" t="str">
            <v>Z8013</v>
          </cell>
          <cell r="D553" t="str">
            <v>DELHI- II ZO</v>
          </cell>
          <cell r="E553" t="str">
            <v>KHOSRA NO-311,GROUND FLOOR,GOYLA-DWARAKA ROAD,NEAR KRISHNA MANDIR,DINDARPUR,NAJAFGARH,DELHI</v>
          </cell>
          <cell r="F553" t="str">
            <v>KAPESHERA</v>
          </cell>
          <cell r="G553" t="str">
            <v>SOUTH WEST</v>
          </cell>
          <cell r="H553" t="str">
            <v>DELHI</v>
          </cell>
          <cell r="I553">
            <v>110043</v>
          </cell>
          <cell r="J553" t="str">
            <v>Metro</v>
          </cell>
          <cell r="K553" t="str">
            <v>MEDIUM</v>
          </cell>
          <cell r="L553" t="str">
            <v>GB</v>
          </cell>
          <cell r="M553">
            <v>0.41666666666666669</v>
          </cell>
          <cell r="N553">
            <v>0.70833333333333337</v>
          </cell>
          <cell r="O553" t="str">
            <v>Z8013</v>
          </cell>
          <cell r="P553" t="str">
            <v>d1322@psb.bank.in</v>
          </cell>
          <cell r="Q553" t="str">
            <v>N</v>
          </cell>
          <cell r="R553" t="str">
            <v>N</v>
          </cell>
          <cell r="S553" t="str">
            <v>N</v>
          </cell>
          <cell r="T553" t="str">
            <v>N</v>
          </cell>
          <cell r="U553" t="str">
            <v>N</v>
          </cell>
          <cell r="V553" t="str">
            <v>N</v>
          </cell>
          <cell r="W553" t="str">
            <v>Y</v>
          </cell>
          <cell r="X553">
            <v>28.591121999999999</v>
          </cell>
          <cell r="Y553">
            <v>76.995566999999994</v>
          </cell>
          <cell r="Z553">
            <v>0</v>
          </cell>
          <cell r="AA553">
            <v>9717037090</v>
          </cell>
          <cell r="AB553" t="str">
            <v>PSIB0021322</v>
          </cell>
          <cell r="AC553" t="str">
            <v>Northern</v>
          </cell>
          <cell r="AF553" t="str">
            <v>DELHI</v>
          </cell>
          <cell r="AG553">
            <v>1</v>
          </cell>
          <cell r="AH553">
            <v>371389</v>
          </cell>
          <cell r="AI553" t="str">
            <v>General</v>
          </cell>
          <cell r="AL553" t="str">
            <v>Y</v>
          </cell>
          <cell r="AO553" t="str">
            <v>GB</v>
          </cell>
          <cell r="AP553">
            <v>41726</v>
          </cell>
          <cell r="AQ553">
            <v>36525</v>
          </cell>
          <cell r="AS553" t="str">
            <v>No</v>
          </cell>
          <cell r="AV553" t="str">
            <v>JUHI KUMARI</v>
          </cell>
          <cell r="AW553" t="str">
            <v>MANAGER- IN CHARGE</v>
          </cell>
          <cell r="AX553">
            <v>45440</v>
          </cell>
          <cell r="AY553">
            <v>6200287177</v>
          </cell>
        </row>
        <row r="554">
          <cell r="A554" t="str">
            <v>D1339</v>
          </cell>
          <cell r="B554" t="str">
            <v>DORANGLA</v>
          </cell>
          <cell r="C554" t="str">
            <v>Z8004</v>
          </cell>
          <cell r="D554" t="str">
            <v>GURDASPUR ZO</v>
          </cell>
          <cell r="E554" t="str">
            <v>VPO DORANGLA, GURDASPUR-DORANGLA ROAD,DISTT. GURDASPUR, PUNJAB – 143 526</v>
          </cell>
          <cell r="F554" t="str">
            <v>DINANAGAR</v>
          </cell>
          <cell r="G554" t="str">
            <v>GURDASPUR</v>
          </cell>
          <cell r="H554" t="str">
            <v>PUNJAB</v>
          </cell>
          <cell r="I554">
            <v>143526</v>
          </cell>
          <cell r="J554" t="str">
            <v>Rural</v>
          </cell>
          <cell r="K554" t="str">
            <v>MEDIUM</v>
          </cell>
          <cell r="L554" t="str">
            <v>GB</v>
          </cell>
          <cell r="M554">
            <v>0.41666666666666669</v>
          </cell>
          <cell r="N554">
            <v>0.70833333333333337</v>
          </cell>
          <cell r="O554" t="str">
            <v>Z8004</v>
          </cell>
          <cell r="P554" t="str">
            <v>d1339@psb.bank.in</v>
          </cell>
          <cell r="Q554" t="str">
            <v>N</v>
          </cell>
          <cell r="R554" t="str">
            <v>N</v>
          </cell>
          <cell r="S554" t="str">
            <v>N</v>
          </cell>
          <cell r="T554" t="str">
            <v>N</v>
          </cell>
          <cell r="U554" t="str">
            <v>N</v>
          </cell>
          <cell r="V554" t="str">
            <v>Y</v>
          </cell>
          <cell r="W554" t="str">
            <v>Y</v>
          </cell>
          <cell r="X554">
            <v>32.109315000000002</v>
          </cell>
          <cell r="Y554">
            <v>75.307668000000007</v>
          </cell>
          <cell r="Z554">
            <v>0</v>
          </cell>
          <cell r="AA554">
            <v>7347044920</v>
          </cell>
          <cell r="AB554" t="str">
            <v>PSIB0021339</v>
          </cell>
          <cell r="AC554" t="str">
            <v>Northern</v>
          </cell>
          <cell r="AF554" t="str">
            <v>DORANGLA (175)</v>
          </cell>
          <cell r="AG554">
            <v>6</v>
          </cell>
          <cell r="AH554">
            <v>371406</v>
          </cell>
          <cell r="AI554" t="str">
            <v>General</v>
          </cell>
          <cell r="AO554" t="str">
            <v>GB</v>
          </cell>
          <cell r="AP554">
            <v>41726</v>
          </cell>
          <cell r="AQ554">
            <v>36525</v>
          </cell>
          <cell r="AS554" t="str">
            <v>No</v>
          </cell>
          <cell r="AV554" t="str">
            <v>AKSHAY KIRAN</v>
          </cell>
          <cell r="AW554" t="str">
            <v>OFFICER- IN CHARGE</v>
          </cell>
          <cell r="AX554">
            <v>45841</v>
          </cell>
          <cell r="AY554">
            <v>7888607839</v>
          </cell>
        </row>
        <row r="555">
          <cell r="A555" t="str">
            <v>D1355</v>
          </cell>
          <cell r="B555" t="str">
            <v>BADARPUR</v>
          </cell>
          <cell r="C555" t="str">
            <v>Z8012</v>
          </cell>
          <cell r="D555" t="str">
            <v>DELHI- I ZO</v>
          </cell>
          <cell r="E555" t="str">
            <v>150 H, BADARPUR, MAIN MATHURA ROAD, NEW DELHI-110044</v>
          </cell>
          <cell r="F555" t="str">
            <v>DHUBRI</v>
          </cell>
          <cell r="G555" t="str">
            <v>South East</v>
          </cell>
          <cell r="H555" t="str">
            <v>DELHI</v>
          </cell>
          <cell r="I555">
            <v>110014</v>
          </cell>
          <cell r="J555" t="str">
            <v>Metro</v>
          </cell>
          <cell r="K555" t="str">
            <v>MEDIUM</v>
          </cell>
          <cell r="L555" t="str">
            <v>GB</v>
          </cell>
          <cell r="M555">
            <v>0.41666666666666669</v>
          </cell>
          <cell r="N555">
            <v>0.70833333333333337</v>
          </cell>
          <cell r="O555" t="str">
            <v>Z8012</v>
          </cell>
          <cell r="P555" t="str">
            <v>d1355@psb.bank.in</v>
          </cell>
          <cell r="Q555" t="str">
            <v>N</v>
          </cell>
          <cell r="R555" t="str">
            <v>N</v>
          </cell>
          <cell r="S555" t="str">
            <v>N</v>
          </cell>
          <cell r="T555" t="str">
            <v>N</v>
          </cell>
          <cell r="U555" t="str">
            <v>N</v>
          </cell>
          <cell r="V555" t="str">
            <v>N</v>
          </cell>
          <cell r="W555" t="str">
            <v>Y</v>
          </cell>
          <cell r="X555">
            <v>28.498163000000002</v>
          </cell>
          <cell r="Y555">
            <v>77.302285999999995</v>
          </cell>
          <cell r="Z555">
            <v>1129892431</v>
          </cell>
          <cell r="AA555">
            <v>9990472032</v>
          </cell>
          <cell r="AB555" t="str">
            <v>PSIB0021355</v>
          </cell>
          <cell r="AC555" t="str">
            <v>Northern</v>
          </cell>
          <cell r="AD555" t="str">
            <v>Specialized Retail Asset Branch Delhi</v>
          </cell>
          <cell r="AF555" t="str">
            <v>DMC (U) (PART)</v>
          </cell>
          <cell r="AG555">
            <v>1</v>
          </cell>
          <cell r="AH555">
            <v>371422</v>
          </cell>
          <cell r="AI555" t="str">
            <v>General</v>
          </cell>
          <cell r="AO555" t="str">
            <v>GB</v>
          </cell>
          <cell r="AP555">
            <v>41765</v>
          </cell>
          <cell r="AQ555">
            <v>36525</v>
          </cell>
          <cell r="AS555" t="str">
            <v>No</v>
          </cell>
          <cell r="AV555" t="str">
            <v>JAGDISHAN JYALA</v>
          </cell>
          <cell r="AW555" t="str">
            <v>MANAGER- IN CHARGE</v>
          </cell>
          <cell r="AX555">
            <v>45084</v>
          </cell>
          <cell r="AY555">
            <v>8650689124</v>
          </cell>
        </row>
        <row r="556">
          <cell r="A556" t="str">
            <v>D1380</v>
          </cell>
          <cell r="B556" t="str">
            <v>DHUBRI</v>
          </cell>
          <cell r="C556" t="str">
            <v>Z8019</v>
          </cell>
          <cell r="D556" t="str">
            <v>GUWAHATI ZO</v>
          </cell>
          <cell r="E556" t="str">
            <v>PUNJAB &amp; SIND BANK, NETAJI SUBAS ROAD, NEW MARKET, BORO BAZAR, DHUBRI, ASSAM-783301</v>
          </cell>
          <cell r="F556" t="str">
            <v>POROMPAT</v>
          </cell>
          <cell r="G556" t="str">
            <v>DHUBRI</v>
          </cell>
          <cell r="H556" t="str">
            <v>ASSAM</v>
          </cell>
          <cell r="I556">
            <v>783301</v>
          </cell>
          <cell r="J556" t="str">
            <v>Semi Urban</v>
          </cell>
          <cell r="K556" t="str">
            <v>MEDIUM</v>
          </cell>
          <cell r="L556" t="str">
            <v>GB</v>
          </cell>
          <cell r="M556">
            <v>0.41666666666666669</v>
          </cell>
          <cell r="N556">
            <v>0.70833333333333337</v>
          </cell>
          <cell r="O556" t="str">
            <v>Z8019</v>
          </cell>
          <cell r="P556" t="str">
            <v>d1380@psb.bank.in</v>
          </cell>
          <cell r="Q556" t="str">
            <v>NE</v>
          </cell>
          <cell r="R556" t="str">
            <v>N</v>
          </cell>
          <cell r="S556" t="str">
            <v>N</v>
          </cell>
          <cell r="T556" t="str">
            <v>Y</v>
          </cell>
          <cell r="U556" t="str">
            <v>N</v>
          </cell>
          <cell r="V556" t="str">
            <v>Y</v>
          </cell>
          <cell r="W556" t="str">
            <v>Y</v>
          </cell>
          <cell r="X556">
            <v>26.018668000000002</v>
          </cell>
          <cell r="Y556">
            <v>89.987903000000003</v>
          </cell>
          <cell r="Z556" t="str">
            <v>0384-2256356</v>
          </cell>
          <cell r="AA556">
            <v>9864096608</v>
          </cell>
          <cell r="AB556" t="str">
            <v>PSIB0021380</v>
          </cell>
          <cell r="AC556" t="str">
            <v>North-Eastern</v>
          </cell>
          <cell r="AF556" t="str">
            <v>DHUBRI (MB)</v>
          </cell>
          <cell r="AG556">
            <v>2</v>
          </cell>
          <cell r="AH556">
            <v>371447</v>
          </cell>
          <cell r="AI556" t="str">
            <v>General</v>
          </cell>
          <cell r="AO556" t="str">
            <v>GB</v>
          </cell>
          <cell r="AP556">
            <v>42051</v>
          </cell>
          <cell r="AQ556">
            <v>36525</v>
          </cell>
          <cell r="AS556" t="str">
            <v>No</v>
          </cell>
          <cell r="AV556" t="str">
            <v>DARSHAN MANGAR</v>
          </cell>
          <cell r="AW556" t="str">
            <v>SENIOR MANAGER- IN CHARGE</v>
          </cell>
          <cell r="AX556">
            <v>45090</v>
          </cell>
          <cell r="AY556">
            <v>7908160439</v>
          </cell>
        </row>
        <row r="557">
          <cell r="A557" t="str">
            <v>D1388</v>
          </cell>
          <cell r="B557" t="str">
            <v>KANJHAWALA</v>
          </cell>
          <cell r="C557" t="str">
            <v>Z8013</v>
          </cell>
          <cell r="D557" t="str">
            <v>DELHI- II ZO</v>
          </cell>
          <cell r="E557" t="str">
            <v>PLOT NO.101,GROUNDFLOOR,KHASRA NO-142,MAIN CHOWK ROHINI ROAD,KANJHAWLA,NEW DELHI</v>
          </cell>
          <cell r="F557" t="str">
            <v>KANJHAWALA</v>
          </cell>
          <cell r="G557" t="str">
            <v>NORTH WEST</v>
          </cell>
          <cell r="H557" t="str">
            <v>DELHI</v>
          </cell>
          <cell r="I557">
            <v>110081</v>
          </cell>
          <cell r="J557" t="str">
            <v>Metro</v>
          </cell>
          <cell r="K557" t="str">
            <v>SMALL</v>
          </cell>
          <cell r="L557" t="str">
            <v>GB</v>
          </cell>
          <cell r="M557">
            <v>0.41666666666666669</v>
          </cell>
          <cell r="N557">
            <v>0.70833333333333337</v>
          </cell>
          <cell r="O557" t="str">
            <v>Z8013</v>
          </cell>
          <cell r="P557" t="str">
            <v>d1388@psb.bank.in</v>
          </cell>
          <cell r="Q557" t="str">
            <v>N</v>
          </cell>
          <cell r="R557" t="str">
            <v>N</v>
          </cell>
          <cell r="S557" t="str">
            <v>N</v>
          </cell>
          <cell r="T557" t="str">
            <v>N</v>
          </cell>
          <cell r="U557" t="str">
            <v>N</v>
          </cell>
          <cell r="V557" t="str">
            <v>N</v>
          </cell>
          <cell r="W557" t="str">
            <v>Y</v>
          </cell>
          <cell r="X557">
            <v>28.734698999999999</v>
          </cell>
          <cell r="Y557">
            <v>77.004199</v>
          </cell>
          <cell r="Z557" t="str">
            <v>2595 1116</v>
          </cell>
          <cell r="AA557" t="str">
            <v>9711894247 09975426615</v>
          </cell>
          <cell r="AB557" t="str">
            <v>PSIB0021388</v>
          </cell>
          <cell r="AC557" t="str">
            <v>Northern</v>
          </cell>
          <cell r="AF557" t="str">
            <v>DELHI</v>
          </cell>
          <cell r="AG557">
            <v>1</v>
          </cell>
          <cell r="AH557">
            <v>371455</v>
          </cell>
          <cell r="AI557" t="str">
            <v>General</v>
          </cell>
          <cell r="AL557" t="str">
            <v>Y</v>
          </cell>
          <cell r="AO557" t="str">
            <v>GB</v>
          </cell>
          <cell r="AP557">
            <v>41839</v>
          </cell>
          <cell r="AQ557">
            <v>36525</v>
          </cell>
          <cell r="AS557" t="str">
            <v>No</v>
          </cell>
          <cell r="AV557" t="str">
            <v>ABHISHEK KUMAR</v>
          </cell>
          <cell r="AW557" t="str">
            <v>MANAGER- IN CHARGE</v>
          </cell>
          <cell r="AX557">
            <v>45253</v>
          </cell>
          <cell r="AY557">
            <v>9122601110</v>
          </cell>
        </row>
        <row r="558">
          <cell r="A558" t="str">
            <v>D1390</v>
          </cell>
          <cell r="B558" t="str">
            <v>DARBHANGA</v>
          </cell>
          <cell r="C558" t="str">
            <v>Z8033</v>
          </cell>
          <cell r="D558" t="str">
            <v>PATNA ZO</v>
          </cell>
          <cell r="E558" t="str">
            <v>RAM KRISHNA COMPLEXDONAR CHAWK(SOUTH) P.O-LALBAGH</v>
          </cell>
          <cell r="F558" t="str">
            <v>DARBHANGA</v>
          </cell>
          <cell r="G558" t="str">
            <v>DARBHANGA</v>
          </cell>
          <cell r="H558" t="str">
            <v>BIHAR</v>
          </cell>
          <cell r="I558">
            <v>864004</v>
          </cell>
          <cell r="J558" t="str">
            <v>Urban</v>
          </cell>
          <cell r="K558" t="str">
            <v>MEDIUM</v>
          </cell>
          <cell r="L558" t="str">
            <v>GB</v>
          </cell>
          <cell r="M558">
            <v>0.41666666666666669</v>
          </cell>
          <cell r="N558">
            <v>0.70833333333333337</v>
          </cell>
          <cell r="O558" t="str">
            <v>Z8033</v>
          </cell>
          <cell r="P558" t="str">
            <v>d1390@psb.bank.in</v>
          </cell>
          <cell r="Q558" t="str">
            <v>N</v>
          </cell>
          <cell r="R558" t="str">
            <v>N</v>
          </cell>
          <cell r="S558" t="str">
            <v>N</v>
          </cell>
          <cell r="T558" t="str">
            <v>N</v>
          </cell>
          <cell r="U558" t="str">
            <v>N</v>
          </cell>
          <cell r="V558" t="str">
            <v>Y</v>
          </cell>
          <cell r="W558" t="str">
            <v>Y</v>
          </cell>
          <cell r="X558">
            <v>26.143868999999999</v>
          </cell>
          <cell r="Y558">
            <v>85.908186999999998</v>
          </cell>
          <cell r="Z558" t="str">
            <v>0612-2221850/ 2221851/2206405/ 6457250</v>
          </cell>
          <cell r="AA558">
            <v>8437692053</v>
          </cell>
          <cell r="AB558" t="str">
            <v>PSIB0021390</v>
          </cell>
          <cell r="AC558" t="str">
            <v>Eastern</v>
          </cell>
          <cell r="AF558" t="str">
            <v>DARBHANGA (M CORP.)</v>
          </cell>
          <cell r="AG558">
            <v>1</v>
          </cell>
          <cell r="AH558">
            <v>371457</v>
          </cell>
          <cell r="AI558" t="str">
            <v>General</v>
          </cell>
          <cell r="AO558" t="str">
            <v>GB</v>
          </cell>
          <cell r="AP558">
            <v>41971</v>
          </cell>
          <cell r="AQ558">
            <v>36525</v>
          </cell>
          <cell r="AS558" t="str">
            <v>No</v>
          </cell>
          <cell r="AV558" t="str">
            <v>RAJESH RANJAN</v>
          </cell>
          <cell r="AW558" t="str">
            <v>MANAGER- IN CHARGE</v>
          </cell>
          <cell r="AX558">
            <v>45807</v>
          </cell>
          <cell r="AY558">
            <v>8340174067</v>
          </cell>
        </row>
        <row r="559">
          <cell r="A559" t="str">
            <v>D1416</v>
          </cell>
          <cell r="B559" t="str">
            <v>DATARPUR</v>
          </cell>
          <cell r="C559" t="str">
            <v>Z8027</v>
          </cell>
          <cell r="D559" t="str">
            <v>HOSHIARPUR ZO</v>
          </cell>
          <cell r="E559" t="str">
            <v>VILLAGE DATARPUR,MORINDA CHUNNI KALAN ROAD,TEHSIL CHAMKAUR SAHIB,DISTRICT RUPNAGAR,140101</v>
          </cell>
          <cell r="F559" t="str">
            <v>RUPNAGAR</v>
          </cell>
          <cell r="G559" t="str">
            <v>RUPNAGAR</v>
          </cell>
          <cell r="H559" t="str">
            <v>PUNJAB</v>
          </cell>
          <cell r="I559">
            <v>140101</v>
          </cell>
          <cell r="J559" t="str">
            <v>Rural</v>
          </cell>
          <cell r="K559" t="str">
            <v>MEDIUM</v>
          </cell>
          <cell r="L559" t="str">
            <v>GB</v>
          </cell>
          <cell r="M559">
            <v>0.41666666666666669</v>
          </cell>
          <cell r="N559">
            <v>0.70833333333333337</v>
          </cell>
          <cell r="O559" t="str">
            <v>Z8027</v>
          </cell>
          <cell r="P559" t="str">
            <v>d1416@psb.bank.in</v>
          </cell>
          <cell r="Q559" t="str">
            <v>N</v>
          </cell>
          <cell r="R559" t="str">
            <v>N</v>
          </cell>
          <cell r="S559" t="str">
            <v>N</v>
          </cell>
          <cell r="T559" t="str">
            <v>N</v>
          </cell>
          <cell r="U559" t="str">
            <v>N</v>
          </cell>
          <cell r="V559" t="str">
            <v>Y</v>
          </cell>
          <cell r="W559" t="str">
            <v>Y</v>
          </cell>
          <cell r="X559">
            <v>30.769818999999998</v>
          </cell>
          <cell r="Y559">
            <v>76.502103000000005</v>
          </cell>
          <cell r="Z559">
            <v>0</v>
          </cell>
          <cell r="AA559">
            <v>9876124244</v>
          </cell>
          <cell r="AB559" t="str">
            <v>PSIB0021416</v>
          </cell>
          <cell r="AC559" t="str">
            <v>Northern</v>
          </cell>
          <cell r="AF559" t="str">
            <v>DATARPUR (258)</v>
          </cell>
          <cell r="AG559">
            <v>6</v>
          </cell>
          <cell r="AH559">
            <v>371485</v>
          </cell>
          <cell r="AI559" t="str">
            <v>General</v>
          </cell>
          <cell r="AO559" t="str">
            <v>GB</v>
          </cell>
          <cell r="AP559">
            <v>41971</v>
          </cell>
          <cell r="AQ559">
            <v>36525</v>
          </cell>
          <cell r="AS559" t="str">
            <v>No</v>
          </cell>
          <cell r="AV559" t="str">
            <v>MANDEEP SINGH</v>
          </cell>
          <cell r="AW559" t="str">
            <v>OFFICER- IN CHARGE</v>
          </cell>
          <cell r="AX559">
            <v>45808</v>
          </cell>
          <cell r="AY559">
            <v>9464644671</v>
          </cell>
        </row>
        <row r="560">
          <cell r="A560" t="str">
            <v>D1417</v>
          </cell>
          <cell r="B560" t="str">
            <v>DIALPUR</v>
          </cell>
          <cell r="C560" t="str">
            <v>Z8032</v>
          </cell>
          <cell r="D560" t="str">
            <v>MOGA ZO</v>
          </cell>
          <cell r="E560" t="str">
            <v>VILLAGE DAYALPUR, BLOCK BHIKHIWIND</v>
          </cell>
          <cell r="F560" t="str">
            <v>PATTI</v>
          </cell>
          <cell r="G560" t="str">
            <v>Tarn Taran</v>
          </cell>
          <cell r="H560" t="str">
            <v>PUNJAB</v>
          </cell>
          <cell r="I560">
            <v>143304</v>
          </cell>
          <cell r="J560" t="str">
            <v>Rural</v>
          </cell>
          <cell r="K560" t="str">
            <v>MEDIUM</v>
          </cell>
          <cell r="L560" t="str">
            <v>GB</v>
          </cell>
          <cell r="M560">
            <v>0.41666666666666669</v>
          </cell>
          <cell r="N560">
            <v>0.70833333333333337</v>
          </cell>
          <cell r="O560" t="str">
            <v>Z8032</v>
          </cell>
          <cell r="P560" t="str">
            <v>d1417@psb.bank.in</v>
          </cell>
          <cell r="Q560" t="str">
            <v>N</v>
          </cell>
          <cell r="R560" t="str">
            <v>N</v>
          </cell>
          <cell r="S560" t="str">
            <v>N</v>
          </cell>
          <cell r="T560" t="str">
            <v>N</v>
          </cell>
          <cell r="U560" t="str">
            <v>N</v>
          </cell>
          <cell r="V560" t="str">
            <v>Y</v>
          </cell>
          <cell r="W560" t="str">
            <v>Y</v>
          </cell>
          <cell r="X560">
            <v>31.307275000000001</v>
          </cell>
          <cell r="Y560">
            <v>74.744827999999998</v>
          </cell>
          <cell r="Z560">
            <v>7018656612</v>
          </cell>
          <cell r="AA560">
            <v>9779828027</v>
          </cell>
          <cell r="AB560" t="str">
            <v>PSIB0021417</v>
          </cell>
          <cell r="AC560" t="str">
            <v>Northern</v>
          </cell>
          <cell r="AF560" t="str">
            <v>DIALPURA (149)</v>
          </cell>
          <cell r="AG560">
            <v>6</v>
          </cell>
          <cell r="AH560">
            <v>371486</v>
          </cell>
          <cell r="AI560" t="str">
            <v>USB</v>
          </cell>
          <cell r="AO560" t="str">
            <v>GB</v>
          </cell>
          <cell r="AP560">
            <v>41967</v>
          </cell>
          <cell r="AQ560">
            <v>36525</v>
          </cell>
          <cell r="AS560" t="str">
            <v>No</v>
          </cell>
          <cell r="AV560" t="str">
            <v>SHASHANK SHARMA</v>
          </cell>
          <cell r="AW560" t="str">
            <v>OFFICER- IN CHARGE</v>
          </cell>
          <cell r="AX560">
            <v>45978</v>
          </cell>
          <cell r="AY560">
            <v>8950732298</v>
          </cell>
        </row>
        <row r="561">
          <cell r="A561" t="str">
            <v>D1424</v>
          </cell>
          <cell r="B561" t="str">
            <v>DEHR</v>
          </cell>
          <cell r="C561" t="str">
            <v>Z8004</v>
          </cell>
          <cell r="D561" t="str">
            <v>GURDASPUR ZO</v>
          </cell>
          <cell r="E561" t="str">
            <v>VILLAGE DEHR, P.O. FATTUPUR, DEVELOPMENT BLOCK – DERA BABA NANAK, DISTT. GURDASPUR, PUNJAB – 143 512</v>
          </cell>
          <cell r="F561" t="str">
            <v>DERA BABA NANAK</v>
          </cell>
          <cell r="G561" t="str">
            <v>GURDASPUR</v>
          </cell>
          <cell r="H561" t="str">
            <v>PUNJAB</v>
          </cell>
          <cell r="I561">
            <v>143512</v>
          </cell>
          <cell r="J561" t="str">
            <v>Rural</v>
          </cell>
          <cell r="K561" t="str">
            <v>MEDIUM</v>
          </cell>
          <cell r="L561" t="str">
            <v>GB</v>
          </cell>
          <cell r="M561">
            <v>0.41666666666666669</v>
          </cell>
          <cell r="N561">
            <v>0.70833333333333337</v>
          </cell>
          <cell r="O561" t="str">
            <v>Z8004</v>
          </cell>
          <cell r="P561" t="str">
            <v>d1424@psb.bank.in</v>
          </cell>
          <cell r="Q561" t="str">
            <v>N</v>
          </cell>
          <cell r="R561" t="str">
            <v>N</v>
          </cell>
          <cell r="S561" t="str">
            <v>N</v>
          </cell>
          <cell r="T561" t="str">
            <v>N</v>
          </cell>
          <cell r="U561" t="str">
            <v>N</v>
          </cell>
          <cell r="V561" t="str">
            <v>Y</v>
          </cell>
          <cell r="W561" t="str">
            <v>Y</v>
          </cell>
          <cell r="X561">
            <v>31.978496</v>
          </cell>
          <cell r="Y561">
            <v>75.107702000000003</v>
          </cell>
          <cell r="Z561">
            <v>0</v>
          </cell>
          <cell r="AA561">
            <v>7347044921</v>
          </cell>
          <cell r="AB561" t="str">
            <v>PSIB0021424</v>
          </cell>
          <cell r="AC561" t="str">
            <v>Northern</v>
          </cell>
          <cell r="AF561" t="str">
            <v>DEHAR (426)</v>
          </cell>
          <cell r="AG561">
            <v>6</v>
          </cell>
          <cell r="AH561">
            <v>371493</v>
          </cell>
          <cell r="AI561" t="str">
            <v>USB</v>
          </cell>
          <cell r="AO561" t="str">
            <v>GB</v>
          </cell>
          <cell r="AP561">
            <v>41985</v>
          </cell>
          <cell r="AQ561">
            <v>36525</v>
          </cell>
          <cell r="AS561" t="str">
            <v>No</v>
          </cell>
          <cell r="AV561" t="str">
            <v>VIVEK YADAV</v>
          </cell>
          <cell r="AW561" t="str">
            <v>MANAGER- IN CHARGE</v>
          </cell>
          <cell r="AX561">
            <v>45461</v>
          </cell>
          <cell r="AY561">
            <v>9451395859</v>
          </cell>
        </row>
        <row r="562">
          <cell r="A562" t="str">
            <v>D1436</v>
          </cell>
          <cell r="B562" t="str">
            <v>DHANAULA</v>
          </cell>
          <cell r="C562" t="str">
            <v>Z8010</v>
          </cell>
          <cell r="D562" t="str">
            <v>BHATINDA ZO</v>
          </cell>
          <cell r="E562" t="str">
            <v>POST OFFICE ROAD DHANAULA</v>
          </cell>
          <cell r="F562" t="str">
            <v>BARNALA</v>
          </cell>
          <cell r="G562" t="str">
            <v>BARNALA</v>
          </cell>
          <cell r="H562" t="str">
            <v>PUNJAB</v>
          </cell>
          <cell r="I562">
            <v>148105</v>
          </cell>
          <cell r="J562" t="str">
            <v>Semi Urban</v>
          </cell>
          <cell r="K562" t="str">
            <v>MEDIUM</v>
          </cell>
          <cell r="L562" t="str">
            <v>GB</v>
          </cell>
          <cell r="M562">
            <v>0.41666666666666669</v>
          </cell>
          <cell r="N562">
            <v>0.70833333333333337</v>
          </cell>
          <cell r="O562" t="str">
            <v>Z8010</v>
          </cell>
          <cell r="P562" t="str">
            <v>d1436@psb.bank.in</v>
          </cell>
          <cell r="Q562" t="str">
            <v>N</v>
          </cell>
          <cell r="R562" t="str">
            <v>N</v>
          </cell>
          <cell r="S562" t="str">
            <v>N</v>
          </cell>
          <cell r="T562" t="str">
            <v>N</v>
          </cell>
          <cell r="U562" t="str">
            <v>N</v>
          </cell>
          <cell r="V562" t="str">
            <v>Y</v>
          </cell>
          <cell r="W562" t="str">
            <v>Y</v>
          </cell>
          <cell r="X562">
            <v>30.282361000000002</v>
          </cell>
          <cell r="Y562">
            <v>75.578601000000006</v>
          </cell>
          <cell r="Z562">
            <v>1679263456</v>
          </cell>
          <cell r="AA562">
            <v>9780835909</v>
          </cell>
          <cell r="AB562" t="str">
            <v>PSIB0021436</v>
          </cell>
          <cell r="AC562" t="str">
            <v>Northern</v>
          </cell>
          <cell r="AF562" t="str">
            <v>DHANAULA (M CL)</v>
          </cell>
          <cell r="AG562">
            <v>4</v>
          </cell>
          <cell r="AH562">
            <v>371505</v>
          </cell>
          <cell r="AI562" t="str">
            <v>General</v>
          </cell>
          <cell r="AO562" t="str">
            <v>GB</v>
          </cell>
          <cell r="AP562">
            <v>42215</v>
          </cell>
          <cell r="AQ562">
            <v>36525</v>
          </cell>
          <cell r="AS562" t="str">
            <v>No</v>
          </cell>
          <cell r="AV562" t="str">
            <v>ANIL KUMAR</v>
          </cell>
          <cell r="AW562" t="str">
            <v>SENIOR MANAGER- IN CHARGE</v>
          </cell>
          <cell r="AX562">
            <v>45852</v>
          </cell>
          <cell r="AY562">
            <v>9314719254</v>
          </cell>
        </row>
        <row r="563">
          <cell r="A563" t="str">
            <v>D1446</v>
          </cell>
          <cell r="B563" t="str">
            <v>DARRIGHAT</v>
          </cell>
          <cell r="C563" t="str">
            <v>Z8021</v>
          </cell>
          <cell r="D563" t="str">
            <v>BHOPAL ZO</v>
          </cell>
          <cell r="E563" t="str">
            <v>VPO DARRIGHAT, VIA MASTURI,</v>
          </cell>
          <cell r="F563" t="str">
            <v>MASTURI</v>
          </cell>
          <cell r="G563" t="str">
            <v>BILASPUR</v>
          </cell>
          <cell r="H563" t="str">
            <v>CHHATTISGARH</v>
          </cell>
          <cell r="I563">
            <v>495551</v>
          </cell>
          <cell r="J563" t="str">
            <v>Rural</v>
          </cell>
          <cell r="K563" t="str">
            <v>SMALL</v>
          </cell>
          <cell r="L563" t="str">
            <v>GB</v>
          </cell>
          <cell r="M563">
            <v>0.41666666666666669</v>
          </cell>
          <cell r="N563">
            <v>0.70833333333333337</v>
          </cell>
          <cell r="O563" t="str">
            <v>Z8021</v>
          </cell>
          <cell r="P563" t="str">
            <v>d1446@psb.bank.in</v>
          </cell>
          <cell r="Q563" t="str">
            <v>N</v>
          </cell>
          <cell r="R563" t="str">
            <v>N</v>
          </cell>
          <cell r="S563" t="str">
            <v>N</v>
          </cell>
          <cell r="T563" t="str">
            <v>N</v>
          </cell>
          <cell r="U563" t="str">
            <v>N</v>
          </cell>
          <cell r="V563" t="str">
            <v>Y</v>
          </cell>
          <cell r="W563" t="str">
            <v>Y</v>
          </cell>
          <cell r="X563">
            <v>22.02206</v>
          </cell>
          <cell r="Y563">
            <v>82.230407999999997</v>
          </cell>
          <cell r="Z563">
            <v>0</v>
          </cell>
          <cell r="AA563">
            <v>9981467707</v>
          </cell>
          <cell r="AB563" t="str">
            <v>PSIB0021446</v>
          </cell>
          <cell r="AC563" t="str">
            <v>Central</v>
          </cell>
          <cell r="AF563" t="str">
            <v>DARRIGHAT</v>
          </cell>
          <cell r="AG563">
            <v>6</v>
          </cell>
          <cell r="AH563">
            <v>371515</v>
          </cell>
          <cell r="AI563" t="str">
            <v>USB</v>
          </cell>
          <cell r="AO563" t="str">
            <v>GB</v>
          </cell>
          <cell r="AP563">
            <v>42004</v>
          </cell>
          <cell r="AQ563">
            <v>36525</v>
          </cell>
          <cell r="AS563" t="str">
            <v>No</v>
          </cell>
          <cell r="AV563" t="str">
            <v>NAVNEET KUMAR SUMAN</v>
          </cell>
          <cell r="AW563" t="str">
            <v>OFFICER- IN CHARGE</v>
          </cell>
          <cell r="AX563">
            <v>45706</v>
          </cell>
          <cell r="AY563">
            <v>6394113890</v>
          </cell>
        </row>
        <row r="564">
          <cell r="A564" t="str">
            <v>D1484</v>
          </cell>
          <cell r="B564" t="str">
            <v>DAMULIAN</v>
          </cell>
          <cell r="C564" t="str">
            <v>Z8002</v>
          </cell>
          <cell r="D564" t="str">
            <v>JALANDHAR ZO</v>
          </cell>
          <cell r="E564" t="str">
            <v>VPO DAMULIAN, DEVELOPMENT BLOCK – NADALA,</v>
          </cell>
          <cell r="F564" t="str">
            <v>KAPURTHALA</v>
          </cell>
          <cell r="G564" t="str">
            <v>KAPURTHALA</v>
          </cell>
          <cell r="H564" t="str">
            <v>PUNJAB</v>
          </cell>
          <cell r="I564">
            <v>144624</v>
          </cell>
          <cell r="J564" t="str">
            <v>Rural</v>
          </cell>
          <cell r="K564" t="str">
            <v>MEDIUM</v>
          </cell>
          <cell r="L564" t="str">
            <v>GB</v>
          </cell>
          <cell r="M564">
            <v>0.41666666666666669</v>
          </cell>
          <cell r="N564">
            <v>0.70833333333333337</v>
          </cell>
          <cell r="O564" t="str">
            <v>Z8002</v>
          </cell>
          <cell r="P564" t="str">
            <v>d1484@psb.bank.in</v>
          </cell>
          <cell r="Q564" t="str">
            <v>N</v>
          </cell>
          <cell r="R564" t="str">
            <v>N</v>
          </cell>
          <cell r="S564" t="str">
            <v>N</v>
          </cell>
          <cell r="T564" t="str">
            <v>N</v>
          </cell>
          <cell r="U564" t="str">
            <v>N</v>
          </cell>
          <cell r="V564" t="str">
            <v>Y</v>
          </cell>
          <cell r="W564" t="str">
            <v>Y</v>
          </cell>
          <cell r="X564">
            <v>31.547118999999999</v>
          </cell>
          <cell r="Y564">
            <v>75.447897999999995</v>
          </cell>
          <cell r="Z564" t="str">
            <v>1822-270033</v>
          </cell>
          <cell r="AA564">
            <v>9811013746</v>
          </cell>
          <cell r="AB564" t="str">
            <v>PSIB0021484</v>
          </cell>
          <cell r="AC564" t="str">
            <v>Northern</v>
          </cell>
          <cell r="AF564" t="str">
            <v>DABULIAN (76)</v>
          </cell>
          <cell r="AG564">
            <v>6</v>
          </cell>
          <cell r="AH564">
            <v>371553</v>
          </cell>
          <cell r="AI564" t="str">
            <v>USB</v>
          </cell>
          <cell r="AO564" t="str">
            <v>GB</v>
          </cell>
          <cell r="AP564">
            <v>42083</v>
          </cell>
          <cell r="AQ564">
            <v>36525</v>
          </cell>
          <cell r="AS564" t="str">
            <v>No</v>
          </cell>
          <cell r="AV564" t="str">
            <v>VISHESH BANGOTRA</v>
          </cell>
          <cell r="AW564" t="str">
            <v>OFFICER- IN CHARGE</v>
          </cell>
          <cell r="AX564">
            <v>45825</v>
          </cell>
          <cell r="AY564">
            <v>9086283047</v>
          </cell>
        </row>
        <row r="565">
          <cell r="A565" t="str">
            <v>D1495</v>
          </cell>
          <cell r="B565" t="str">
            <v>DALHOUSIE</v>
          </cell>
          <cell r="C565" t="str">
            <v>Z8006</v>
          </cell>
          <cell r="D565" t="str">
            <v>CHANDIGARH ZO</v>
          </cell>
          <cell r="E565" t="str">
            <v>COURT ROAD, P.O. DALHOUSIE, OPP. POLICE STATION, DALHOUSIETEHSIL DALHOUSIE, DISTT. CHAMBA, H.P. 176 304</v>
          </cell>
          <cell r="F565" t="str">
            <v>DALHOUSIE</v>
          </cell>
          <cell r="G565" t="str">
            <v>CHAMBA</v>
          </cell>
          <cell r="H565" t="str">
            <v>HIMACHAL PRADESH</v>
          </cell>
          <cell r="I565">
            <v>176304</v>
          </cell>
          <cell r="J565" t="str">
            <v>Rural</v>
          </cell>
          <cell r="K565" t="str">
            <v>SMALL</v>
          </cell>
          <cell r="L565" t="str">
            <v>GB</v>
          </cell>
          <cell r="M565">
            <v>0.41666666666666669</v>
          </cell>
          <cell r="N565">
            <v>0.70833333333333337</v>
          </cell>
          <cell r="O565" t="str">
            <v>Z8006</v>
          </cell>
          <cell r="P565" t="str">
            <v>d1495@psb.bank.in</v>
          </cell>
          <cell r="Q565" t="str">
            <v>N</v>
          </cell>
          <cell r="R565" t="str">
            <v>N</v>
          </cell>
          <cell r="S565" t="str">
            <v>N</v>
          </cell>
          <cell r="T565" t="str">
            <v>Y</v>
          </cell>
          <cell r="U565" t="str">
            <v>N</v>
          </cell>
          <cell r="V565" t="str">
            <v>N</v>
          </cell>
          <cell r="W565" t="str">
            <v>Y</v>
          </cell>
          <cell r="X565">
            <v>32.533527999999997</v>
          </cell>
          <cell r="Y565">
            <v>75.965288000000001</v>
          </cell>
          <cell r="Z565">
            <v>0</v>
          </cell>
          <cell r="AA565">
            <v>0</v>
          </cell>
          <cell r="AB565" t="str">
            <v>PSIB0021495</v>
          </cell>
          <cell r="AC565" t="str">
            <v>Northern</v>
          </cell>
          <cell r="AF565" t="str">
            <v>BAKLOH (CB)</v>
          </cell>
          <cell r="AG565">
            <v>6</v>
          </cell>
          <cell r="AH565">
            <v>371564</v>
          </cell>
          <cell r="AI565" t="str">
            <v>General</v>
          </cell>
          <cell r="AO565" t="str">
            <v>GB</v>
          </cell>
          <cell r="AP565">
            <v>42102</v>
          </cell>
          <cell r="AQ565">
            <v>36525</v>
          </cell>
          <cell r="AS565" t="str">
            <v>No</v>
          </cell>
          <cell r="AV565" t="str">
            <v>SONIA BHANDARI</v>
          </cell>
          <cell r="AW565" t="str">
            <v>MANAGER- IN CHARGE</v>
          </cell>
          <cell r="AX565">
            <v>45481</v>
          </cell>
          <cell r="AY565">
            <v>7696182608</v>
          </cell>
        </row>
        <row r="566">
          <cell r="A566" t="str">
            <v>D1510</v>
          </cell>
          <cell r="B566" t="str">
            <v>VPO DOSTPUR</v>
          </cell>
          <cell r="C566" t="str">
            <v>Z8004</v>
          </cell>
          <cell r="D566" t="str">
            <v>GURDASPUR ZO</v>
          </cell>
          <cell r="E566" t="str">
            <v>VPO DOSTPUR VILLAGE &amp; PO DOSTPURTEHSIL&amp; DISTT GURDASPUR</v>
          </cell>
          <cell r="F566" t="str">
            <v>KALANOUR</v>
          </cell>
          <cell r="G566" t="str">
            <v>GURDASPUR</v>
          </cell>
          <cell r="H566" t="str">
            <v>PUNJAB</v>
          </cell>
          <cell r="I566">
            <v>143526</v>
          </cell>
          <cell r="J566" t="str">
            <v>Rural</v>
          </cell>
          <cell r="K566" t="str">
            <v>SMALL</v>
          </cell>
          <cell r="L566" t="str">
            <v>GB</v>
          </cell>
          <cell r="M566">
            <v>0.41666666666666669</v>
          </cell>
          <cell r="N566">
            <v>0.70833333333333337</v>
          </cell>
          <cell r="O566" t="str">
            <v>Z8004</v>
          </cell>
          <cell r="P566" t="str">
            <v>d1510@psb.bank.in</v>
          </cell>
          <cell r="Q566" t="str">
            <v>N</v>
          </cell>
          <cell r="R566" t="str">
            <v>N</v>
          </cell>
          <cell r="S566" t="str">
            <v>N</v>
          </cell>
          <cell r="T566" t="str">
            <v>N</v>
          </cell>
          <cell r="U566" t="str">
            <v>N</v>
          </cell>
          <cell r="V566" t="str">
            <v>Y</v>
          </cell>
          <cell r="W566" t="str">
            <v>Y</v>
          </cell>
          <cell r="X566">
            <v>32.073450000000001</v>
          </cell>
          <cell r="Y566">
            <v>75.21454</v>
          </cell>
          <cell r="Z566">
            <v>0</v>
          </cell>
          <cell r="AA566">
            <v>7347044923</v>
          </cell>
          <cell r="AB566" t="str">
            <v>PSIB0021510</v>
          </cell>
          <cell r="AC566" t="str">
            <v>Northern</v>
          </cell>
          <cell r="AF566" t="str">
            <v>DOSTPUR (76)</v>
          </cell>
          <cell r="AG566">
            <v>6</v>
          </cell>
          <cell r="AH566">
            <v>371580</v>
          </cell>
          <cell r="AI566" t="str">
            <v>USB</v>
          </cell>
          <cell r="AO566" t="str">
            <v>GB</v>
          </cell>
          <cell r="AP566">
            <v>42397</v>
          </cell>
          <cell r="AQ566">
            <v>36525</v>
          </cell>
          <cell r="AS566" t="str">
            <v>No</v>
          </cell>
          <cell r="AV566" t="str">
            <v>MANISH THAKUR</v>
          </cell>
          <cell r="AW566" t="str">
            <v>OFFICER- IN CHARGE</v>
          </cell>
          <cell r="AX566">
            <v>45827</v>
          </cell>
          <cell r="AY566">
            <v>7888614355</v>
          </cell>
        </row>
        <row r="567">
          <cell r="A567" t="str">
            <v>D1517</v>
          </cell>
          <cell r="B567" t="str">
            <v>DANAPUR</v>
          </cell>
          <cell r="C567" t="str">
            <v>Z8033</v>
          </cell>
          <cell r="D567" t="str">
            <v>PATNA ZO</v>
          </cell>
          <cell r="E567" t="str">
            <v>CHOTI BADALPURA. MARKET ROAD, DANAPUR</v>
          </cell>
          <cell r="F567" t="str">
            <v>DANAPUR</v>
          </cell>
          <cell r="G567" t="str">
            <v>PATNA</v>
          </cell>
          <cell r="H567" t="str">
            <v>BIHAR</v>
          </cell>
          <cell r="I567">
            <v>801105</v>
          </cell>
          <cell r="J567" t="str">
            <v>Urban</v>
          </cell>
          <cell r="K567" t="str">
            <v>MEDIUM</v>
          </cell>
          <cell r="L567" t="str">
            <v>GB</v>
          </cell>
          <cell r="M567">
            <v>0.41666666666666669</v>
          </cell>
          <cell r="N567">
            <v>0.70833333333333337</v>
          </cell>
          <cell r="O567" t="str">
            <v>Z8033</v>
          </cell>
          <cell r="P567" t="str">
            <v>d1517@psb.bank.in</v>
          </cell>
          <cell r="Q567" t="str">
            <v>N</v>
          </cell>
          <cell r="R567" t="str">
            <v>Y</v>
          </cell>
          <cell r="S567" t="str">
            <v>N</v>
          </cell>
          <cell r="T567" t="str">
            <v>N</v>
          </cell>
          <cell r="U567" t="str">
            <v>N</v>
          </cell>
          <cell r="V567" t="str">
            <v>Y</v>
          </cell>
          <cell r="W567" t="str">
            <v>Y</v>
          </cell>
          <cell r="X567">
            <v>25.579505999999999</v>
          </cell>
          <cell r="Y567">
            <v>85.050546999999995</v>
          </cell>
          <cell r="Z567" t="str">
            <v>0612-2674978</v>
          </cell>
          <cell r="AA567">
            <v>7485093159</v>
          </cell>
          <cell r="AB567" t="str">
            <v>PSIB0021517</v>
          </cell>
          <cell r="AC567" t="str">
            <v>Eastern</v>
          </cell>
          <cell r="AF567" t="str">
            <v>DINAPUR NIZAMAT (NAGAR PARISHAD)</v>
          </cell>
          <cell r="AG567">
            <v>1</v>
          </cell>
          <cell r="AH567">
            <v>371587</v>
          </cell>
          <cell r="AI567" t="str">
            <v>General</v>
          </cell>
          <cell r="AL567" t="str">
            <v>Y</v>
          </cell>
          <cell r="AO567" t="str">
            <v>GB</v>
          </cell>
          <cell r="AP567">
            <v>42570</v>
          </cell>
          <cell r="AQ567">
            <v>36525</v>
          </cell>
          <cell r="AS567" t="str">
            <v>No</v>
          </cell>
          <cell r="AV567" t="str">
            <v>SPRIHA</v>
          </cell>
          <cell r="AW567" t="str">
            <v>MANAGER- IN CHARGE</v>
          </cell>
          <cell r="AX567">
            <v>45786</v>
          </cell>
          <cell r="AY567">
            <v>7838948018</v>
          </cell>
        </row>
        <row r="568">
          <cell r="A568" t="str">
            <v>D1537</v>
          </cell>
          <cell r="B568" t="str">
            <v>STC ROHINI</v>
          </cell>
          <cell r="C568" t="str">
            <v>Z8013</v>
          </cell>
          <cell r="D568" t="str">
            <v>DELHI- II ZO</v>
          </cell>
          <cell r="E568" t="str">
            <v>STC, ROHINI SECTOR-3</v>
          </cell>
          <cell r="F568" t="str">
            <v>KAPESHERA</v>
          </cell>
          <cell r="G568" t="str">
            <v>NORTH WEST</v>
          </cell>
          <cell r="H568" t="str">
            <v>DELHI</v>
          </cell>
          <cell r="I568">
            <v>110085</v>
          </cell>
          <cell r="J568" t="str">
            <v>Metro</v>
          </cell>
          <cell r="K568" t="str">
            <v>LARGE</v>
          </cell>
          <cell r="L568" t="str">
            <v>GB</v>
          </cell>
          <cell r="M568">
            <v>0.41666666666666669</v>
          </cell>
          <cell r="N568">
            <v>0.70833333333333337</v>
          </cell>
          <cell r="O568" t="str">
            <v>Z8013</v>
          </cell>
          <cell r="P568" t="str">
            <v>d1537@psb.bank.in</v>
          </cell>
          <cell r="Q568" t="str">
            <v>N</v>
          </cell>
          <cell r="R568" t="str">
            <v>N</v>
          </cell>
          <cell r="S568" t="str">
            <v>N</v>
          </cell>
          <cell r="T568" t="str">
            <v>N</v>
          </cell>
          <cell r="U568" t="str">
            <v>N</v>
          </cell>
          <cell r="V568" t="str">
            <v>N</v>
          </cell>
          <cell r="W568" t="str">
            <v>Y</v>
          </cell>
          <cell r="X568">
            <v>28.701174999999999</v>
          </cell>
          <cell r="Y568">
            <v>77.112058000000005</v>
          </cell>
          <cell r="Z568" t="str">
            <v>4512 8279</v>
          </cell>
          <cell r="AA568">
            <v>9041093307</v>
          </cell>
          <cell r="AB568" t="str">
            <v>PSIB0021537</v>
          </cell>
          <cell r="AC568" t="str">
            <v>Northern</v>
          </cell>
          <cell r="AD568" t="str">
            <v>Specialized Retail Asset Branch Delhi</v>
          </cell>
          <cell r="AF568" t="str">
            <v>DELHI</v>
          </cell>
          <cell r="AG568">
            <v>1</v>
          </cell>
          <cell r="AH568">
            <v>371608</v>
          </cell>
          <cell r="AI568" t="str">
            <v>General</v>
          </cell>
          <cell r="AL568" t="str">
            <v>Y</v>
          </cell>
          <cell r="AO568" t="str">
            <v>GB</v>
          </cell>
          <cell r="AP568">
            <v>42675</v>
          </cell>
          <cell r="AQ568">
            <v>36525</v>
          </cell>
          <cell r="AS568" t="str">
            <v>No</v>
          </cell>
          <cell r="AV568" t="str">
            <v>REETA KUMARI</v>
          </cell>
          <cell r="AW568" t="str">
            <v>MANAGER- IN CHARGE</v>
          </cell>
          <cell r="AX568">
            <v>45444</v>
          </cell>
          <cell r="AY568">
            <v>7756848407</v>
          </cell>
        </row>
        <row r="569">
          <cell r="A569" t="str">
            <v>D1573</v>
          </cell>
          <cell r="B569" t="str">
            <v>DINESHPUR</v>
          </cell>
          <cell r="C569" t="str">
            <v>Z8017</v>
          </cell>
          <cell r="D569" t="str">
            <v>BAREILLY ZO</v>
          </cell>
          <cell r="E569" t="str">
            <v>WARD NO. 3, CHANDIGARH JAFARPUR ROAD, DINESHPUR DISTRICT UDHAM SINGH NAGAR, UTTARAKHAND- 263 160</v>
          </cell>
          <cell r="F569" t="str">
            <v>DINESHPUR</v>
          </cell>
          <cell r="G569" t="str">
            <v>UDAM SINGH NAGAR</v>
          </cell>
          <cell r="H569" t="str">
            <v>UTTARAKHAND</v>
          </cell>
          <cell r="I569">
            <v>263160</v>
          </cell>
          <cell r="J569" t="str">
            <v>Semi Urban</v>
          </cell>
          <cell r="K569" t="str">
            <v>SMALL</v>
          </cell>
          <cell r="L569" t="str">
            <v>GB</v>
          </cell>
          <cell r="M569">
            <v>0.41666666666666669</v>
          </cell>
          <cell r="N569">
            <v>0.70833333333333337</v>
          </cell>
          <cell r="O569" t="str">
            <v>Z8017</v>
          </cell>
          <cell r="P569" t="str">
            <v>d1573@psb.bank.in</v>
          </cell>
          <cell r="Q569" t="str">
            <v>N</v>
          </cell>
          <cell r="R569" t="str">
            <v>N</v>
          </cell>
          <cell r="S569" t="str">
            <v>N</v>
          </cell>
          <cell r="T569" t="str">
            <v>N</v>
          </cell>
          <cell r="U569" t="str">
            <v>N</v>
          </cell>
          <cell r="V569" t="str">
            <v>N</v>
          </cell>
          <cell r="W569" t="str">
            <v>Y</v>
          </cell>
          <cell r="X569">
            <v>29.038264999999999</v>
          </cell>
          <cell r="Y569">
            <v>79.319402999999994</v>
          </cell>
          <cell r="Z569">
            <v>8299755730</v>
          </cell>
          <cell r="AA569">
            <v>0</v>
          </cell>
          <cell r="AB569" t="str">
            <v>PSIB0021573</v>
          </cell>
          <cell r="AC569" t="str">
            <v>Central</v>
          </cell>
          <cell r="AF569" t="str">
            <v>DINESHPUR (NP)</v>
          </cell>
          <cell r="AG569">
            <v>4</v>
          </cell>
          <cell r="AH569" t="str">
            <v>037001D</v>
          </cell>
          <cell r="AI569" t="str">
            <v>General</v>
          </cell>
          <cell r="AO569" t="str">
            <v>GB</v>
          </cell>
          <cell r="AP569">
            <v>44285</v>
          </cell>
          <cell r="AQ569">
            <v>36525</v>
          </cell>
          <cell r="AS569" t="str">
            <v>No</v>
          </cell>
          <cell r="AV569" t="str">
            <v>NIKHIL PATHAK</v>
          </cell>
          <cell r="AW569" t="str">
            <v>OFFICER- IN CHARGE</v>
          </cell>
          <cell r="AX569">
            <v>45838</v>
          </cell>
          <cell r="AY569">
            <v>7986882250</v>
          </cell>
        </row>
        <row r="570">
          <cell r="A570" t="str">
            <v>D1583</v>
          </cell>
          <cell r="B570" t="str">
            <v>DEWAS</v>
          </cell>
          <cell r="C570" t="str">
            <v>Z8021</v>
          </cell>
          <cell r="D570" t="str">
            <v>BHOPAL ZO</v>
          </cell>
          <cell r="E570" t="str">
            <v>HOUSE NO. 117, MOTI BANGLA, DEWAS</v>
          </cell>
          <cell r="F570" t="str">
            <v>DEWAS</v>
          </cell>
          <cell r="G570" t="str">
            <v>DEWAS</v>
          </cell>
          <cell r="H570" t="str">
            <v>MADHYA PRADESH</v>
          </cell>
          <cell r="I570">
            <v>455001</v>
          </cell>
          <cell r="J570" t="str">
            <v>Urban</v>
          </cell>
          <cell r="K570" t="str">
            <v>MEDIUM</v>
          </cell>
          <cell r="L570" t="str">
            <v>GB</v>
          </cell>
          <cell r="M570">
            <v>0.41666666666666669</v>
          </cell>
          <cell r="N570">
            <v>0.70833333333333337</v>
          </cell>
          <cell r="O570" t="str">
            <v>Z8021</v>
          </cell>
          <cell r="P570" t="str">
            <v>D1583@psb.bank.in</v>
          </cell>
          <cell r="Q570" t="str">
            <v>N</v>
          </cell>
          <cell r="R570" t="str">
            <v>N</v>
          </cell>
          <cell r="S570" t="str">
            <v>N</v>
          </cell>
          <cell r="T570" t="str">
            <v>N</v>
          </cell>
          <cell r="U570" t="str">
            <v>N</v>
          </cell>
          <cell r="V570" t="str">
            <v>Y</v>
          </cell>
          <cell r="W570" t="str">
            <v>Y</v>
          </cell>
          <cell r="X570">
            <v>22.966614</v>
          </cell>
          <cell r="Y570">
            <v>76.049571999999998</v>
          </cell>
          <cell r="Z570">
            <v>1234567890</v>
          </cell>
          <cell r="AB570" t="str">
            <v>PSIB0021583</v>
          </cell>
          <cell r="AC570" t="str">
            <v>Central</v>
          </cell>
          <cell r="AE570" t="str">
            <v>New Branch</v>
          </cell>
          <cell r="AF570" t="str">
            <v>Dewas</v>
          </cell>
          <cell r="AG570">
            <v>1</v>
          </cell>
          <cell r="AH570" t="str">
            <v>037003C</v>
          </cell>
          <cell r="AI570" t="str">
            <v>General</v>
          </cell>
          <cell r="AJ570">
            <v>535</v>
          </cell>
          <cell r="AK570" t="str">
            <v>NOT APPLICABLE</v>
          </cell>
          <cell r="AL570" t="str">
            <v>N</v>
          </cell>
          <cell r="AM570" t="str">
            <v>Y</v>
          </cell>
          <cell r="AN570" t="str">
            <v>yes</v>
          </cell>
          <cell r="AO570" t="str">
            <v>GB</v>
          </cell>
          <cell r="AP570">
            <v>45000</v>
          </cell>
          <cell r="AQ570">
            <v>36525</v>
          </cell>
          <cell r="AS570" t="str">
            <v>No</v>
          </cell>
          <cell r="AV570" t="str">
            <v>HARDEEP SINGH BHATIA</v>
          </cell>
          <cell r="AW570" t="str">
            <v>MANAGER- IN CHARGE</v>
          </cell>
          <cell r="AX570">
            <v>45825</v>
          </cell>
          <cell r="AY570">
            <v>9926502161</v>
          </cell>
        </row>
        <row r="571">
          <cell r="A571" t="str">
            <v>D1598</v>
          </cell>
          <cell r="B571" t="str">
            <v>Deoria</v>
          </cell>
          <cell r="C571" t="str">
            <v>Z8034</v>
          </cell>
          <cell r="D571" t="str">
            <v>VARANASI ZO</v>
          </cell>
          <cell r="E571" t="str">
            <v>PLOT NO 977, CC ROAD PARSHURAM CHOWK, NEAR HANUMAN MANDIR , DEORIA</v>
          </cell>
          <cell r="F571" t="str">
            <v>DEORIA</v>
          </cell>
          <cell r="G571" t="str">
            <v>DEORIA</v>
          </cell>
          <cell r="H571" t="str">
            <v>UTTAR PRADESH</v>
          </cell>
          <cell r="I571">
            <v>274001</v>
          </cell>
          <cell r="J571" t="str">
            <v>Urban</v>
          </cell>
          <cell r="K571" t="str">
            <v>SMALL</v>
          </cell>
          <cell r="L571" t="str">
            <v>GB</v>
          </cell>
          <cell r="M571">
            <v>0.41666666666666669</v>
          </cell>
          <cell r="N571">
            <v>0.70833333333333337</v>
          </cell>
          <cell r="O571" t="str">
            <v>Z8034</v>
          </cell>
          <cell r="P571" t="str">
            <v>D1598@psb.bank.in</v>
          </cell>
          <cell r="Q571" t="str">
            <v>N</v>
          </cell>
          <cell r="R571" t="str">
            <v>N</v>
          </cell>
          <cell r="S571" t="str">
            <v>N</v>
          </cell>
          <cell r="T571" t="str">
            <v>N</v>
          </cell>
          <cell r="U571" t="str">
            <v>N</v>
          </cell>
          <cell r="V571" t="str">
            <v>Y</v>
          </cell>
          <cell r="W571" t="str">
            <v>Y</v>
          </cell>
          <cell r="X571">
            <v>26.508965</v>
          </cell>
          <cell r="Y571">
            <v>83.773690999999999</v>
          </cell>
          <cell r="Z571">
            <v>1234567890</v>
          </cell>
          <cell r="AB571" t="str">
            <v>PSIB0021598</v>
          </cell>
          <cell r="AC571" t="str">
            <v>Central</v>
          </cell>
          <cell r="AE571" t="str">
            <v>New Branch</v>
          </cell>
          <cell r="AF571" t="str">
            <v>Deoria</v>
          </cell>
          <cell r="AG571">
            <v>1</v>
          </cell>
          <cell r="AH571" t="str">
            <v>037003Q</v>
          </cell>
          <cell r="AI571" t="str">
            <v>General</v>
          </cell>
          <cell r="AJ571">
            <v>68</v>
          </cell>
          <cell r="AK571" t="str">
            <v>NOT APPLICABLE</v>
          </cell>
          <cell r="AL571" t="str">
            <v>N</v>
          </cell>
          <cell r="AM571" t="str">
            <v>Y</v>
          </cell>
          <cell r="AN571" t="str">
            <v>yes</v>
          </cell>
          <cell r="AO571" t="str">
            <v>GB</v>
          </cell>
          <cell r="AP571">
            <v>45021</v>
          </cell>
          <cell r="AQ571">
            <v>36525</v>
          </cell>
          <cell r="AS571" t="str">
            <v>No</v>
          </cell>
          <cell r="AV571" t="str">
            <v>AFJAL ALI ANSARI</v>
          </cell>
          <cell r="AW571" t="str">
            <v>MANAGER- IN CHARGE</v>
          </cell>
          <cell r="AX571">
            <v>45807</v>
          </cell>
          <cell r="AY571">
            <v>9699381686</v>
          </cell>
        </row>
        <row r="572">
          <cell r="A572" t="str">
            <v>D1614</v>
          </cell>
          <cell r="B572" t="str">
            <v>DEOGHAR</v>
          </cell>
          <cell r="C572" t="str">
            <v>Z8033</v>
          </cell>
          <cell r="D572" t="str">
            <v>PATNA ZO</v>
          </cell>
          <cell r="E572" t="str">
            <v>Ground Floor, Dev Sangh Chowk,Opp- Bijli Kothi,Bompass Town Deoghar,Jharkhand</v>
          </cell>
          <cell r="F572" t="str">
            <v>DEOGHAR</v>
          </cell>
          <cell r="G572" t="str">
            <v>DEOGHAR</v>
          </cell>
          <cell r="H572" t="str">
            <v>JHARKHAND</v>
          </cell>
          <cell r="I572">
            <v>814112</v>
          </cell>
          <cell r="J572" t="str">
            <v>Urban</v>
          </cell>
          <cell r="K572" t="str">
            <v>SMALL</v>
          </cell>
          <cell r="L572" t="str">
            <v>GB</v>
          </cell>
          <cell r="M572">
            <v>0.41666666666666669</v>
          </cell>
          <cell r="N572">
            <v>0.70833333333333337</v>
          </cell>
          <cell r="O572" t="str">
            <v>Z8033</v>
          </cell>
          <cell r="P572" t="str">
            <v>D1614@psb.bank.in</v>
          </cell>
          <cell r="Q572" t="str">
            <v>N</v>
          </cell>
          <cell r="R572" t="str">
            <v>N</v>
          </cell>
          <cell r="S572" t="str">
            <v>N</v>
          </cell>
          <cell r="T572" t="str">
            <v>Y</v>
          </cell>
          <cell r="U572" t="str">
            <v>N</v>
          </cell>
          <cell r="V572" t="str">
            <v>Y</v>
          </cell>
          <cell r="W572" t="str">
            <v>Y</v>
          </cell>
          <cell r="X572">
            <v>24.475612000000002</v>
          </cell>
          <cell r="Y572">
            <v>86.689283000000003</v>
          </cell>
          <cell r="Z572">
            <v>1234567890</v>
          </cell>
          <cell r="AB572" t="str">
            <v>PSIB0021614</v>
          </cell>
          <cell r="AC572" t="str">
            <v>Eastern</v>
          </cell>
          <cell r="AE572" t="str">
            <v>New Branch</v>
          </cell>
          <cell r="AF572" t="str">
            <v>DEOGHAR</v>
          </cell>
          <cell r="AG572">
            <v>1</v>
          </cell>
          <cell r="AH572" t="str">
            <v>037004H</v>
          </cell>
          <cell r="AI572" t="str">
            <v>General</v>
          </cell>
          <cell r="AJ572">
            <v>247</v>
          </cell>
          <cell r="AK572" t="str">
            <v>NOT APPLICABLE</v>
          </cell>
          <cell r="AL572" t="str">
            <v>N</v>
          </cell>
          <cell r="AM572" t="str">
            <v>Y</v>
          </cell>
          <cell r="AN572" t="str">
            <v>authorised</v>
          </cell>
          <cell r="AO572" t="str">
            <v>GB</v>
          </cell>
          <cell r="AP572">
            <v>45224</v>
          </cell>
          <cell r="AQ572">
            <v>36525</v>
          </cell>
          <cell r="AS572" t="str">
            <v>No</v>
          </cell>
          <cell r="AV572" t="str">
            <v>DHARMENDRA KUMAR</v>
          </cell>
          <cell r="AW572" t="str">
            <v>MANAGER- IN CHARGE</v>
          </cell>
          <cell r="AX572">
            <v>45808</v>
          </cell>
          <cell r="AY572">
            <v>7087870521</v>
          </cell>
        </row>
        <row r="573">
          <cell r="A573" t="str">
            <v>D1617</v>
          </cell>
          <cell r="B573" t="str">
            <v>Dhakhava</v>
          </cell>
          <cell r="C573" t="str">
            <v>Z8016</v>
          </cell>
          <cell r="D573" t="str">
            <v>LUCKNOW ZO</v>
          </cell>
          <cell r="E573" t="str">
            <v>VILL DHAKHVA</v>
          </cell>
          <cell r="F573" t="str">
            <v>Malihabad</v>
          </cell>
          <cell r="G573" t="str">
            <v>LUCKNOW</v>
          </cell>
          <cell r="H573" t="str">
            <v>UTTAR PRADESH</v>
          </cell>
          <cell r="I573">
            <v>226102</v>
          </cell>
          <cell r="J573" t="str">
            <v>Rural</v>
          </cell>
          <cell r="K573" t="str">
            <v>SMALL</v>
          </cell>
          <cell r="L573" t="str">
            <v>GB</v>
          </cell>
          <cell r="M573">
            <v>0.41666666666666669</v>
          </cell>
          <cell r="N573">
            <v>0.70833333333333337</v>
          </cell>
          <cell r="O573" t="str">
            <v>Z8016</v>
          </cell>
          <cell r="P573" t="str">
            <v>D1617@psb.bank.in</v>
          </cell>
          <cell r="Q573" t="str">
            <v>N</v>
          </cell>
          <cell r="R573" t="str">
            <v>N</v>
          </cell>
          <cell r="S573" t="str">
            <v>N</v>
          </cell>
          <cell r="T573" t="str">
            <v>N</v>
          </cell>
          <cell r="U573" t="str">
            <v>N</v>
          </cell>
          <cell r="V573" t="str">
            <v>N</v>
          </cell>
          <cell r="W573" t="str">
            <v>Y</v>
          </cell>
          <cell r="X573">
            <v>26.972840999999999</v>
          </cell>
          <cell r="Y573">
            <v>80.742446000000001</v>
          </cell>
          <cell r="Z573">
            <v>1234567890</v>
          </cell>
          <cell r="AB573" t="str">
            <v>PSIB0021617</v>
          </cell>
          <cell r="AC573" t="str">
            <v>Central</v>
          </cell>
          <cell r="AE573" t="str">
            <v>New Branch</v>
          </cell>
          <cell r="AF573" t="str">
            <v>Dhakhava</v>
          </cell>
          <cell r="AG573">
            <v>6</v>
          </cell>
          <cell r="AH573" t="str">
            <v>037004P</v>
          </cell>
          <cell r="AI573" t="str">
            <v>General</v>
          </cell>
          <cell r="AJ573">
            <v>133</v>
          </cell>
          <cell r="AK573" t="str">
            <v>NOT APPLICABLE</v>
          </cell>
          <cell r="AL573" t="str">
            <v>N</v>
          </cell>
          <cell r="AM573" t="str">
            <v>N</v>
          </cell>
          <cell r="AN573" t="str">
            <v>authorised</v>
          </cell>
          <cell r="AO573" t="str">
            <v>GB</v>
          </cell>
          <cell r="AP573">
            <v>45339</v>
          </cell>
          <cell r="AQ573">
            <v>36525</v>
          </cell>
          <cell r="AS573" t="str">
            <v>No</v>
          </cell>
          <cell r="AV573" t="str">
            <v>RUKHSAR BANO</v>
          </cell>
          <cell r="AW573" t="str">
            <v>MANAGER- IN CHARGE</v>
          </cell>
          <cell r="AX573">
            <v>45999</v>
          </cell>
          <cell r="AY573">
            <v>9369638909</v>
          </cell>
        </row>
        <row r="574">
          <cell r="A574" t="str">
            <v>D1618</v>
          </cell>
          <cell r="B574" t="str">
            <v>Dakhingaon FV</v>
          </cell>
          <cell r="C574" t="str">
            <v>Z8019</v>
          </cell>
          <cell r="D574" t="str">
            <v>GUWAHATI ZO</v>
          </cell>
          <cell r="E574" t="str">
            <v>DAKHINGAON FV, SANTIPUR - VILL, PO - SANTIPUR, PS -RUNIKHATA, DIST - CHIRANG,</v>
          </cell>
          <cell r="F574" t="str">
            <v>BENGTAL</v>
          </cell>
          <cell r="G574" t="str">
            <v>CHIRANG</v>
          </cell>
          <cell r="H574" t="str">
            <v>ASSAM</v>
          </cell>
          <cell r="I574">
            <v>783375</v>
          </cell>
          <cell r="J574" t="str">
            <v>Rural</v>
          </cell>
          <cell r="K574" t="str">
            <v>SMALL</v>
          </cell>
          <cell r="L574" t="str">
            <v>GB</v>
          </cell>
          <cell r="M574">
            <v>0.41666666666666669</v>
          </cell>
          <cell r="N574">
            <v>0.70833333333333337</v>
          </cell>
          <cell r="O574" t="str">
            <v>Z8019</v>
          </cell>
          <cell r="P574" t="str">
            <v>D1618@psb.bank.in</v>
          </cell>
          <cell r="Q574" t="str">
            <v>NE</v>
          </cell>
          <cell r="R574" t="str">
            <v>N</v>
          </cell>
          <cell r="S574" t="str">
            <v>N</v>
          </cell>
          <cell r="T574" t="str">
            <v>Y</v>
          </cell>
          <cell r="U574" t="str">
            <v>N</v>
          </cell>
          <cell r="V574" t="str">
            <v>Y</v>
          </cell>
          <cell r="W574" t="str">
            <v>Y</v>
          </cell>
          <cell r="X574">
            <v>26.735195999999998</v>
          </cell>
          <cell r="Y574">
            <v>90.439419000000001</v>
          </cell>
          <cell r="Z574">
            <v>1234567890</v>
          </cell>
          <cell r="AB574" t="str">
            <v>PSIB0021618</v>
          </cell>
          <cell r="AC574" t="str">
            <v>North-Eastern</v>
          </cell>
          <cell r="AE574" t="str">
            <v>New Branch</v>
          </cell>
          <cell r="AF574" t="str">
            <v>Dakhingaon FV</v>
          </cell>
          <cell r="AG574">
            <v>6</v>
          </cell>
          <cell r="AH574" t="str">
            <v>037004N</v>
          </cell>
          <cell r="AI574" t="str">
            <v>USB</v>
          </cell>
          <cell r="AJ574">
            <v>102</v>
          </cell>
          <cell r="AK574" t="str">
            <v>NOT APPLICABLE</v>
          </cell>
          <cell r="AL574" t="str">
            <v>N</v>
          </cell>
          <cell r="AM574" t="str">
            <v>N</v>
          </cell>
          <cell r="AN574" t="str">
            <v>yes</v>
          </cell>
          <cell r="AO574" t="str">
            <v>GB</v>
          </cell>
          <cell r="AP574">
            <v>45303</v>
          </cell>
          <cell r="AQ574">
            <v>36525</v>
          </cell>
          <cell r="AS574" t="str">
            <v>No</v>
          </cell>
          <cell r="AV574" t="str">
            <v>ABHISHEK SARKAR</v>
          </cell>
          <cell r="AW574" t="str">
            <v>SENIOR MANAGER- IN CHARGE</v>
          </cell>
          <cell r="AX574">
            <v>45946</v>
          </cell>
          <cell r="AY574">
            <v>8761047381</v>
          </cell>
        </row>
        <row r="575">
          <cell r="A575" t="str">
            <v>D1619</v>
          </cell>
          <cell r="B575" t="str">
            <v>BURMA CAMP DIMAPUR</v>
          </cell>
          <cell r="C575" t="str">
            <v>Z8019</v>
          </cell>
          <cell r="D575" t="str">
            <v>GUWAHATI ZO</v>
          </cell>
          <cell r="E575" t="str">
            <v>Barma Camp, City Dimapur,</v>
          </cell>
          <cell r="F575" t="str">
            <v>Dimapur</v>
          </cell>
          <cell r="G575" t="str">
            <v>DIMAPUR</v>
          </cell>
          <cell r="H575" t="str">
            <v>NAGALAND</v>
          </cell>
          <cell r="I575">
            <v>797112</v>
          </cell>
          <cell r="J575" t="str">
            <v>Urban</v>
          </cell>
          <cell r="K575" t="str">
            <v>SMALL</v>
          </cell>
          <cell r="L575" t="str">
            <v>GB</v>
          </cell>
          <cell r="M575">
            <v>0.41666666666666669</v>
          </cell>
          <cell r="N575">
            <v>0.70833333333333337</v>
          </cell>
          <cell r="O575" t="str">
            <v>Z8019</v>
          </cell>
          <cell r="P575" t="str">
            <v>D1619@psb.bank.in</v>
          </cell>
          <cell r="Q575" t="str">
            <v>NE</v>
          </cell>
          <cell r="R575" t="str">
            <v>N</v>
          </cell>
          <cell r="S575" t="str">
            <v>N</v>
          </cell>
          <cell r="T575" t="str">
            <v>N</v>
          </cell>
          <cell r="U575" t="str">
            <v>N</v>
          </cell>
          <cell r="V575" t="str">
            <v>Y</v>
          </cell>
          <cell r="W575" t="str">
            <v>Y</v>
          </cell>
          <cell r="X575">
            <v>25.913277000000001</v>
          </cell>
          <cell r="Y575">
            <v>93.734358</v>
          </cell>
          <cell r="Z575">
            <v>1234567890</v>
          </cell>
          <cell r="AB575" t="str">
            <v>PSIB0021619</v>
          </cell>
          <cell r="AC575" t="str">
            <v>North-Eastern</v>
          </cell>
          <cell r="AE575" t="str">
            <v>New Branch</v>
          </cell>
          <cell r="AF575" t="str">
            <v>Dimapur</v>
          </cell>
          <cell r="AG575">
            <v>1</v>
          </cell>
          <cell r="AH575" t="str">
            <v>037004O</v>
          </cell>
          <cell r="AI575" t="str">
            <v>General</v>
          </cell>
          <cell r="AJ575">
            <v>145</v>
          </cell>
          <cell r="AK575" t="str">
            <v>NOT APPLICABLE</v>
          </cell>
          <cell r="AL575" t="str">
            <v>N</v>
          </cell>
          <cell r="AM575" t="str">
            <v>Y</v>
          </cell>
          <cell r="AN575" t="str">
            <v>yes</v>
          </cell>
          <cell r="AO575" t="str">
            <v>GB</v>
          </cell>
          <cell r="AP575">
            <v>45334</v>
          </cell>
          <cell r="AQ575">
            <v>36525</v>
          </cell>
          <cell r="AS575" t="str">
            <v>No</v>
          </cell>
          <cell r="AV575" t="str">
            <v>LUNMINLAL LHOUVUM</v>
          </cell>
          <cell r="AW575" t="str">
            <v>MANAGER- IN CHARGE</v>
          </cell>
          <cell r="AX575">
            <v>45335</v>
          </cell>
          <cell r="AY575">
            <v>9862753654</v>
          </cell>
        </row>
        <row r="576">
          <cell r="A576" t="str">
            <v>D1621</v>
          </cell>
          <cell r="B576" t="str">
            <v>DHAURA TANDA</v>
          </cell>
          <cell r="C576" t="str">
            <v>Z8017</v>
          </cell>
          <cell r="D576" t="str">
            <v>BAREILLY ZO</v>
          </cell>
          <cell r="E576" t="str">
            <v>Dhaura Tanda , Near Bharat Gas Agency , Bareilly , Pin - 243202 , Uttarpradesh</v>
          </cell>
          <cell r="F576" t="str">
            <v>Bareilly</v>
          </cell>
          <cell r="G576" t="str">
            <v>BAREILLY</v>
          </cell>
          <cell r="H576" t="str">
            <v>UTTAR PRADESH</v>
          </cell>
          <cell r="I576">
            <v>243202</v>
          </cell>
          <cell r="J576" t="str">
            <v>Semi Urban</v>
          </cell>
          <cell r="K576" t="str">
            <v>SMALL</v>
          </cell>
          <cell r="L576" t="str">
            <v>GB</v>
          </cell>
          <cell r="M576">
            <v>0.41666666666666669</v>
          </cell>
          <cell r="N576">
            <v>0.70833333333333337</v>
          </cell>
          <cell r="O576" t="str">
            <v>Z8017</v>
          </cell>
          <cell r="P576" t="str">
            <v>D1621@psb.bank.in</v>
          </cell>
          <cell r="Q576" t="str">
            <v>N</v>
          </cell>
          <cell r="R576" t="str">
            <v>N</v>
          </cell>
          <cell r="S576" t="str">
            <v>N</v>
          </cell>
          <cell r="T576" t="str">
            <v>N</v>
          </cell>
          <cell r="U576" t="str">
            <v>N</v>
          </cell>
          <cell r="V576" t="str">
            <v>N</v>
          </cell>
          <cell r="W576" t="str">
            <v>Y</v>
          </cell>
          <cell r="X576">
            <v>28.578012999999999</v>
          </cell>
          <cell r="Y576">
            <v>79.410427999999996</v>
          </cell>
          <cell r="Z576">
            <v>1234567890</v>
          </cell>
          <cell r="AB576" t="str">
            <v>PSIB0021621</v>
          </cell>
          <cell r="AC576" t="str">
            <v>Central</v>
          </cell>
          <cell r="AE576" t="str">
            <v>New</v>
          </cell>
          <cell r="AF576" t="str">
            <v>DHAURA TANDA</v>
          </cell>
          <cell r="AG576">
            <v>3</v>
          </cell>
          <cell r="AH576" t="str">
            <v>037004U</v>
          </cell>
          <cell r="AI576" t="str">
            <v>General</v>
          </cell>
          <cell r="AJ576">
            <v>268</v>
          </cell>
          <cell r="AK576" t="str">
            <v>NOT APPLICABLE</v>
          </cell>
          <cell r="AL576" t="str">
            <v>N</v>
          </cell>
          <cell r="AM576" t="str">
            <v>N</v>
          </cell>
          <cell r="AN576" t="str">
            <v>yes</v>
          </cell>
          <cell r="AO576" t="str">
            <v>GB</v>
          </cell>
          <cell r="AP576">
            <v>45464</v>
          </cell>
          <cell r="AQ576">
            <v>36525</v>
          </cell>
          <cell r="AS576" t="str">
            <v>No</v>
          </cell>
          <cell r="AV576" t="str">
            <v>PANKAJ KUMAR</v>
          </cell>
          <cell r="AW576" t="str">
            <v>SENIOR MANAGER- IN CHARGE</v>
          </cell>
          <cell r="AX576">
            <v>45807</v>
          </cell>
          <cell r="AY576">
            <v>7696819419</v>
          </cell>
        </row>
        <row r="577">
          <cell r="A577" t="str">
            <v>D1634</v>
          </cell>
          <cell r="B577" t="str">
            <v>DUMKA</v>
          </cell>
          <cell r="C577" t="str">
            <v>Z8033</v>
          </cell>
          <cell r="D577" t="str">
            <v>PATNA ZO</v>
          </cell>
          <cell r="E577" t="str">
            <v>Court compound road, Near SBI main branch Dumka, Jharkhand Pin-814101</v>
          </cell>
          <cell r="F577" t="str">
            <v>DUMKA SADAR</v>
          </cell>
          <cell r="G577" t="str">
            <v>DUMKA</v>
          </cell>
          <cell r="H577" t="str">
            <v>JHARKHAND</v>
          </cell>
          <cell r="I577">
            <v>814101</v>
          </cell>
          <cell r="J577" t="str">
            <v>Semi Urban</v>
          </cell>
          <cell r="K577" t="str">
            <v>SMALL</v>
          </cell>
          <cell r="L577" t="str">
            <v>GB</v>
          </cell>
          <cell r="M577">
            <v>0.41666666666666669</v>
          </cell>
          <cell r="N577">
            <v>0.70833333333333337</v>
          </cell>
          <cell r="O577" t="str">
            <v>Z8033</v>
          </cell>
          <cell r="P577" t="str">
            <v>D1634@psb.bank.in</v>
          </cell>
          <cell r="Q577" t="str">
            <v>N</v>
          </cell>
          <cell r="R577" t="str">
            <v>N</v>
          </cell>
          <cell r="S577" t="str">
            <v>N</v>
          </cell>
          <cell r="T577" t="str">
            <v>N</v>
          </cell>
          <cell r="U577" t="str">
            <v>N</v>
          </cell>
          <cell r="V577" t="str">
            <v>Y</v>
          </cell>
          <cell r="W577" t="str">
            <v>Y</v>
          </cell>
          <cell r="X577">
            <v>24.263655</v>
          </cell>
          <cell r="Y577">
            <v>87.247426000000004</v>
          </cell>
          <cell r="Z577">
            <v>1234567890</v>
          </cell>
          <cell r="AB577" t="str">
            <v>PSIB0021634</v>
          </cell>
          <cell r="AC577" t="str">
            <v>Eastern</v>
          </cell>
          <cell r="AE577" t="str">
            <v>New</v>
          </cell>
          <cell r="AF577" t="str">
            <v>DUMKA</v>
          </cell>
          <cell r="AG577">
            <v>3</v>
          </cell>
          <cell r="AH577" t="str">
            <v>037005Q</v>
          </cell>
          <cell r="AI577" t="str">
            <v>General</v>
          </cell>
          <cell r="AJ577">
            <v>137</v>
          </cell>
          <cell r="AK577" t="str">
            <v>NOT APPLICABLE</v>
          </cell>
          <cell r="AL577" t="str">
            <v>N</v>
          </cell>
          <cell r="AM577" t="str">
            <v>Y</v>
          </cell>
          <cell r="AN577" t="str">
            <v>yes</v>
          </cell>
          <cell r="AO577" t="str">
            <v>GB</v>
          </cell>
          <cell r="AP577">
            <v>45645</v>
          </cell>
          <cell r="AQ577">
            <v>36525</v>
          </cell>
          <cell r="AS577" t="str">
            <v>No</v>
          </cell>
          <cell r="AV577" t="str">
            <v>LOKESH KUMAR</v>
          </cell>
          <cell r="AW577" t="str">
            <v>MANAGER- IN CHARGE</v>
          </cell>
          <cell r="AX577">
            <v>45647</v>
          </cell>
          <cell r="AY577">
            <v>7060096662</v>
          </cell>
        </row>
        <row r="578">
          <cell r="A578" t="str">
            <v>D1657</v>
          </cell>
          <cell r="B578" t="str">
            <v>DHARMANAGAR</v>
          </cell>
          <cell r="C578" t="str">
            <v>Z8019</v>
          </cell>
          <cell r="D578" t="str">
            <v>GUWAHATI ZO</v>
          </cell>
          <cell r="E578" t="str">
            <v>NAYAPARA, DHARMANAGAR, NORTH TRIPURA</v>
          </cell>
          <cell r="F578" t="str">
            <v>DHARMANAGAR</v>
          </cell>
          <cell r="G578" t="str">
            <v>North Tripura</v>
          </cell>
          <cell r="H578" t="str">
            <v>TRIPURA</v>
          </cell>
          <cell r="I578">
            <v>799250</v>
          </cell>
          <cell r="J578" t="str">
            <v>Semi Urban</v>
          </cell>
          <cell r="K578" t="str">
            <v>SMALL</v>
          </cell>
          <cell r="L578" t="str">
            <v>GB</v>
          </cell>
          <cell r="M578">
            <v>0.41666666666666669</v>
          </cell>
          <cell r="N578">
            <v>0.70833333333333337</v>
          </cell>
          <cell r="O578" t="str">
            <v>Z8019</v>
          </cell>
          <cell r="P578" t="str">
            <v>D1657@psb.bank.in</v>
          </cell>
          <cell r="Q578" t="str">
            <v>NE</v>
          </cell>
          <cell r="R578" t="str">
            <v>N</v>
          </cell>
          <cell r="S578" t="str">
            <v>N</v>
          </cell>
          <cell r="T578" t="str">
            <v>Y</v>
          </cell>
          <cell r="U578" t="str">
            <v>N</v>
          </cell>
          <cell r="V578" t="str">
            <v>Y</v>
          </cell>
          <cell r="W578" t="str">
            <v>Y</v>
          </cell>
          <cell r="X578">
            <v>24.387792000000001</v>
          </cell>
          <cell r="Y578">
            <v>92.170924999999997</v>
          </cell>
          <cell r="Z578">
            <v>1234567890</v>
          </cell>
          <cell r="AB578" t="str">
            <v>PSIB0021657</v>
          </cell>
          <cell r="AC578" t="str">
            <v>North-Eastern</v>
          </cell>
          <cell r="AE578" t="str">
            <v>new</v>
          </cell>
          <cell r="AF578" t="str">
            <v>DHARMANAGAR</v>
          </cell>
          <cell r="AG578">
            <v>3</v>
          </cell>
          <cell r="AH578" t="str">
            <v>037006D</v>
          </cell>
          <cell r="AI578" t="str">
            <v>General</v>
          </cell>
          <cell r="AJ578">
            <v>21</v>
          </cell>
          <cell r="AK578" t="str">
            <v>NOT APPLICABLE</v>
          </cell>
          <cell r="AL578" t="str">
            <v>N</v>
          </cell>
          <cell r="AM578" t="str">
            <v>N</v>
          </cell>
          <cell r="AN578" t="str">
            <v>yes</v>
          </cell>
          <cell r="AO578" t="str">
            <v>GB</v>
          </cell>
          <cell r="AP578">
            <v>45716</v>
          </cell>
          <cell r="AQ578">
            <v>36525</v>
          </cell>
          <cell r="AS578" t="str">
            <v>No</v>
          </cell>
          <cell r="AV578" t="str">
            <v>SHIBAJEE NANDI</v>
          </cell>
          <cell r="AW578" t="str">
            <v>MANAGER- IN CHARGE</v>
          </cell>
          <cell r="AX578">
            <v>45981</v>
          </cell>
          <cell r="AY578">
            <v>9774157685</v>
          </cell>
        </row>
        <row r="579">
          <cell r="A579" t="str">
            <v>D1666</v>
          </cell>
          <cell r="B579" t="str">
            <v>Dharuhera</v>
          </cell>
          <cell r="C579" t="str">
            <v>Z8026</v>
          </cell>
          <cell r="D579" t="str">
            <v>GURUGRAM ZO</v>
          </cell>
          <cell r="E579" t="str">
            <v>Saiyad Colony, Nand Rampur Bass Road, Dharuhera</v>
          </cell>
          <cell r="F579" t="str">
            <v>Dharuhera</v>
          </cell>
          <cell r="G579" t="str">
            <v>REWARI</v>
          </cell>
          <cell r="H579" t="str">
            <v>HARYANA</v>
          </cell>
          <cell r="I579">
            <v>123106</v>
          </cell>
          <cell r="J579" t="str">
            <v>Semi Urban</v>
          </cell>
          <cell r="K579" t="str">
            <v>SMALL</v>
          </cell>
          <cell r="L579" t="str">
            <v>GB</v>
          </cell>
          <cell r="M579">
            <v>0.41666666666666669</v>
          </cell>
          <cell r="N579">
            <v>0.70833333333333337</v>
          </cell>
          <cell r="O579" t="str">
            <v>Z8026</v>
          </cell>
          <cell r="P579" t="str">
            <v>D1666@psb.bank.in</v>
          </cell>
          <cell r="Q579" t="str">
            <v>N</v>
          </cell>
          <cell r="R579" t="str">
            <v>N</v>
          </cell>
          <cell r="S579" t="str">
            <v>N</v>
          </cell>
          <cell r="T579" t="str">
            <v>N</v>
          </cell>
          <cell r="U579" t="str">
            <v>N</v>
          </cell>
          <cell r="V579" t="str">
            <v>N</v>
          </cell>
          <cell r="W579" t="str">
            <v>Y</v>
          </cell>
          <cell r="X579">
            <v>28.202552000000001</v>
          </cell>
          <cell r="Y579">
            <v>76.791207999999997</v>
          </cell>
          <cell r="Z579">
            <v>1274456870</v>
          </cell>
          <cell r="AB579" t="str">
            <v>PSIB0021666</v>
          </cell>
          <cell r="AC579" t="str">
            <v>Northern</v>
          </cell>
          <cell r="AE579" t="str">
            <v>new</v>
          </cell>
          <cell r="AF579" t="str">
            <v>Dharuhera</v>
          </cell>
          <cell r="AG579">
            <v>3</v>
          </cell>
          <cell r="AH579" t="str">
            <v>037006V</v>
          </cell>
          <cell r="AI579" t="str">
            <v>General</v>
          </cell>
          <cell r="AJ579">
            <v>244</v>
          </cell>
          <cell r="AK579" t="str">
            <v>NOT APPLICABLE</v>
          </cell>
          <cell r="AL579" t="str">
            <v>N</v>
          </cell>
          <cell r="AM579" t="str">
            <v>N</v>
          </cell>
          <cell r="AN579" t="str">
            <v>yes</v>
          </cell>
          <cell r="AO579" t="str">
            <v>GB</v>
          </cell>
          <cell r="AP579">
            <v>45794</v>
          </cell>
          <cell r="AQ579">
            <v>36525</v>
          </cell>
          <cell r="AS579" t="str">
            <v>No</v>
          </cell>
          <cell r="AV579" t="str">
            <v>NARENJAN KUMAR</v>
          </cell>
          <cell r="AW579" t="str">
            <v>SENIOR MANAGER- IN CHARGE</v>
          </cell>
          <cell r="AX579">
            <v>45806</v>
          </cell>
          <cell r="AY579">
            <v>9812222483</v>
          </cell>
        </row>
        <row r="580">
          <cell r="A580" t="str">
            <v>D1671</v>
          </cell>
          <cell r="B580" t="str">
            <v>Dohra road , Bareilly</v>
          </cell>
          <cell r="C580" t="str">
            <v>Z8017</v>
          </cell>
          <cell r="D580" t="str">
            <v>BAREILLY ZO</v>
          </cell>
          <cell r="E580" t="str">
            <v>MOHANPUR URF RAMNAGAR, CHANDPUR BICHPURI DOHRA ROAD, BAREILLY</v>
          </cell>
          <cell r="F580" t="str">
            <v>Bareilly</v>
          </cell>
          <cell r="G580" t="str">
            <v>BAREILLY</v>
          </cell>
          <cell r="H580" t="str">
            <v>UTTAR PRADESH</v>
          </cell>
          <cell r="I580">
            <v>243006</v>
          </cell>
          <cell r="J580" t="str">
            <v>Urban</v>
          </cell>
          <cell r="K580" t="str">
            <v>SMALL</v>
          </cell>
          <cell r="L580" t="str">
            <v>GB</v>
          </cell>
          <cell r="M580">
            <v>0.41666666666666669</v>
          </cell>
          <cell r="N580">
            <v>0.70833333333333337</v>
          </cell>
          <cell r="O580" t="str">
            <v>Z8017</v>
          </cell>
          <cell r="P580" t="str">
            <v>D1671@psb.bank.in</v>
          </cell>
          <cell r="Q580" t="str">
            <v>N</v>
          </cell>
          <cell r="R580" t="str">
            <v>N</v>
          </cell>
          <cell r="S580" t="str">
            <v>N</v>
          </cell>
          <cell r="T580" t="str">
            <v>N</v>
          </cell>
          <cell r="U580" t="str">
            <v>N</v>
          </cell>
          <cell r="V580" t="str">
            <v>N</v>
          </cell>
          <cell r="W580" t="str">
            <v>Y</v>
          </cell>
          <cell r="X580">
            <v>28.382017000000001</v>
          </cell>
          <cell r="Y580">
            <v>79.477243999999999</v>
          </cell>
          <cell r="Z580">
            <v>1234567890</v>
          </cell>
          <cell r="AB580" t="str">
            <v>PSIB0021671</v>
          </cell>
          <cell r="AC580" t="str">
            <v>Central</v>
          </cell>
          <cell r="AE580" t="str">
            <v>New</v>
          </cell>
          <cell r="AF580" t="str">
            <v>Dohra road , Bareilly</v>
          </cell>
          <cell r="AG580">
            <v>1</v>
          </cell>
          <cell r="AH580" t="str">
            <v>037006J</v>
          </cell>
          <cell r="AI580" t="str">
            <v>General</v>
          </cell>
          <cell r="AJ580">
            <v>268</v>
          </cell>
          <cell r="AK580" t="str">
            <v>NOT APPLICABLE</v>
          </cell>
          <cell r="AL580" t="str">
            <v>N</v>
          </cell>
          <cell r="AM580" t="str">
            <v>Y</v>
          </cell>
          <cell r="AN580" t="str">
            <v>yes</v>
          </cell>
          <cell r="AO580" t="str">
            <v>GB</v>
          </cell>
          <cell r="AP580">
            <v>45736</v>
          </cell>
          <cell r="AQ580">
            <v>36525</v>
          </cell>
          <cell r="AS580" t="str">
            <v>No</v>
          </cell>
          <cell r="AV580" t="str">
            <v>ABHISHEK SINGH</v>
          </cell>
          <cell r="AW580" t="str">
            <v>OFFICER- IN CHARGE</v>
          </cell>
          <cell r="AX580">
            <v>45736</v>
          </cell>
          <cell r="AY580">
            <v>8989100889</v>
          </cell>
        </row>
        <row r="581">
          <cell r="A581" t="str">
            <v>D1702</v>
          </cell>
          <cell r="B581" t="str">
            <v>DHENKANAL</v>
          </cell>
          <cell r="C581" t="str">
            <v>Z8030</v>
          </cell>
          <cell r="D581" t="str">
            <v>VIJAYAWADA ZO</v>
          </cell>
          <cell r="E581" t="str">
            <v>Plot No-136,137, 1375734 of Khata No- 682, Ground Floor, Bhagirathi Bhawan, Dhenkanal</v>
          </cell>
          <cell r="F581" t="str">
            <v>DHENKANAL</v>
          </cell>
          <cell r="G581" t="str">
            <v>DHENKANAL</v>
          </cell>
          <cell r="H581" t="str">
            <v>ODISHA</v>
          </cell>
          <cell r="I581">
            <v>759001</v>
          </cell>
          <cell r="J581" t="str">
            <v>Semi Urban</v>
          </cell>
          <cell r="L581" t="str">
            <v>GB</v>
          </cell>
          <cell r="M581">
            <v>0.41666666666666669</v>
          </cell>
          <cell r="N581">
            <v>0.70833333333333337</v>
          </cell>
          <cell r="O581" t="str">
            <v>Z8030</v>
          </cell>
          <cell r="P581" t="str">
            <v>D1702@psb.co.in</v>
          </cell>
          <cell r="Q581" t="str">
            <v>N</v>
          </cell>
          <cell r="R581" t="str">
            <v>N</v>
          </cell>
          <cell r="S581" t="str">
            <v>N</v>
          </cell>
          <cell r="T581" t="str">
            <v>N</v>
          </cell>
          <cell r="U581" t="str">
            <v>N</v>
          </cell>
          <cell r="V581" t="str">
            <v>Y</v>
          </cell>
          <cell r="W581" t="str">
            <v>Y</v>
          </cell>
          <cell r="X581">
            <v>20.675401999999998</v>
          </cell>
          <cell r="Y581">
            <v>85.585645999999997</v>
          </cell>
          <cell r="Z581">
            <v>1234567890</v>
          </cell>
          <cell r="AB581" t="str">
            <v>PSIB0021702</v>
          </cell>
          <cell r="AC581" t="str">
            <v>Eastern</v>
          </cell>
          <cell r="AE581" t="str">
            <v>New Branch</v>
          </cell>
          <cell r="AF581" t="str">
            <v>Dhenkanal (M)</v>
          </cell>
          <cell r="AG581">
            <v>2</v>
          </cell>
          <cell r="AH581" t="str">
            <v>037008V</v>
          </cell>
          <cell r="AI581" t="str">
            <v>General</v>
          </cell>
          <cell r="AJ581">
            <v>80</v>
          </cell>
          <cell r="AK581" t="str">
            <v>NOT APPLICABLE</v>
          </cell>
          <cell r="AL581" t="str">
            <v>N</v>
          </cell>
          <cell r="AM581" t="str">
            <v>Y</v>
          </cell>
          <cell r="AN581" t="str">
            <v>Authorised</v>
          </cell>
          <cell r="AO581" t="str">
            <v>GB</v>
          </cell>
          <cell r="AP581">
            <v>46042</v>
          </cell>
          <cell r="AQ581">
            <v>36525</v>
          </cell>
          <cell r="AS581" t="str">
            <v>No</v>
          </cell>
          <cell r="AV581" t="str">
            <v>R R SAMUEL SUMAN LINGALA</v>
          </cell>
          <cell r="AW581" t="str">
            <v>SENIOR MANAGER- IN CHARGE</v>
          </cell>
          <cell r="AX581">
            <v>46050</v>
          </cell>
          <cell r="AY581">
            <v>8826969063</v>
          </cell>
        </row>
        <row r="582">
          <cell r="A582" t="str">
            <v>E0885</v>
          </cell>
          <cell r="B582" t="str">
            <v>ELLENABAD</v>
          </cell>
          <cell r="C582" t="str">
            <v>Z8026</v>
          </cell>
          <cell r="D582" t="str">
            <v>GURUGRAM ZO</v>
          </cell>
          <cell r="E582" t="str">
            <v>OPPO MARKET COMMITTE ELLENABAD DISTT SIRSA HARYANA</v>
          </cell>
          <cell r="F582" t="str">
            <v>ELLENABAD</v>
          </cell>
          <cell r="G582" t="str">
            <v>SIRSA</v>
          </cell>
          <cell r="H582" t="str">
            <v>HARYANA</v>
          </cell>
          <cell r="I582">
            <v>125102</v>
          </cell>
          <cell r="J582" t="str">
            <v>Semi Urban</v>
          </cell>
          <cell r="K582" t="str">
            <v>MEDIUM</v>
          </cell>
          <cell r="L582" t="str">
            <v>GB</v>
          </cell>
          <cell r="M582">
            <v>0.41666666666666669</v>
          </cell>
          <cell r="N582">
            <v>0.70833333333333337</v>
          </cell>
          <cell r="O582" t="str">
            <v>Z8026</v>
          </cell>
          <cell r="P582" t="str">
            <v>e0885@psb.bank.in</v>
          </cell>
          <cell r="Q582" t="str">
            <v>N</v>
          </cell>
          <cell r="R582" t="str">
            <v>N</v>
          </cell>
          <cell r="S582" t="str">
            <v>N</v>
          </cell>
          <cell r="T582" t="str">
            <v>N</v>
          </cell>
          <cell r="U582" t="str">
            <v>N</v>
          </cell>
          <cell r="V582" t="str">
            <v>N</v>
          </cell>
          <cell r="W582" t="str">
            <v>Y</v>
          </cell>
          <cell r="X582">
            <v>29.446286000000001</v>
          </cell>
          <cell r="Y582">
            <v>74.661090999999999</v>
          </cell>
          <cell r="Z582">
            <v>1698221352</v>
          </cell>
          <cell r="AA582" t="str">
            <v>95419 51410</v>
          </cell>
          <cell r="AB582" t="str">
            <v>PSIB0000885</v>
          </cell>
          <cell r="AC582" t="str">
            <v>Northern</v>
          </cell>
          <cell r="AF582" t="str">
            <v>ELLENABAD (MC)</v>
          </cell>
          <cell r="AG582">
            <v>3</v>
          </cell>
          <cell r="AH582">
            <v>370946</v>
          </cell>
          <cell r="AI582" t="str">
            <v>General</v>
          </cell>
          <cell r="AO582" t="str">
            <v>GB</v>
          </cell>
          <cell r="AP582">
            <v>39617</v>
          </cell>
          <cell r="AQ582">
            <v>36525</v>
          </cell>
          <cell r="AS582" t="str">
            <v>No</v>
          </cell>
          <cell r="AV582" t="str">
            <v>SUNIL SANGA</v>
          </cell>
          <cell r="AW582" t="str">
            <v>SENIOR MANAGER- IN CHARGE</v>
          </cell>
          <cell r="AX582">
            <v>45811</v>
          </cell>
          <cell r="AY582">
            <v>9467614598</v>
          </cell>
        </row>
        <row r="583">
          <cell r="A583" t="str">
            <v>E1194</v>
          </cell>
          <cell r="B583" t="str">
            <v>ETAWAH</v>
          </cell>
          <cell r="C583" t="str">
            <v>Z8031</v>
          </cell>
          <cell r="D583" t="str">
            <v>AGRA ZO</v>
          </cell>
          <cell r="E583" t="str">
            <v>HARSH NAGAR ETAWAH</v>
          </cell>
          <cell r="F583" t="str">
            <v>ETAWAH</v>
          </cell>
          <cell r="G583" t="str">
            <v>ETAWAH</v>
          </cell>
          <cell r="H583" t="str">
            <v>UTTAR PRADESH</v>
          </cell>
          <cell r="I583">
            <v>206001</v>
          </cell>
          <cell r="J583" t="str">
            <v>Urban</v>
          </cell>
          <cell r="K583" t="str">
            <v>MEDIUM</v>
          </cell>
          <cell r="L583" t="str">
            <v>GB</v>
          </cell>
          <cell r="M583">
            <v>0.41666666666666669</v>
          </cell>
          <cell r="N583">
            <v>0.70833333333333337</v>
          </cell>
          <cell r="O583" t="str">
            <v>Z8031</v>
          </cell>
          <cell r="P583" t="str">
            <v>e1194@psb.bank.in</v>
          </cell>
          <cell r="Q583" t="str">
            <v>N</v>
          </cell>
          <cell r="R583" t="str">
            <v>N</v>
          </cell>
          <cell r="S583" t="str">
            <v>N</v>
          </cell>
          <cell r="T583" t="str">
            <v>N</v>
          </cell>
          <cell r="U583" t="str">
            <v>N</v>
          </cell>
          <cell r="V583" t="str">
            <v>N</v>
          </cell>
          <cell r="W583" t="str">
            <v>Y</v>
          </cell>
          <cell r="X583">
            <v>26.811710999999999</v>
          </cell>
          <cell r="Y583">
            <v>79.004689999999997</v>
          </cell>
          <cell r="Z583">
            <v>997186854</v>
          </cell>
          <cell r="AA583">
            <v>9580508510</v>
          </cell>
          <cell r="AB583" t="str">
            <v>PSIB0021194</v>
          </cell>
          <cell r="AC583" t="str">
            <v>Central</v>
          </cell>
          <cell r="AF583" t="str">
            <v>ETAWAH (NPP)</v>
          </cell>
          <cell r="AG583">
            <v>1</v>
          </cell>
          <cell r="AH583">
            <v>371261</v>
          </cell>
          <cell r="AI583" t="str">
            <v>General</v>
          </cell>
          <cell r="AO583" t="str">
            <v>GB</v>
          </cell>
          <cell r="AP583">
            <v>41523</v>
          </cell>
          <cell r="AQ583">
            <v>36525</v>
          </cell>
          <cell r="AS583" t="str">
            <v>No</v>
          </cell>
          <cell r="AV583" t="str">
            <v>MUNESH KUMAR</v>
          </cell>
          <cell r="AW583" t="str">
            <v>SENIOR MANAGER- IN CHARGE</v>
          </cell>
          <cell r="AX583">
            <v>45075</v>
          </cell>
          <cell r="AY583">
            <v>7906973126</v>
          </cell>
        </row>
        <row r="584">
          <cell r="A584" t="str">
            <v>E1384</v>
          </cell>
          <cell r="B584" t="str">
            <v>ETTAH</v>
          </cell>
          <cell r="C584" t="str">
            <v>Z8031</v>
          </cell>
          <cell r="D584" t="str">
            <v>AGRA ZO</v>
          </cell>
          <cell r="E584" t="str">
            <v>89, NEAR RAM DARBAR , G T ROAD, ETTAH</v>
          </cell>
          <cell r="F584" t="str">
            <v>ETTAH</v>
          </cell>
          <cell r="G584" t="str">
            <v>ETAH</v>
          </cell>
          <cell r="H584" t="str">
            <v>UTTAR PRADESH</v>
          </cell>
          <cell r="I584">
            <v>207001</v>
          </cell>
          <cell r="J584" t="str">
            <v>Urban</v>
          </cell>
          <cell r="K584" t="str">
            <v>MEDIUM</v>
          </cell>
          <cell r="L584" t="str">
            <v>GB</v>
          </cell>
          <cell r="M584">
            <v>0.41666666666666669</v>
          </cell>
          <cell r="N584">
            <v>0.70833333333333337</v>
          </cell>
          <cell r="O584" t="str">
            <v>Z8031</v>
          </cell>
          <cell r="P584" t="str">
            <v>e1384@psb.bank.in</v>
          </cell>
          <cell r="Q584" t="str">
            <v>N</v>
          </cell>
          <cell r="R584" t="str">
            <v>N</v>
          </cell>
          <cell r="S584" t="str">
            <v>N</v>
          </cell>
          <cell r="T584" t="str">
            <v>N</v>
          </cell>
          <cell r="U584" t="str">
            <v>N</v>
          </cell>
          <cell r="V584" t="str">
            <v>N</v>
          </cell>
          <cell r="W584" t="str">
            <v>Y</v>
          </cell>
          <cell r="X584">
            <v>27.563763000000002</v>
          </cell>
          <cell r="Y584">
            <v>78.651775000000001</v>
          </cell>
          <cell r="Z584" t="str">
            <v>05742-234500</v>
          </cell>
          <cell r="AA584">
            <v>9555484857</v>
          </cell>
          <cell r="AB584" t="str">
            <v>PSIB0021384</v>
          </cell>
          <cell r="AC584" t="str">
            <v>Central</v>
          </cell>
          <cell r="AF584" t="str">
            <v>ETAH (NPP)</v>
          </cell>
          <cell r="AG584">
            <v>1</v>
          </cell>
          <cell r="AH584">
            <v>371451</v>
          </cell>
          <cell r="AI584" t="str">
            <v>General</v>
          </cell>
          <cell r="AO584" t="str">
            <v>GB</v>
          </cell>
          <cell r="AP584">
            <v>41968</v>
          </cell>
          <cell r="AQ584">
            <v>36525</v>
          </cell>
          <cell r="AS584" t="str">
            <v>No</v>
          </cell>
        </row>
        <row r="585">
          <cell r="A585" t="str">
            <v>E1568</v>
          </cell>
          <cell r="B585" t="str">
            <v>ERANCHA</v>
          </cell>
          <cell r="C585" t="str">
            <v>Z8030</v>
          </cell>
          <cell r="D585" t="str">
            <v>VIJAYAWADA ZO</v>
          </cell>
          <cell r="E585" t="str">
            <v>PLOT NO.. 748, ERANCHA MARKET, ERANCH, PO ERANCHA</v>
          </cell>
          <cell r="F585" t="str">
            <v>NIALI</v>
          </cell>
          <cell r="G585" t="str">
            <v>CUTTACK</v>
          </cell>
          <cell r="H585" t="str">
            <v>ODISHA</v>
          </cell>
          <cell r="I585">
            <v>754105</v>
          </cell>
          <cell r="J585" t="str">
            <v>Rural</v>
          </cell>
          <cell r="K585" t="str">
            <v>SMALL</v>
          </cell>
          <cell r="L585" t="str">
            <v>GB</v>
          </cell>
          <cell r="M585">
            <v>0.41666666666666669</v>
          </cell>
          <cell r="N585">
            <v>0.70833333333333337</v>
          </cell>
          <cell r="O585" t="str">
            <v>Z8030</v>
          </cell>
          <cell r="P585" t="str">
            <v>e1568@psb.bank.in</v>
          </cell>
          <cell r="Q585" t="str">
            <v>N</v>
          </cell>
          <cell r="R585" t="str">
            <v>N</v>
          </cell>
          <cell r="S585" t="str">
            <v>N</v>
          </cell>
          <cell r="T585" t="str">
            <v>N</v>
          </cell>
          <cell r="U585" t="str">
            <v>N</v>
          </cell>
          <cell r="V585" t="str">
            <v>Y</v>
          </cell>
          <cell r="W585" t="str">
            <v>Y</v>
          </cell>
          <cell r="X585">
            <v>20.244744000000001</v>
          </cell>
          <cell r="Y585">
            <v>86.059956</v>
          </cell>
          <cell r="Z585">
            <v>0</v>
          </cell>
          <cell r="AA585">
            <v>0</v>
          </cell>
          <cell r="AB585" t="str">
            <v>PSIB0021568</v>
          </cell>
          <cell r="AC585" t="str">
            <v>Eastern</v>
          </cell>
          <cell r="AF585" t="str">
            <v>ERANCHA</v>
          </cell>
          <cell r="AG585">
            <v>6</v>
          </cell>
          <cell r="AH585" t="str">
            <v>037001B</v>
          </cell>
          <cell r="AI585" t="str">
            <v>General</v>
          </cell>
          <cell r="AO585" t="str">
            <v>GB</v>
          </cell>
          <cell r="AP585">
            <v>44223</v>
          </cell>
          <cell r="AQ585">
            <v>36525</v>
          </cell>
          <cell r="AS585" t="str">
            <v>No</v>
          </cell>
          <cell r="AT585" t="str">
            <v>Y</v>
          </cell>
          <cell r="AV585" t="str">
            <v>SUJIT PATEL</v>
          </cell>
          <cell r="AW585" t="str">
            <v>OFFICER- IN CHARGE</v>
          </cell>
          <cell r="AX585">
            <v>45894</v>
          </cell>
          <cell r="AY585">
            <v>9439210368</v>
          </cell>
        </row>
        <row r="586">
          <cell r="A586" t="str">
            <v>E1623</v>
          </cell>
          <cell r="B586" t="str">
            <v>Erode</v>
          </cell>
          <cell r="C586" t="str">
            <v>Z8022</v>
          </cell>
          <cell r="D586" t="str">
            <v>CHENNAI ZO</v>
          </cell>
          <cell r="E586" t="str">
            <v>Door No.24, Plot No.67, Dr. Radhakrishnan Road, Teachers Colony, Erode-638011</v>
          </cell>
          <cell r="F586" t="str">
            <v>Erode</v>
          </cell>
          <cell r="G586" t="str">
            <v>ERODE</v>
          </cell>
          <cell r="H586" t="str">
            <v>TAMIL NADU</v>
          </cell>
          <cell r="I586">
            <v>638011</v>
          </cell>
          <cell r="J586" t="str">
            <v>Urban</v>
          </cell>
          <cell r="K586" t="str">
            <v>SMALL</v>
          </cell>
          <cell r="L586" t="str">
            <v>GB</v>
          </cell>
          <cell r="M586">
            <v>0.41666666666666669</v>
          </cell>
          <cell r="N586">
            <v>0.70833333333333337</v>
          </cell>
          <cell r="O586" t="str">
            <v>Z8022</v>
          </cell>
          <cell r="P586" t="str">
            <v>E1623@psb.bank.in</v>
          </cell>
          <cell r="Q586" t="str">
            <v>N</v>
          </cell>
          <cell r="R586" t="str">
            <v>N</v>
          </cell>
          <cell r="S586" t="str">
            <v>N</v>
          </cell>
          <cell r="T586" t="str">
            <v>N</v>
          </cell>
          <cell r="U586" t="str">
            <v>N</v>
          </cell>
          <cell r="V586" t="str">
            <v>Y</v>
          </cell>
          <cell r="W586" t="str">
            <v>Y</v>
          </cell>
          <cell r="X586">
            <v>11.332515000000001</v>
          </cell>
          <cell r="Y586">
            <v>77.706540000000004</v>
          </cell>
          <cell r="Z586">
            <v>1234567890</v>
          </cell>
          <cell r="AB586" t="str">
            <v>PSIB0021623</v>
          </cell>
          <cell r="AC586" t="str">
            <v>Southern</v>
          </cell>
          <cell r="AE586" t="str">
            <v>New</v>
          </cell>
          <cell r="AF586" t="str">
            <v>Erode</v>
          </cell>
          <cell r="AG586">
            <v>1</v>
          </cell>
          <cell r="AH586" t="str">
            <v>037005A</v>
          </cell>
          <cell r="AI586" t="str">
            <v>General</v>
          </cell>
          <cell r="AJ586">
            <v>175</v>
          </cell>
          <cell r="AK586" t="str">
            <v>NOT APPLICABLE</v>
          </cell>
          <cell r="AL586" t="str">
            <v>N</v>
          </cell>
          <cell r="AM586" t="str">
            <v>Y</v>
          </cell>
          <cell r="AN586" t="str">
            <v>yes</v>
          </cell>
          <cell r="AO586" t="str">
            <v>GB</v>
          </cell>
          <cell r="AP586">
            <v>45517</v>
          </cell>
          <cell r="AQ586">
            <v>36525</v>
          </cell>
          <cell r="AS586" t="str">
            <v>No</v>
          </cell>
          <cell r="AV586" t="str">
            <v>KULDEEP KUMAR</v>
          </cell>
          <cell r="AW586" t="str">
            <v>SENIOR MANAGER- IN CHARGE</v>
          </cell>
          <cell r="AX586">
            <v>45838</v>
          </cell>
          <cell r="AY586">
            <v>8287011665</v>
          </cell>
        </row>
        <row r="587">
          <cell r="A587" t="str">
            <v>E1720</v>
          </cell>
          <cell r="B587" t="str">
            <v>ELURU</v>
          </cell>
          <cell r="C587" t="str">
            <v>Z8030</v>
          </cell>
          <cell r="D587" t="str">
            <v>VIJAYAWADA ZO</v>
          </cell>
          <cell r="E587" t="str">
            <v>D.No 22B-7-22, Bolusuvari St., Powerpet, Eluru, Andhra Pradesh</v>
          </cell>
          <cell r="F587" t="str">
            <v>ELURU</v>
          </cell>
          <cell r="G587" t="str">
            <v>Eluru</v>
          </cell>
          <cell r="H587" t="str">
            <v>ANDHRA PRADESH</v>
          </cell>
          <cell r="I587">
            <v>534002</v>
          </cell>
          <cell r="J587" t="str">
            <v>Urban</v>
          </cell>
          <cell r="L587" t="str">
            <v>GB</v>
          </cell>
          <cell r="M587">
            <v>0.41666666666666669</v>
          </cell>
          <cell r="N587">
            <v>0.70833333333333337</v>
          </cell>
          <cell r="O587" t="str">
            <v>Z8030</v>
          </cell>
          <cell r="P587" t="str">
            <v>E1720@psb.co.in</v>
          </cell>
          <cell r="Q587" t="str">
            <v>N</v>
          </cell>
          <cell r="R587" t="str">
            <v>N</v>
          </cell>
          <cell r="S587" t="str">
            <v>N</v>
          </cell>
          <cell r="T587" t="str">
            <v>N</v>
          </cell>
          <cell r="U587" t="str">
            <v>N</v>
          </cell>
          <cell r="V587" t="str">
            <v>Y</v>
          </cell>
          <cell r="W587" t="str">
            <v>Y</v>
          </cell>
          <cell r="X587">
            <v>16.711694999999999</v>
          </cell>
          <cell r="Y587">
            <v>81.106168199999999</v>
          </cell>
          <cell r="Z587">
            <v>1234567890</v>
          </cell>
          <cell r="AB587" t="str">
            <v>PSIB0021720</v>
          </cell>
          <cell r="AC587" t="str">
            <v>Southern</v>
          </cell>
          <cell r="AE587" t="str">
            <v>New Branch</v>
          </cell>
          <cell r="AF587" t="str">
            <v>ELURU(m Corp OG)</v>
          </cell>
          <cell r="AG587">
            <v>1</v>
          </cell>
          <cell r="AH587" t="str">
            <v>037008W</v>
          </cell>
          <cell r="AI587" t="str">
            <v>General</v>
          </cell>
          <cell r="AJ587">
            <v>22</v>
          </cell>
          <cell r="AK587" t="str">
            <v>NOT APPLICABLE</v>
          </cell>
          <cell r="AL587" t="str">
            <v>N</v>
          </cell>
          <cell r="AM587" t="str">
            <v>Y</v>
          </cell>
          <cell r="AN587" t="str">
            <v>authorised</v>
          </cell>
          <cell r="AO587" t="str">
            <v>GB</v>
          </cell>
          <cell r="AP587">
            <v>46042</v>
          </cell>
          <cell r="AQ587">
            <v>36525</v>
          </cell>
          <cell r="AS587" t="str">
            <v>No</v>
          </cell>
          <cell r="AT587" t="str">
            <v>N</v>
          </cell>
          <cell r="AV587" t="str">
            <v>GUBBALA NARESH</v>
          </cell>
          <cell r="AW587" t="str">
            <v>OFFICER- IN CHARGE</v>
          </cell>
          <cell r="AX587">
            <v>46045</v>
          </cell>
          <cell r="AY587">
            <v>9705863346</v>
          </cell>
        </row>
        <row r="588">
          <cell r="A588" t="str">
            <v>F0039</v>
          </cell>
          <cell r="B588" t="str">
            <v>FATEHGARH SAHIB</v>
          </cell>
          <cell r="C588" t="str">
            <v>Z8006</v>
          </cell>
          <cell r="D588" t="str">
            <v>CHANDIGARH ZO</v>
          </cell>
          <cell r="E588" t="str">
            <v>GURUDWARA SHRI FATEHGARH SAHIB-140406</v>
          </cell>
          <cell r="F588" t="str">
            <v>FATEHGARH SAHIB</v>
          </cell>
          <cell r="G588" t="str">
            <v>FATEHGARH SAHIB</v>
          </cell>
          <cell r="H588" t="str">
            <v>PUNJAB</v>
          </cell>
          <cell r="I588">
            <v>140407</v>
          </cell>
          <cell r="J588" t="str">
            <v>Semi Urban</v>
          </cell>
          <cell r="K588" t="str">
            <v>LARGE</v>
          </cell>
          <cell r="L588" t="str">
            <v>GB</v>
          </cell>
          <cell r="M588">
            <v>0.41666666666666669</v>
          </cell>
          <cell r="N588">
            <v>0.70833333333333337</v>
          </cell>
          <cell r="O588" t="str">
            <v>Z8006</v>
          </cell>
          <cell r="P588" t="str">
            <v>f0039@psb.bank.in</v>
          </cell>
          <cell r="Q588" t="str">
            <v>N</v>
          </cell>
          <cell r="R588" t="str">
            <v>N</v>
          </cell>
          <cell r="S588" t="str">
            <v>N</v>
          </cell>
          <cell r="T588" t="str">
            <v>N</v>
          </cell>
          <cell r="U588" t="str">
            <v>N</v>
          </cell>
          <cell r="V588" t="str">
            <v>Y</v>
          </cell>
          <cell r="W588" t="str">
            <v>Y</v>
          </cell>
          <cell r="X588">
            <v>30.651399999999999</v>
          </cell>
          <cell r="Y588">
            <v>76.391937999999996</v>
          </cell>
          <cell r="Z588">
            <v>0</v>
          </cell>
          <cell r="AA588">
            <v>9953576361</v>
          </cell>
          <cell r="AB588" t="str">
            <v>PSIB0000039</v>
          </cell>
          <cell r="AC588" t="str">
            <v>Northern</v>
          </cell>
          <cell r="AF588" t="str">
            <v>SIRHIND FATEHGARH SAHIB (M CL)</v>
          </cell>
          <cell r="AG588">
            <v>2</v>
          </cell>
          <cell r="AH588">
            <v>370026</v>
          </cell>
          <cell r="AI588" t="str">
            <v>General</v>
          </cell>
          <cell r="AO588" t="str">
            <v>GB</v>
          </cell>
          <cell r="AP588">
            <v>25486</v>
          </cell>
          <cell r="AQ588">
            <v>36525</v>
          </cell>
          <cell r="AS588" t="str">
            <v>No</v>
          </cell>
          <cell r="AV588" t="str">
            <v>JAPNEET SINGH</v>
          </cell>
          <cell r="AW588" t="str">
            <v>SENIOR MANAGER- IN CHARGE</v>
          </cell>
          <cell r="AX588">
            <v>44994</v>
          </cell>
          <cell r="AY588">
            <v>7837971267</v>
          </cell>
        </row>
        <row r="589">
          <cell r="A589" t="str">
            <v>F0074</v>
          </cell>
          <cell r="B589" t="str">
            <v>FEROZEPUR CANTT</v>
          </cell>
          <cell r="C589" t="str">
            <v>Z8005</v>
          </cell>
          <cell r="D589" t="str">
            <v>FARIDKOT ZO</v>
          </cell>
          <cell r="E589" t="str">
            <v>JHOKE ROAD, FEROZPUR CANTT 152001</v>
          </cell>
          <cell r="F589" t="str">
            <v>FEROZPUR</v>
          </cell>
          <cell r="G589" t="str">
            <v>FIROZEPUR</v>
          </cell>
          <cell r="H589" t="str">
            <v>PUNJAB</v>
          </cell>
          <cell r="I589">
            <v>152001</v>
          </cell>
          <cell r="J589" t="str">
            <v>Urban</v>
          </cell>
          <cell r="K589" t="str">
            <v>LARGE</v>
          </cell>
          <cell r="L589" t="str">
            <v>GB</v>
          </cell>
          <cell r="M589">
            <v>0.41666666666666669</v>
          </cell>
          <cell r="N589">
            <v>0.70833333333333337</v>
          </cell>
          <cell r="O589" t="str">
            <v>Z8005</v>
          </cell>
          <cell r="P589" t="str">
            <v>f0074@psb.bank.in</v>
          </cell>
          <cell r="Q589" t="str">
            <v>N</v>
          </cell>
          <cell r="R589" t="str">
            <v>N</v>
          </cell>
          <cell r="S589" t="str">
            <v>N</v>
          </cell>
          <cell r="T589" t="str">
            <v>N</v>
          </cell>
          <cell r="U589" t="str">
            <v>N</v>
          </cell>
          <cell r="V589" t="str">
            <v>Y</v>
          </cell>
          <cell r="W589" t="str">
            <v>Y</v>
          </cell>
          <cell r="X589">
            <v>30.928032999999999</v>
          </cell>
          <cell r="Y589">
            <v>74.613078999999999</v>
          </cell>
          <cell r="Z589" t="str">
            <v>01632-244137</v>
          </cell>
          <cell r="AA589">
            <v>7527007631</v>
          </cell>
          <cell r="AB589" t="str">
            <v>PSIB0000074</v>
          </cell>
          <cell r="AC589" t="str">
            <v>Northern</v>
          </cell>
          <cell r="AF589" t="str">
            <v>FIROZPUR (M CL)</v>
          </cell>
          <cell r="AG589">
            <v>1</v>
          </cell>
          <cell r="AH589">
            <v>370039</v>
          </cell>
          <cell r="AI589" t="str">
            <v>General</v>
          </cell>
          <cell r="AO589" t="str">
            <v>GB</v>
          </cell>
          <cell r="AP589">
            <v>25813</v>
          </cell>
          <cell r="AQ589">
            <v>36525</v>
          </cell>
          <cell r="AS589" t="str">
            <v>No</v>
          </cell>
          <cell r="AV589" t="str">
            <v>PRASHANT PRASHAR</v>
          </cell>
          <cell r="AW589" t="str">
            <v>SENIOR MANAGER- IN CHARGE</v>
          </cell>
          <cell r="AX589">
            <v>45834</v>
          </cell>
          <cell r="AY589">
            <v>9888505664</v>
          </cell>
        </row>
        <row r="590">
          <cell r="A590" t="str">
            <v>F0089</v>
          </cell>
          <cell r="B590" t="str">
            <v>THE MALL FARIDKOT</v>
          </cell>
          <cell r="C590" t="str">
            <v>Z8005</v>
          </cell>
          <cell r="D590" t="str">
            <v>FARIDKOT ZO</v>
          </cell>
          <cell r="E590" t="str">
            <v>THANDI SADAK , OPP. RAJ MAHAL , FARIDKOT ,151203</v>
          </cell>
          <cell r="F590" t="str">
            <v>FARIDKOT</v>
          </cell>
          <cell r="G590" t="str">
            <v>FARIDKOT</v>
          </cell>
          <cell r="H590" t="str">
            <v>PUNJAB</v>
          </cell>
          <cell r="I590">
            <v>151203</v>
          </cell>
          <cell r="J590" t="str">
            <v>Semi Urban</v>
          </cell>
          <cell r="K590" t="str">
            <v>LARGE</v>
          </cell>
          <cell r="L590" t="str">
            <v>GB</v>
          </cell>
          <cell r="M590">
            <v>0.41666666666666669</v>
          </cell>
          <cell r="N590">
            <v>0.70833333333333337</v>
          </cell>
          <cell r="O590" t="str">
            <v>Z8005</v>
          </cell>
          <cell r="P590" t="str">
            <v>f0089@psb.bank.in</v>
          </cell>
          <cell r="Q590" t="str">
            <v>N</v>
          </cell>
          <cell r="R590" t="str">
            <v>N</v>
          </cell>
          <cell r="S590" t="str">
            <v>N</v>
          </cell>
          <cell r="T590" t="str">
            <v>N</v>
          </cell>
          <cell r="U590" t="str">
            <v>N</v>
          </cell>
          <cell r="V590" t="str">
            <v>Y</v>
          </cell>
          <cell r="W590" t="str">
            <v>Y</v>
          </cell>
          <cell r="X590">
            <v>30.674022000000001</v>
          </cell>
          <cell r="Y590">
            <v>74.758071000000001</v>
          </cell>
          <cell r="Z590" t="str">
            <v>01639-502071-72-250043</v>
          </cell>
          <cell r="AA590">
            <v>7527007632</v>
          </cell>
          <cell r="AB590" t="str">
            <v>PSIB0000089</v>
          </cell>
          <cell r="AC590" t="str">
            <v>Northern</v>
          </cell>
          <cell r="AF590" t="str">
            <v>FARIDKOT (M CL + OG)</v>
          </cell>
          <cell r="AG590">
            <v>2</v>
          </cell>
          <cell r="AH590">
            <v>370037</v>
          </cell>
          <cell r="AI590" t="str">
            <v>General</v>
          </cell>
          <cell r="AO590" t="str">
            <v>GB</v>
          </cell>
          <cell r="AP590">
            <v>25903</v>
          </cell>
          <cell r="AQ590">
            <v>36525</v>
          </cell>
          <cell r="AS590" t="str">
            <v>No</v>
          </cell>
          <cell r="AV590" t="str">
            <v>DONGRE VICKY DINESH</v>
          </cell>
          <cell r="AW590" t="str">
            <v>CHIEF MANAGER- IN CHARGE</v>
          </cell>
          <cell r="AX590">
            <v>45775</v>
          </cell>
          <cell r="AY590">
            <v>7065211152</v>
          </cell>
        </row>
        <row r="591">
          <cell r="A591" t="str">
            <v>F0312</v>
          </cell>
          <cell r="B591" t="str">
            <v>FATEHABAD</v>
          </cell>
          <cell r="C591" t="str">
            <v>Z8008</v>
          </cell>
          <cell r="D591" t="str">
            <v>PANCHKULA ZO</v>
          </cell>
          <cell r="E591" t="str">
            <v>GT ROAD FATEHABAD</v>
          </cell>
          <cell r="F591" t="str">
            <v>FATEHABAD</v>
          </cell>
          <cell r="G591" t="str">
            <v>FATEHABAD</v>
          </cell>
          <cell r="H591" t="str">
            <v>HARYANA</v>
          </cell>
          <cell r="I591">
            <v>125050</v>
          </cell>
          <cell r="J591" t="str">
            <v>Semi Urban</v>
          </cell>
          <cell r="K591" t="str">
            <v>LARGE</v>
          </cell>
          <cell r="L591" t="str">
            <v>GB</v>
          </cell>
          <cell r="M591">
            <v>0.41666666666666669</v>
          </cell>
          <cell r="N591">
            <v>0.70833333333333337</v>
          </cell>
          <cell r="O591" t="str">
            <v>Z8008</v>
          </cell>
          <cell r="P591" t="str">
            <v>f0312@psb.bank.in</v>
          </cell>
          <cell r="Q591" t="str">
            <v>N</v>
          </cell>
          <cell r="R591" t="str">
            <v>N</v>
          </cell>
          <cell r="S591" t="str">
            <v>N</v>
          </cell>
          <cell r="T591" t="str">
            <v>N</v>
          </cell>
          <cell r="U591" t="str">
            <v>N</v>
          </cell>
          <cell r="V591" t="str">
            <v>N</v>
          </cell>
          <cell r="W591" t="str">
            <v>Y</v>
          </cell>
          <cell r="X591">
            <v>29.511966000000001</v>
          </cell>
          <cell r="Y591">
            <v>75.453299000000001</v>
          </cell>
          <cell r="Z591" t="str">
            <v>01667 220160</v>
          </cell>
          <cell r="AA591" t="str">
            <v>72060 23500</v>
          </cell>
          <cell r="AB591" t="str">
            <v>PSIB0000312</v>
          </cell>
          <cell r="AC591" t="str">
            <v>Northern</v>
          </cell>
          <cell r="AF591" t="str">
            <v>FATEHABAD (M CL)</v>
          </cell>
          <cell r="AG591">
            <v>2</v>
          </cell>
          <cell r="AH591">
            <v>370321</v>
          </cell>
          <cell r="AI591" t="str">
            <v>General</v>
          </cell>
          <cell r="AO591" t="str">
            <v>GB</v>
          </cell>
          <cell r="AP591">
            <v>27688</v>
          </cell>
          <cell r="AQ591">
            <v>36525</v>
          </cell>
          <cell r="AS591" t="str">
            <v>No</v>
          </cell>
          <cell r="AV591" t="str">
            <v>KARMVIR SINGH</v>
          </cell>
          <cell r="AW591" t="str">
            <v>SENIOR MANAGER- IN CHARGE</v>
          </cell>
          <cell r="AX591">
            <v>45456</v>
          </cell>
          <cell r="AY591">
            <v>8930309988</v>
          </cell>
        </row>
        <row r="592">
          <cell r="A592" t="str">
            <v>F0432</v>
          </cell>
          <cell r="B592" t="str">
            <v>FAZILKA</v>
          </cell>
          <cell r="C592" t="str">
            <v>Z8005</v>
          </cell>
          <cell r="D592" t="str">
            <v>FARIDKOT ZO</v>
          </cell>
          <cell r="E592" t="str">
            <v>GAUSHALA ROAD, FAZILKA, DIST: FAZILIKA-152123</v>
          </cell>
          <cell r="F592" t="str">
            <v>FAZILKA</v>
          </cell>
          <cell r="G592" t="str">
            <v>FAZILKA</v>
          </cell>
          <cell r="H592" t="str">
            <v>PUNJAB</v>
          </cell>
          <cell r="I592">
            <v>152123</v>
          </cell>
          <cell r="J592" t="str">
            <v>Semi Urban</v>
          </cell>
          <cell r="K592" t="str">
            <v>MEDIUM</v>
          </cell>
          <cell r="L592" t="str">
            <v>GB</v>
          </cell>
          <cell r="M592">
            <v>0.41666666666666669</v>
          </cell>
          <cell r="N592">
            <v>0.70833333333333337</v>
          </cell>
          <cell r="O592" t="str">
            <v>Z8005</v>
          </cell>
          <cell r="P592" t="str">
            <v>f0432@psb.bank.in</v>
          </cell>
          <cell r="Q592" t="str">
            <v>N</v>
          </cell>
          <cell r="R592" t="str">
            <v>N</v>
          </cell>
          <cell r="S592" t="str">
            <v>N</v>
          </cell>
          <cell r="T592" t="str">
            <v>N</v>
          </cell>
          <cell r="U592" t="str">
            <v>N</v>
          </cell>
          <cell r="V592" t="str">
            <v>Y</v>
          </cell>
          <cell r="W592" t="str">
            <v>Y</v>
          </cell>
          <cell r="X592">
            <v>30.404720000000001</v>
          </cell>
          <cell r="Y592">
            <v>74.025183999999996</v>
          </cell>
          <cell r="Z592" t="str">
            <v>01638-263334-7334</v>
          </cell>
          <cell r="AA592">
            <v>7527007630</v>
          </cell>
          <cell r="AB592" t="str">
            <v>PSIB0000432</v>
          </cell>
          <cell r="AC592" t="str">
            <v>Northern</v>
          </cell>
          <cell r="AF592" t="str">
            <v>FAZILKA (M CL)</v>
          </cell>
          <cell r="AG592">
            <v>2</v>
          </cell>
          <cell r="AH592">
            <v>370441</v>
          </cell>
          <cell r="AI592" t="str">
            <v>General</v>
          </cell>
          <cell r="AO592" t="str">
            <v>GB</v>
          </cell>
          <cell r="AP592">
            <v>28296</v>
          </cell>
          <cell r="AQ592">
            <v>36525</v>
          </cell>
          <cell r="AS592" t="str">
            <v>No</v>
          </cell>
          <cell r="AV592" t="str">
            <v>RAMANDEEP KAUR KOHLI</v>
          </cell>
          <cell r="AW592" t="str">
            <v>MANAGER- IN CHARGE</v>
          </cell>
          <cell r="AX592">
            <v>45808</v>
          </cell>
          <cell r="AY592">
            <v>9876029072</v>
          </cell>
        </row>
        <row r="593">
          <cell r="A593" t="str">
            <v>F0471</v>
          </cell>
          <cell r="B593" t="str">
            <v>NIT FARIDABAD</v>
          </cell>
          <cell r="C593" t="str">
            <v>Z8026</v>
          </cell>
          <cell r="D593" t="str">
            <v>GURUGRAM ZO</v>
          </cell>
          <cell r="E593" t="str">
            <v>C 1 , ARYA SAMAJ ROAD NEHRU GROUND ,NIT FARIDABAD</v>
          </cell>
          <cell r="F593" t="str">
            <v>FARIDABAD</v>
          </cell>
          <cell r="G593" t="str">
            <v>FARIDABAD</v>
          </cell>
          <cell r="H593" t="str">
            <v>HARYANA</v>
          </cell>
          <cell r="I593">
            <v>121001</v>
          </cell>
          <cell r="J593" t="str">
            <v>Metro</v>
          </cell>
          <cell r="K593" t="str">
            <v>VERY LARGE</v>
          </cell>
          <cell r="L593" t="str">
            <v>GB</v>
          </cell>
          <cell r="M593">
            <v>0.41666666666666669</v>
          </cell>
          <cell r="N593">
            <v>0.70833333333333337</v>
          </cell>
          <cell r="O593" t="str">
            <v>Z8026</v>
          </cell>
          <cell r="P593" t="str">
            <v>f0471@psb.bank.in</v>
          </cell>
          <cell r="Q593" t="str">
            <v>N</v>
          </cell>
          <cell r="R593" t="str">
            <v>N</v>
          </cell>
          <cell r="S593" t="str">
            <v>N</v>
          </cell>
          <cell r="T593" t="str">
            <v>N</v>
          </cell>
          <cell r="U593" t="str">
            <v>N</v>
          </cell>
          <cell r="V593" t="str">
            <v>N</v>
          </cell>
          <cell r="W593" t="str">
            <v>Y</v>
          </cell>
          <cell r="X593">
            <v>28.386486000000001</v>
          </cell>
          <cell r="Y593">
            <v>77.304811999999998</v>
          </cell>
          <cell r="Z593" t="str">
            <v>0129-2425773</v>
          </cell>
          <cell r="AA593">
            <v>9872968555</v>
          </cell>
          <cell r="AB593" t="str">
            <v>PSIB0000471</v>
          </cell>
          <cell r="AC593" t="str">
            <v>Northern</v>
          </cell>
          <cell r="AF593" t="str">
            <v>FARIDABAD (M CORP.)</v>
          </cell>
          <cell r="AG593">
            <v>1</v>
          </cell>
          <cell r="AH593">
            <v>370480</v>
          </cell>
          <cell r="AI593" t="str">
            <v>General</v>
          </cell>
          <cell r="AO593" t="str">
            <v>GB</v>
          </cell>
          <cell r="AP593">
            <v>28476</v>
          </cell>
          <cell r="AQ593">
            <v>36525</v>
          </cell>
          <cell r="AS593" t="str">
            <v>No</v>
          </cell>
          <cell r="AV593" t="str">
            <v>UPMA DUREJA</v>
          </cell>
          <cell r="AW593" t="str">
            <v>CHIEF MANAGER- IN CHARGE</v>
          </cell>
          <cell r="AX593">
            <v>45782</v>
          </cell>
          <cell r="AY593">
            <v>9818297543</v>
          </cell>
        </row>
        <row r="594">
          <cell r="A594" t="str">
            <v>F0752</v>
          </cell>
          <cell r="B594" t="str">
            <v>D.P.S FARIDKOT</v>
          </cell>
          <cell r="C594" t="str">
            <v>Z8005</v>
          </cell>
          <cell r="D594" t="str">
            <v>FARIDKOT ZO</v>
          </cell>
          <cell r="E594" t="str">
            <v>DASHMESH PUBLIC SCHOOL, FARIDKOT 151203</v>
          </cell>
          <cell r="F594" t="str">
            <v>FARIDKOT</v>
          </cell>
          <cell r="G594" t="str">
            <v>FARIDKOT</v>
          </cell>
          <cell r="H594" t="str">
            <v>PUNJAB</v>
          </cell>
          <cell r="I594">
            <v>151203</v>
          </cell>
          <cell r="J594" t="str">
            <v>Semi Urban</v>
          </cell>
          <cell r="K594" t="str">
            <v>MEDIUM</v>
          </cell>
          <cell r="L594" t="str">
            <v>GB</v>
          </cell>
          <cell r="M594">
            <v>0.41666666666666669</v>
          </cell>
          <cell r="N594">
            <v>0.70833333333333337</v>
          </cell>
          <cell r="O594" t="str">
            <v>Z8005</v>
          </cell>
          <cell r="P594" t="str">
            <v>f0752@psb.bank.in</v>
          </cell>
          <cell r="Q594" t="str">
            <v>N</v>
          </cell>
          <cell r="R594" t="str">
            <v>N</v>
          </cell>
          <cell r="S594" t="str">
            <v>N</v>
          </cell>
          <cell r="T594" t="str">
            <v>N</v>
          </cell>
          <cell r="U594" t="str">
            <v>N</v>
          </cell>
          <cell r="V594" t="str">
            <v>Y</v>
          </cell>
          <cell r="W594" t="str">
            <v>Y</v>
          </cell>
          <cell r="X594">
            <v>30.675778999999999</v>
          </cell>
          <cell r="Y594">
            <v>74.765816999999998</v>
          </cell>
          <cell r="Z594" t="str">
            <v>01639-250919</v>
          </cell>
          <cell r="AA594">
            <v>7527007633</v>
          </cell>
          <cell r="AB594" t="str">
            <v>PSIB0000752</v>
          </cell>
          <cell r="AC594" t="str">
            <v>Northern</v>
          </cell>
          <cell r="AF594" t="str">
            <v>FARIDKOT (M CL + OG)</v>
          </cell>
          <cell r="AG594">
            <v>2</v>
          </cell>
          <cell r="AH594">
            <v>370809</v>
          </cell>
          <cell r="AI594" t="str">
            <v>General</v>
          </cell>
          <cell r="AO594" t="str">
            <v>GB</v>
          </cell>
          <cell r="AP594">
            <v>37097</v>
          </cell>
          <cell r="AQ594">
            <v>36525</v>
          </cell>
          <cell r="AS594" t="str">
            <v>No</v>
          </cell>
          <cell r="AV594" t="str">
            <v>VIKASH KUMAR SHARMA</v>
          </cell>
          <cell r="AW594" t="str">
            <v>SENIOR MANAGER- IN CHARGE</v>
          </cell>
          <cell r="AX594">
            <v>45825</v>
          </cell>
          <cell r="AY594">
            <v>9852163383</v>
          </cell>
        </row>
        <row r="595">
          <cell r="A595" t="str">
            <v>F0833</v>
          </cell>
          <cell r="B595" t="str">
            <v>FATEHGARH CHURIAN</v>
          </cell>
          <cell r="C595" t="str">
            <v>Z8004</v>
          </cell>
          <cell r="D595" t="str">
            <v>GURDASPUR ZO</v>
          </cell>
          <cell r="E595" t="str">
            <v>GURU NANAK HIGH SCHOOLFATEHGARH CHURIAN DISTT. GURDASPUR-143602</v>
          </cell>
          <cell r="F595" t="str">
            <v>FATEHGARH CHURIAN</v>
          </cell>
          <cell r="G595" t="str">
            <v>GURDASPUR</v>
          </cell>
          <cell r="H595" t="str">
            <v>PUNJAB</v>
          </cell>
          <cell r="I595">
            <v>143602</v>
          </cell>
          <cell r="J595" t="str">
            <v>Semi Urban</v>
          </cell>
          <cell r="K595" t="str">
            <v>LARGE</v>
          </cell>
          <cell r="L595" t="str">
            <v>GB</v>
          </cell>
          <cell r="M595">
            <v>0.41666666666666669</v>
          </cell>
          <cell r="N595">
            <v>0.70833333333333337</v>
          </cell>
          <cell r="O595" t="str">
            <v>Z8004</v>
          </cell>
          <cell r="P595" t="str">
            <v>f0833@psb.bank.in</v>
          </cell>
          <cell r="Q595" t="str">
            <v>N</v>
          </cell>
          <cell r="R595" t="str">
            <v>N</v>
          </cell>
          <cell r="S595" t="str">
            <v>N</v>
          </cell>
          <cell r="T595" t="str">
            <v>N</v>
          </cell>
          <cell r="U595" t="str">
            <v>N</v>
          </cell>
          <cell r="V595" t="str">
            <v>Y</v>
          </cell>
          <cell r="W595" t="str">
            <v>Y</v>
          </cell>
          <cell r="X595">
            <v>31.862624</v>
          </cell>
          <cell r="Y595">
            <v>74.956733</v>
          </cell>
          <cell r="Z595">
            <v>0</v>
          </cell>
          <cell r="AA595">
            <v>7347044924</v>
          </cell>
          <cell r="AB595" t="str">
            <v>PSIB0000833</v>
          </cell>
          <cell r="AC595" t="str">
            <v>Northern</v>
          </cell>
          <cell r="AF595" t="str">
            <v>FATEHGARH CHURIAN (M CL)</v>
          </cell>
          <cell r="AG595">
            <v>4</v>
          </cell>
          <cell r="AH595">
            <v>370891</v>
          </cell>
          <cell r="AI595" t="str">
            <v>General</v>
          </cell>
          <cell r="AO595" t="str">
            <v>GB</v>
          </cell>
          <cell r="AP595">
            <v>38862</v>
          </cell>
          <cell r="AQ595">
            <v>36525</v>
          </cell>
          <cell r="AS595" t="str">
            <v>No</v>
          </cell>
          <cell r="AV595" t="str">
            <v>GURPREET SINGH</v>
          </cell>
          <cell r="AW595" t="str">
            <v>SENIOR MANAGER- IN CHARGE</v>
          </cell>
          <cell r="AX595">
            <v>45455</v>
          </cell>
          <cell r="AY595">
            <v>9569908920</v>
          </cell>
        </row>
        <row r="596">
          <cell r="A596" t="str">
            <v>F0837</v>
          </cell>
          <cell r="B596" t="str">
            <v>GBC FARIDKOT</v>
          </cell>
          <cell r="C596" t="str">
            <v>Z8005</v>
          </cell>
          <cell r="D596" t="str">
            <v>FARIDKOT ZO</v>
          </cell>
          <cell r="E596" t="str">
            <v>GOVT BRIJENDRA COLLEGE , FARIDKOT 151203</v>
          </cell>
          <cell r="F596" t="str">
            <v>FARIDKOT</v>
          </cell>
          <cell r="G596" t="str">
            <v>FARIDKOT</v>
          </cell>
          <cell r="H596" t="str">
            <v>PUNJAB</v>
          </cell>
          <cell r="I596">
            <v>151203</v>
          </cell>
          <cell r="J596" t="str">
            <v>Semi Urban</v>
          </cell>
          <cell r="K596" t="str">
            <v>MEDIUM</v>
          </cell>
          <cell r="L596" t="str">
            <v>GB</v>
          </cell>
          <cell r="M596">
            <v>0.41666666666666669</v>
          </cell>
          <cell r="N596">
            <v>0.70833333333333337</v>
          </cell>
          <cell r="O596" t="str">
            <v>Z8005</v>
          </cell>
          <cell r="P596" t="str">
            <v>f0837@psb.bank.in</v>
          </cell>
          <cell r="Q596" t="str">
            <v>N</v>
          </cell>
          <cell r="R596" t="str">
            <v>N</v>
          </cell>
          <cell r="S596" t="str">
            <v>N</v>
          </cell>
          <cell r="T596" t="str">
            <v>N</v>
          </cell>
          <cell r="U596" t="str">
            <v>N</v>
          </cell>
          <cell r="V596" t="str">
            <v>Y</v>
          </cell>
          <cell r="W596" t="str">
            <v>Y</v>
          </cell>
          <cell r="X596">
            <v>30.670961999999999</v>
          </cell>
          <cell r="Y596">
            <v>74.767448999999999</v>
          </cell>
          <cell r="Z596" t="str">
            <v>01639-250092</v>
          </cell>
          <cell r="AA596">
            <v>7527007634</v>
          </cell>
          <cell r="AB596" t="str">
            <v>PSIB0000837</v>
          </cell>
          <cell r="AC596" t="str">
            <v>Northern</v>
          </cell>
          <cell r="AF596" t="str">
            <v>FARIDKOT (M CL + OG)</v>
          </cell>
          <cell r="AG596">
            <v>2</v>
          </cell>
          <cell r="AH596">
            <v>370895</v>
          </cell>
          <cell r="AI596" t="str">
            <v>General</v>
          </cell>
          <cell r="AO596" t="str">
            <v>GB</v>
          </cell>
          <cell r="AP596">
            <v>38902</v>
          </cell>
          <cell r="AQ596">
            <v>36525</v>
          </cell>
          <cell r="AS596" t="str">
            <v>No</v>
          </cell>
          <cell r="AV596" t="str">
            <v>VIRENDRA CHOUDHARY</v>
          </cell>
          <cell r="AW596" t="str">
            <v>MANAGER- IN CHARGE</v>
          </cell>
          <cell r="AX596">
            <v>45467</v>
          </cell>
          <cell r="AY596">
            <v>9829101251</v>
          </cell>
        </row>
        <row r="597">
          <cell r="A597" t="str">
            <v>F0838</v>
          </cell>
          <cell r="B597" t="str">
            <v>RCB, FARIDKOT</v>
          </cell>
          <cell r="C597" t="str">
            <v>Z8005</v>
          </cell>
          <cell r="D597" t="str">
            <v>FARIDKOT ZO</v>
          </cell>
          <cell r="E597" t="str">
            <v>RED CROSS BHAWAN, SADIK CHOWK, FARIDKOT 151203</v>
          </cell>
          <cell r="F597" t="str">
            <v>FARIDKOT</v>
          </cell>
          <cell r="G597" t="str">
            <v>FARIDKOT</v>
          </cell>
          <cell r="H597" t="str">
            <v>PUNJAB</v>
          </cell>
          <cell r="I597">
            <v>151212</v>
          </cell>
          <cell r="J597" t="str">
            <v>Semi Urban</v>
          </cell>
          <cell r="K597" t="str">
            <v>MEDIUM</v>
          </cell>
          <cell r="L597" t="str">
            <v>GB</v>
          </cell>
          <cell r="M597">
            <v>0.41666666666666669</v>
          </cell>
          <cell r="N597">
            <v>0.70833333333333337</v>
          </cell>
          <cell r="O597" t="str">
            <v>Z8005</v>
          </cell>
          <cell r="P597" t="str">
            <v>f0838@psb.bank.in</v>
          </cell>
          <cell r="Q597" t="str">
            <v>N</v>
          </cell>
          <cell r="R597" t="str">
            <v>N</v>
          </cell>
          <cell r="S597" t="str">
            <v>N</v>
          </cell>
          <cell r="T597" t="str">
            <v>N</v>
          </cell>
          <cell r="U597" t="str">
            <v>N</v>
          </cell>
          <cell r="V597" t="str">
            <v>Y</v>
          </cell>
          <cell r="W597" t="str">
            <v>Y</v>
          </cell>
          <cell r="X597">
            <v>30.682276000000002</v>
          </cell>
          <cell r="Y597">
            <v>74.755365999999995</v>
          </cell>
          <cell r="Z597" t="str">
            <v>01639-502076</v>
          </cell>
          <cell r="AA597">
            <v>7527007635</v>
          </cell>
          <cell r="AB597" t="str">
            <v>PSIB0000838</v>
          </cell>
          <cell r="AC597" t="str">
            <v>Northern</v>
          </cell>
          <cell r="AF597" t="str">
            <v>FARIDKOT (M CL + OG)</v>
          </cell>
          <cell r="AG597">
            <v>2</v>
          </cell>
          <cell r="AH597">
            <v>370896</v>
          </cell>
          <cell r="AI597" t="str">
            <v>General</v>
          </cell>
          <cell r="AO597" t="str">
            <v>GB</v>
          </cell>
          <cell r="AP597">
            <v>38904</v>
          </cell>
          <cell r="AQ597">
            <v>36525</v>
          </cell>
          <cell r="AS597" t="str">
            <v>No</v>
          </cell>
          <cell r="AV597" t="str">
            <v>ROHIT</v>
          </cell>
          <cell r="AW597" t="str">
            <v>MANAGER- IN CHARGE</v>
          </cell>
          <cell r="AX597">
            <v>45455</v>
          </cell>
          <cell r="AY597">
            <v>8266092660</v>
          </cell>
        </row>
        <row r="598">
          <cell r="A598" t="str">
            <v>F0842</v>
          </cell>
          <cell r="B598" t="str">
            <v>ABH FEROZEPUR</v>
          </cell>
          <cell r="C598" t="str">
            <v>Z8005</v>
          </cell>
          <cell r="D598" t="str">
            <v>FARIDKOT ZO</v>
          </cell>
          <cell r="E598" t="str">
            <v>NEAR NAM DEV CHOWK, MALWAL ROAD, FEROZPUR CITY - 152002</v>
          </cell>
          <cell r="F598" t="str">
            <v>FEROZPUR</v>
          </cell>
          <cell r="G598" t="str">
            <v>FIROZEPUR</v>
          </cell>
          <cell r="H598" t="str">
            <v>PUNJAB</v>
          </cell>
          <cell r="I598">
            <v>152002</v>
          </cell>
          <cell r="J598" t="str">
            <v>Urban</v>
          </cell>
          <cell r="K598" t="str">
            <v>LARGE</v>
          </cell>
          <cell r="L598" t="str">
            <v>GB</v>
          </cell>
          <cell r="M598">
            <v>0.41666666666666669</v>
          </cell>
          <cell r="N598">
            <v>0.70833333333333337</v>
          </cell>
          <cell r="O598" t="str">
            <v>Z8005</v>
          </cell>
          <cell r="P598" t="str">
            <v>f0842@psb.bank.in</v>
          </cell>
          <cell r="Q598" t="str">
            <v>N</v>
          </cell>
          <cell r="R598" t="str">
            <v>N</v>
          </cell>
          <cell r="S598" t="str">
            <v>N</v>
          </cell>
          <cell r="T598" t="str">
            <v>N</v>
          </cell>
          <cell r="U598" t="str">
            <v>N</v>
          </cell>
          <cell r="V598" t="str">
            <v>Y</v>
          </cell>
          <cell r="W598" t="str">
            <v>Y</v>
          </cell>
          <cell r="X598">
            <v>30.951885000000001</v>
          </cell>
          <cell r="Y598">
            <v>74.618065000000001</v>
          </cell>
          <cell r="Z598" t="str">
            <v>01632-222945</v>
          </cell>
          <cell r="AA598">
            <v>7527007636</v>
          </cell>
          <cell r="AB598" t="str">
            <v>PSIB0000842</v>
          </cell>
          <cell r="AC598" t="str">
            <v>Northern</v>
          </cell>
          <cell r="AF598" t="str">
            <v>FIROZPUR (M CL)</v>
          </cell>
          <cell r="AG598">
            <v>1</v>
          </cell>
          <cell r="AH598">
            <v>370900</v>
          </cell>
          <cell r="AI598" t="str">
            <v>General</v>
          </cell>
          <cell r="AO598" t="str">
            <v>GB</v>
          </cell>
          <cell r="AP598">
            <v>38926</v>
          </cell>
          <cell r="AQ598">
            <v>36525</v>
          </cell>
          <cell r="AS598" t="str">
            <v>Yes</v>
          </cell>
          <cell r="AV598" t="str">
            <v>SUKUMAR</v>
          </cell>
          <cell r="AW598" t="str">
            <v>SENIOR MANAGER- IN CHARGE</v>
          </cell>
          <cell r="AX598">
            <v>45474</v>
          </cell>
          <cell r="AY598">
            <v>9413233997</v>
          </cell>
        </row>
        <row r="599">
          <cell r="A599" t="str">
            <v>F1145</v>
          </cell>
          <cell r="B599" t="str">
            <v>SECTOR 5 FARIDABAD</v>
          </cell>
          <cell r="C599" t="str">
            <v>Z8026</v>
          </cell>
          <cell r="D599" t="str">
            <v>GURUGRAM ZO</v>
          </cell>
          <cell r="E599" t="str">
            <v>B-5/32 ,NIT FARIDABAD, HARYANA</v>
          </cell>
          <cell r="F599" t="str">
            <v>FARIDABAD</v>
          </cell>
          <cell r="G599" t="str">
            <v>FARIDABAD</v>
          </cell>
          <cell r="H599" t="str">
            <v>HARYANA</v>
          </cell>
          <cell r="I599">
            <v>121001</v>
          </cell>
          <cell r="J599" t="str">
            <v>Metro</v>
          </cell>
          <cell r="K599" t="str">
            <v>LARGE</v>
          </cell>
          <cell r="L599" t="str">
            <v>GB</v>
          </cell>
          <cell r="M599">
            <v>0.41666666666666669</v>
          </cell>
          <cell r="N599">
            <v>0.70833333333333337</v>
          </cell>
          <cell r="O599" t="str">
            <v>Z8026</v>
          </cell>
          <cell r="P599" t="str">
            <v>f1145@psb.bank.in</v>
          </cell>
          <cell r="Q599" t="str">
            <v>N</v>
          </cell>
          <cell r="R599" t="str">
            <v>N</v>
          </cell>
          <cell r="S599" t="str">
            <v>N</v>
          </cell>
          <cell r="T599" t="str">
            <v>N</v>
          </cell>
          <cell r="U599" t="str">
            <v>N</v>
          </cell>
          <cell r="V599" t="str">
            <v>N</v>
          </cell>
          <cell r="W599" t="str">
            <v>Y</v>
          </cell>
          <cell r="X599">
            <v>28.402911</v>
          </cell>
          <cell r="Y599">
            <v>77.303954000000004</v>
          </cell>
          <cell r="Z599" t="str">
            <v>0129-2410965</v>
          </cell>
          <cell r="AA599">
            <v>9891674288</v>
          </cell>
          <cell r="AB599" t="str">
            <v>PSIB0021145</v>
          </cell>
          <cell r="AC599" t="str">
            <v>Northern</v>
          </cell>
          <cell r="AF599" t="str">
            <v>FARIDABAD (M CORP.)</v>
          </cell>
          <cell r="AG599">
            <v>1</v>
          </cell>
          <cell r="AH599">
            <v>371211</v>
          </cell>
          <cell r="AI599" t="str">
            <v>General</v>
          </cell>
          <cell r="AO599" t="str">
            <v>GB</v>
          </cell>
          <cell r="AP599">
            <v>41332</v>
          </cell>
          <cell r="AQ599">
            <v>36525</v>
          </cell>
          <cell r="AS599" t="str">
            <v>No</v>
          </cell>
          <cell r="AV599" t="str">
            <v>NARENDRA SINGH</v>
          </cell>
          <cell r="AW599" t="str">
            <v>SENIOR MANAGER- IN CHARGE</v>
          </cell>
          <cell r="AX599">
            <v>45061</v>
          </cell>
          <cell r="AY599">
            <v>9024360034</v>
          </cell>
        </row>
        <row r="600">
          <cell r="A600" t="str">
            <v>F1163</v>
          </cell>
          <cell r="B600" t="str">
            <v>FATEH NAGAR</v>
          </cell>
          <cell r="C600" t="str">
            <v>Z8025</v>
          </cell>
          <cell r="D600" t="str">
            <v>JAIPUR ZO</v>
          </cell>
          <cell r="E600" t="str">
            <v>SHANTIPATH MAIN MARKET, MAIN CHAURAHA, SHANTIPATH MAIN MARKET, FATEHNAGAR</v>
          </cell>
          <cell r="F600" t="str">
            <v>MAVLI</v>
          </cell>
          <cell r="G600" t="str">
            <v>UDAIPUR</v>
          </cell>
          <cell r="H600" t="str">
            <v>RAJASTHAN</v>
          </cell>
          <cell r="I600">
            <v>313202</v>
          </cell>
          <cell r="J600" t="str">
            <v>Semi Urban</v>
          </cell>
          <cell r="K600" t="str">
            <v>MEDIUM</v>
          </cell>
          <cell r="L600" t="str">
            <v>GB</v>
          </cell>
          <cell r="M600">
            <v>0.41666666666666669</v>
          </cell>
          <cell r="N600">
            <v>0.70833333333333337</v>
          </cell>
          <cell r="O600" t="str">
            <v>Z8025</v>
          </cell>
          <cell r="P600" t="str">
            <v>f1163@psb.bank.in</v>
          </cell>
          <cell r="Q600" t="str">
            <v>N</v>
          </cell>
          <cell r="R600" t="str">
            <v>N</v>
          </cell>
          <cell r="S600" t="str">
            <v>N</v>
          </cell>
          <cell r="T600" t="str">
            <v>N</v>
          </cell>
          <cell r="U600" t="str">
            <v>N</v>
          </cell>
          <cell r="V600" t="str">
            <v>N</v>
          </cell>
          <cell r="W600" t="str">
            <v>Y</v>
          </cell>
          <cell r="X600">
            <v>24.815837999999999</v>
          </cell>
          <cell r="Y600">
            <v>74.093890999999999</v>
          </cell>
          <cell r="Z600" t="str">
            <v>02955-220148</v>
          </cell>
          <cell r="AA600">
            <v>9988321174</v>
          </cell>
          <cell r="AB600" t="str">
            <v>PSIB0021163</v>
          </cell>
          <cell r="AC600" t="str">
            <v>Northern</v>
          </cell>
          <cell r="AF600" t="str">
            <v>FATEHNAGAR (M)</v>
          </cell>
          <cell r="AG600">
            <v>3</v>
          </cell>
          <cell r="AH600">
            <v>371229</v>
          </cell>
          <cell r="AI600" t="str">
            <v>General</v>
          </cell>
          <cell r="AO600" t="str">
            <v>GB</v>
          </cell>
          <cell r="AP600">
            <v>41603</v>
          </cell>
          <cell r="AQ600">
            <v>36525</v>
          </cell>
          <cell r="AS600" t="str">
            <v>No</v>
          </cell>
          <cell r="AV600" t="str">
            <v>DEEPAK KUMAR AMETA</v>
          </cell>
          <cell r="AW600" t="str">
            <v>OFFICER- IN CHARGE</v>
          </cell>
          <cell r="AX600">
            <v>45860</v>
          </cell>
          <cell r="AY600">
            <v>8758282970</v>
          </cell>
        </row>
        <row r="601">
          <cell r="A601" t="str">
            <v>F1299</v>
          </cell>
          <cell r="B601" t="str">
            <v>FATEH NANGAL</v>
          </cell>
          <cell r="C601" t="str">
            <v>Z8004</v>
          </cell>
          <cell r="D601" t="str">
            <v>GURDASPUR ZO</v>
          </cell>
          <cell r="E601" t="str">
            <v>VPO FATEH NANGAL, KHUNDA ROAD, NEAR FAUJAPUR CHOWK,P.O. DHARIWAL DISTT. GURDASPUR, PUNJAB – 143 508</v>
          </cell>
          <cell r="F601" t="str">
            <v>GURDASPUR</v>
          </cell>
          <cell r="G601" t="str">
            <v>GURDASPUR</v>
          </cell>
          <cell r="H601" t="str">
            <v>PUNJAB</v>
          </cell>
          <cell r="I601">
            <v>143508</v>
          </cell>
          <cell r="J601" t="str">
            <v>Rural</v>
          </cell>
          <cell r="K601" t="str">
            <v>MEDIUM</v>
          </cell>
          <cell r="L601" t="str">
            <v>GB</v>
          </cell>
          <cell r="M601">
            <v>0.41666666666666669</v>
          </cell>
          <cell r="N601">
            <v>0.70833333333333337</v>
          </cell>
          <cell r="O601" t="str">
            <v>Z8004</v>
          </cell>
          <cell r="P601" t="str">
            <v>f1299@psb.bank.in</v>
          </cell>
          <cell r="Q601" t="str">
            <v>N</v>
          </cell>
          <cell r="R601" t="str">
            <v>N</v>
          </cell>
          <cell r="S601" t="str">
            <v>N</v>
          </cell>
          <cell r="T601" t="str">
            <v>N</v>
          </cell>
          <cell r="U601" t="str">
            <v>N</v>
          </cell>
          <cell r="V601" t="str">
            <v>Y</v>
          </cell>
          <cell r="W601" t="str">
            <v>Y</v>
          </cell>
          <cell r="X601">
            <v>31.947066</v>
          </cell>
          <cell r="Y601">
            <v>75.321905999999998</v>
          </cell>
          <cell r="Z601">
            <v>0</v>
          </cell>
          <cell r="AA601">
            <v>7347044925</v>
          </cell>
          <cell r="AB601" t="str">
            <v>PSIB0021299</v>
          </cell>
          <cell r="AC601" t="str">
            <v>Northern</v>
          </cell>
          <cell r="AF601" t="str">
            <v>FATEH NANGAL (CT)</v>
          </cell>
          <cell r="AG601">
            <v>5</v>
          </cell>
          <cell r="AH601">
            <v>371366</v>
          </cell>
          <cell r="AI601" t="str">
            <v>General</v>
          </cell>
          <cell r="AO601" t="str">
            <v>GB</v>
          </cell>
          <cell r="AP601">
            <v>41655</v>
          </cell>
          <cell r="AQ601">
            <v>36525</v>
          </cell>
          <cell r="AS601" t="str">
            <v>No</v>
          </cell>
          <cell r="AV601" t="str">
            <v>AMANDEEP SINGH</v>
          </cell>
          <cell r="AW601" t="str">
            <v>MANAGER- IN CHARGE</v>
          </cell>
          <cell r="AX601">
            <v>45461</v>
          </cell>
          <cell r="AY601">
            <v>9888363575</v>
          </cell>
        </row>
        <row r="602">
          <cell r="A602" t="str">
            <v>F1300</v>
          </cell>
          <cell r="B602" t="str">
            <v>FATEHGARH KOROTONA</v>
          </cell>
          <cell r="C602" t="str">
            <v>Z8032</v>
          </cell>
          <cell r="D602" t="str">
            <v>MOGA ZO</v>
          </cell>
          <cell r="E602" t="str">
            <v>VPO FATEHGARH KORTANA TEHSIL DHARAMKOT DISTT MOGA 142042</v>
          </cell>
          <cell r="F602" t="str">
            <v>DHARAMKOT</v>
          </cell>
          <cell r="G602" t="str">
            <v>MOGA</v>
          </cell>
          <cell r="H602" t="str">
            <v>PUNJAB</v>
          </cell>
          <cell r="I602">
            <v>142042</v>
          </cell>
          <cell r="J602" t="str">
            <v>Rural</v>
          </cell>
          <cell r="K602" t="str">
            <v>MEDIUM</v>
          </cell>
          <cell r="L602" t="str">
            <v>GB</v>
          </cell>
          <cell r="M602">
            <v>0.41666666666666669</v>
          </cell>
          <cell r="N602">
            <v>0.70833333333333337</v>
          </cell>
          <cell r="O602" t="str">
            <v>Z8032</v>
          </cell>
          <cell r="P602" t="str">
            <v>f1300@psb.bank.in</v>
          </cell>
          <cell r="Q602" t="str">
            <v>N</v>
          </cell>
          <cell r="R602" t="str">
            <v>N</v>
          </cell>
          <cell r="S602" t="str">
            <v>N</v>
          </cell>
          <cell r="T602" t="str">
            <v>N</v>
          </cell>
          <cell r="U602" t="str">
            <v>N</v>
          </cell>
          <cell r="V602" t="str">
            <v>Y</v>
          </cell>
          <cell r="W602" t="str">
            <v>Y</v>
          </cell>
          <cell r="X602">
            <v>30.881050999999999</v>
          </cell>
          <cell r="Y602">
            <v>75.214217000000005</v>
          </cell>
          <cell r="Z602" t="str">
            <v>01682-234035</v>
          </cell>
          <cell r="AA602">
            <v>7527007637</v>
          </cell>
          <cell r="AB602" t="str">
            <v>PSIB0021300</v>
          </cell>
          <cell r="AC602" t="str">
            <v>Northern</v>
          </cell>
          <cell r="AF602" t="str">
            <v>FATEHGARH KOROTANA (294)</v>
          </cell>
          <cell r="AG602">
            <v>5</v>
          </cell>
          <cell r="AH602">
            <v>371367</v>
          </cell>
          <cell r="AI602" t="str">
            <v>General</v>
          </cell>
          <cell r="AO602" t="str">
            <v>GB</v>
          </cell>
          <cell r="AP602">
            <v>41711</v>
          </cell>
          <cell r="AQ602">
            <v>36525</v>
          </cell>
          <cell r="AS602" t="str">
            <v>No</v>
          </cell>
          <cell r="AV602" t="str">
            <v>TIJENDER SINGH</v>
          </cell>
          <cell r="AW602" t="str">
            <v>OFFICER- IN CHARGE</v>
          </cell>
          <cell r="AX602">
            <v>45824</v>
          </cell>
          <cell r="AY602">
            <v>9729477705</v>
          </cell>
        </row>
        <row r="603">
          <cell r="A603" t="str">
            <v>F1357</v>
          </cell>
          <cell r="B603" t="str">
            <v>FAIZABAD</v>
          </cell>
          <cell r="C603" t="str">
            <v>Z8016</v>
          </cell>
          <cell r="D603" t="str">
            <v>LUCKNOW ZO</v>
          </cell>
          <cell r="E603" t="str">
            <v>SAHABGANJ, AYODHYA RD, NEAR SAHABGANJ POLICE CHAUKI, FAIZABAD - 224001</v>
          </cell>
          <cell r="F603" t="str">
            <v>FAIZABAD</v>
          </cell>
          <cell r="G603" t="str">
            <v>FAIZABAD</v>
          </cell>
          <cell r="H603" t="str">
            <v>UTTAR PRADESH</v>
          </cell>
          <cell r="I603">
            <v>224001</v>
          </cell>
          <cell r="J603" t="str">
            <v>Urban</v>
          </cell>
          <cell r="K603" t="str">
            <v>MEDIUM</v>
          </cell>
          <cell r="L603" t="str">
            <v>GB</v>
          </cell>
          <cell r="M603">
            <v>0.41666666666666669</v>
          </cell>
          <cell r="N603">
            <v>0.70833333333333337</v>
          </cell>
          <cell r="O603" t="str">
            <v>Z8016</v>
          </cell>
          <cell r="P603" t="str">
            <v>f1357@psb.bank.in</v>
          </cell>
          <cell r="Q603" t="str">
            <v>N</v>
          </cell>
          <cell r="R603" t="str">
            <v>N</v>
          </cell>
          <cell r="S603" t="str">
            <v>N</v>
          </cell>
          <cell r="T603" t="str">
            <v>N</v>
          </cell>
          <cell r="U603" t="str">
            <v>N</v>
          </cell>
          <cell r="V603" t="str">
            <v>N</v>
          </cell>
          <cell r="W603" t="str">
            <v>Y</v>
          </cell>
          <cell r="X603">
            <v>26.773247999999999</v>
          </cell>
          <cell r="Y603">
            <v>82.144163000000006</v>
          </cell>
          <cell r="Z603" t="str">
            <v>05278-2440042</v>
          </cell>
          <cell r="AA603">
            <v>9580508570</v>
          </cell>
          <cell r="AB603" t="str">
            <v>PSIB0021357</v>
          </cell>
          <cell r="AC603" t="str">
            <v>Central</v>
          </cell>
          <cell r="AF603" t="str">
            <v>FAIZABAD (NPP)</v>
          </cell>
          <cell r="AG603">
            <v>1</v>
          </cell>
          <cell r="AH603">
            <v>371424</v>
          </cell>
          <cell r="AI603" t="str">
            <v>General</v>
          </cell>
          <cell r="AO603" t="str">
            <v>GB</v>
          </cell>
          <cell r="AP603">
            <v>41778</v>
          </cell>
          <cell r="AQ603">
            <v>36525</v>
          </cell>
          <cell r="AS603" t="str">
            <v>No</v>
          </cell>
          <cell r="AV603" t="str">
            <v>SHAILENDRA SINGH PAL</v>
          </cell>
          <cell r="AW603" t="str">
            <v>MANAGER- IN CHARGE</v>
          </cell>
          <cell r="AX603">
            <v>45083</v>
          </cell>
          <cell r="AY603">
            <v>7248332000</v>
          </cell>
        </row>
        <row r="604">
          <cell r="A604" t="str">
            <v>F1522</v>
          </cell>
          <cell r="B604" t="str">
            <v>FIROZABAD</v>
          </cell>
          <cell r="C604" t="str">
            <v>Z8031</v>
          </cell>
          <cell r="D604" t="str">
            <v>AGRA ZO</v>
          </cell>
          <cell r="E604" t="str">
            <v>170/1, HOTEL VANSHIKA PALAZA , NAGLA BADI , NH-2 FIROZABAD, (U.P)</v>
          </cell>
          <cell r="F604" t="str">
            <v>FIROZABAD</v>
          </cell>
          <cell r="G604" t="str">
            <v>FIROZABAD</v>
          </cell>
          <cell r="H604" t="str">
            <v>UTTAR PRADESH</v>
          </cell>
          <cell r="I604">
            <v>283203</v>
          </cell>
          <cell r="J604" t="str">
            <v>Urban</v>
          </cell>
          <cell r="K604" t="str">
            <v>MEDIUM</v>
          </cell>
          <cell r="L604" t="str">
            <v>GB</v>
          </cell>
          <cell r="M604">
            <v>0.41666666666666669</v>
          </cell>
          <cell r="N604">
            <v>0.70833333333333337</v>
          </cell>
          <cell r="O604" t="str">
            <v>Z8031</v>
          </cell>
          <cell r="P604" t="str">
            <v>f1522@psb.bank.in</v>
          </cell>
          <cell r="Q604" t="str">
            <v>N</v>
          </cell>
          <cell r="R604" t="str">
            <v>N</v>
          </cell>
          <cell r="S604" t="str">
            <v>N</v>
          </cell>
          <cell r="T604" t="str">
            <v>N</v>
          </cell>
          <cell r="U604" t="str">
            <v>N</v>
          </cell>
          <cell r="V604" t="str">
            <v>N</v>
          </cell>
          <cell r="W604" t="str">
            <v>Y</v>
          </cell>
          <cell r="X604">
            <v>27.155666</v>
          </cell>
          <cell r="Y604">
            <v>78.405683999999994</v>
          </cell>
          <cell r="Z604" t="str">
            <v>05612-280063</v>
          </cell>
          <cell r="AA604">
            <v>9259555477</v>
          </cell>
          <cell r="AB604" t="str">
            <v>PSIB0021522</v>
          </cell>
          <cell r="AC604" t="str">
            <v>Central</v>
          </cell>
          <cell r="AF604" t="str">
            <v>FIROZABAD (NPP)</v>
          </cell>
          <cell r="AG604">
            <v>1</v>
          </cell>
          <cell r="AH604">
            <v>371592</v>
          </cell>
          <cell r="AI604" t="str">
            <v>General</v>
          </cell>
          <cell r="AO604" t="str">
            <v>GB</v>
          </cell>
          <cell r="AP604">
            <v>42720</v>
          </cell>
          <cell r="AQ604">
            <v>36525</v>
          </cell>
          <cell r="AS604" t="str">
            <v>No</v>
          </cell>
          <cell r="AV604" t="str">
            <v>SAURABH SHANKHWAR</v>
          </cell>
          <cell r="AW604" t="str">
            <v>MANAGER- IN CHARGE</v>
          </cell>
          <cell r="AX604">
            <v>45811</v>
          </cell>
          <cell r="AY604">
            <v>7505954885</v>
          </cell>
        </row>
        <row r="605">
          <cell r="A605" t="str">
            <v>F1717</v>
          </cell>
          <cell r="B605" t="str">
            <v>FARRUKHABAD</v>
          </cell>
          <cell r="C605" t="str">
            <v>Z8016</v>
          </cell>
          <cell r="D605" t="str">
            <v>LUCKNOW ZO</v>
          </cell>
          <cell r="E605" t="str">
            <v>LAL GATE , THANDI SADAK, MAUJAMOHALLA ALLAHNAGAR ALIAS BARHPUR, PARGANA PAHADA, DISTRICT FARRUKHABAD</v>
          </cell>
          <cell r="F605" t="str">
            <v>FARRUKHABAD</v>
          </cell>
          <cell r="G605" t="str">
            <v>FARRUKHABAD</v>
          </cell>
          <cell r="H605" t="str">
            <v>UTTAR PRADESH</v>
          </cell>
          <cell r="I605">
            <v>209625</v>
          </cell>
          <cell r="J605" t="str">
            <v>Urban</v>
          </cell>
          <cell r="L605" t="str">
            <v>GB</v>
          </cell>
          <cell r="M605">
            <v>0.41666666666666669</v>
          </cell>
          <cell r="N605">
            <v>0.70833333333333337</v>
          </cell>
          <cell r="O605" t="str">
            <v>Z8016</v>
          </cell>
          <cell r="P605" t="str">
            <v>F1717@psb.co.in</v>
          </cell>
          <cell r="Q605" t="str">
            <v>N</v>
          </cell>
          <cell r="R605" t="str">
            <v>N</v>
          </cell>
          <cell r="S605" t="str">
            <v>N</v>
          </cell>
          <cell r="T605" t="str">
            <v>N</v>
          </cell>
          <cell r="U605" t="str">
            <v>N</v>
          </cell>
          <cell r="V605" t="str">
            <v>N</v>
          </cell>
          <cell r="W605" t="str">
            <v>Y</v>
          </cell>
          <cell r="X605">
            <v>27.3855021</v>
          </cell>
          <cell r="Y605">
            <v>79.586621199999996</v>
          </cell>
          <cell r="Z605">
            <v>1234567890</v>
          </cell>
          <cell r="AB605" t="str">
            <v>PSIB0021717</v>
          </cell>
          <cell r="AC605" t="str">
            <v>Central</v>
          </cell>
          <cell r="AE605" t="str">
            <v>New Branch</v>
          </cell>
          <cell r="AF605" t="str">
            <v>FARRUKHABAD (NPP)</v>
          </cell>
          <cell r="AG605">
            <v>1</v>
          </cell>
          <cell r="AH605" t="str">
            <v>037008N</v>
          </cell>
          <cell r="AI605" t="str">
            <v>General</v>
          </cell>
          <cell r="AJ605">
            <v>548</v>
          </cell>
          <cell r="AK605" t="str">
            <v>NOT APPLICABLE</v>
          </cell>
          <cell r="AL605" t="str">
            <v>N</v>
          </cell>
          <cell r="AM605" t="str">
            <v>Y</v>
          </cell>
          <cell r="AN605" t="str">
            <v>authorised</v>
          </cell>
          <cell r="AO605" t="str">
            <v>GB</v>
          </cell>
          <cell r="AP605">
            <v>45999</v>
          </cell>
          <cell r="AQ605">
            <v>36525</v>
          </cell>
          <cell r="AS605" t="str">
            <v>No</v>
          </cell>
          <cell r="AT605" t="str">
            <v>N</v>
          </cell>
          <cell r="AV605" t="str">
            <v>SARVESH RAGHUVANSHI</v>
          </cell>
          <cell r="AW605" t="str">
            <v>SENIOR MANAGER- IN CHARGE</v>
          </cell>
          <cell r="AX605">
            <v>45999</v>
          </cell>
          <cell r="AY605">
            <v>9927029495</v>
          </cell>
        </row>
        <row r="606">
          <cell r="A606" t="str">
            <v>G0057</v>
          </cell>
          <cell r="B606" t="str">
            <v>GARHI CANTT DEHRADUN</v>
          </cell>
          <cell r="C606" t="str">
            <v>Z8014</v>
          </cell>
          <cell r="D606" t="str">
            <v>DEHRADUN ZO</v>
          </cell>
          <cell r="E606" t="str">
            <v>GARHI CANTT DISTT. DEHRADUN</v>
          </cell>
          <cell r="F606" t="str">
            <v>DEHRADUN</v>
          </cell>
          <cell r="G606" t="str">
            <v>DEHRADUN</v>
          </cell>
          <cell r="H606" t="str">
            <v>UTTARAKHAND</v>
          </cell>
          <cell r="I606">
            <v>248003</v>
          </cell>
          <cell r="J606" t="str">
            <v>Urban</v>
          </cell>
          <cell r="K606" t="str">
            <v>MEDIUM</v>
          </cell>
          <cell r="L606" t="str">
            <v>GB</v>
          </cell>
          <cell r="M606">
            <v>0.41666666666666669</v>
          </cell>
          <cell r="N606">
            <v>0.70833333333333337</v>
          </cell>
          <cell r="O606" t="str">
            <v>Z8014</v>
          </cell>
          <cell r="P606" t="str">
            <v>g0057@psb.bank.in</v>
          </cell>
          <cell r="Q606" t="str">
            <v>N</v>
          </cell>
          <cell r="R606" t="str">
            <v>N</v>
          </cell>
          <cell r="S606" t="str">
            <v>N</v>
          </cell>
          <cell r="T606" t="str">
            <v>N</v>
          </cell>
          <cell r="U606" t="str">
            <v>Y</v>
          </cell>
          <cell r="V606" t="str">
            <v>N</v>
          </cell>
          <cell r="W606" t="str">
            <v>Y</v>
          </cell>
          <cell r="X606">
            <v>30.352944000000001</v>
          </cell>
          <cell r="Y606">
            <v>78.025423000000004</v>
          </cell>
          <cell r="Z606" t="str">
            <v>0135-2550031</v>
          </cell>
          <cell r="AA606">
            <v>8384076395</v>
          </cell>
          <cell r="AB606" t="str">
            <v>PSIB0000057</v>
          </cell>
          <cell r="AC606" t="str">
            <v>Central</v>
          </cell>
          <cell r="AF606" t="str">
            <v>DEHRADUN (M.CORP + OG)</v>
          </cell>
          <cell r="AG606">
            <v>1</v>
          </cell>
          <cell r="AH606">
            <v>370009</v>
          </cell>
          <cell r="AI606" t="str">
            <v>General</v>
          </cell>
          <cell r="AL606" t="str">
            <v>Y</v>
          </cell>
          <cell r="AO606" t="str">
            <v>GB</v>
          </cell>
          <cell r="AP606">
            <v>25674</v>
          </cell>
          <cell r="AQ606">
            <v>36525</v>
          </cell>
          <cell r="AS606" t="str">
            <v>No</v>
          </cell>
          <cell r="AV606" t="str">
            <v>ARVIND KUMAR SONKER</v>
          </cell>
          <cell r="AW606" t="str">
            <v>SENIOR MANAGER- IN CHARGE</v>
          </cell>
          <cell r="AX606">
            <v>45880</v>
          </cell>
          <cell r="AY606">
            <v>9720610582</v>
          </cell>
        </row>
        <row r="607">
          <cell r="A607" t="str">
            <v>G0070</v>
          </cell>
          <cell r="B607" t="str">
            <v>GHAGGA</v>
          </cell>
          <cell r="C607" t="str">
            <v>Z8011</v>
          </cell>
          <cell r="D607" t="str">
            <v>PATIALA ZO</v>
          </cell>
          <cell r="E607" t="str">
            <v>VPO GHAGGA, TEHSIL PATRAN</v>
          </cell>
          <cell r="F607" t="str">
            <v>PATRAN</v>
          </cell>
          <cell r="G607" t="str">
            <v>PATIALA</v>
          </cell>
          <cell r="H607" t="str">
            <v>PUNJAB</v>
          </cell>
          <cell r="I607">
            <v>147102</v>
          </cell>
          <cell r="J607" t="str">
            <v>Semi Urban</v>
          </cell>
          <cell r="K607" t="str">
            <v>LARGE</v>
          </cell>
          <cell r="L607" t="str">
            <v>GB</v>
          </cell>
          <cell r="M607">
            <v>0.41666666666666669</v>
          </cell>
          <cell r="N607">
            <v>0.70833333333333337</v>
          </cell>
          <cell r="O607" t="str">
            <v>Z8011</v>
          </cell>
          <cell r="P607" t="str">
            <v>g0070@psb.bank.in</v>
          </cell>
          <cell r="Q607" t="str">
            <v>N</v>
          </cell>
          <cell r="R607" t="str">
            <v>N</v>
          </cell>
          <cell r="S607" t="str">
            <v>N</v>
          </cell>
          <cell r="T607" t="str">
            <v>N</v>
          </cell>
          <cell r="U607" t="str">
            <v>N</v>
          </cell>
          <cell r="V607" t="str">
            <v>Y</v>
          </cell>
          <cell r="W607" t="str">
            <v>Y</v>
          </cell>
          <cell r="X607">
            <v>30.020800000000001</v>
          </cell>
          <cell r="Y607">
            <v>76.102500000000006</v>
          </cell>
          <cell r="Z607">
            <v>1764252263</v>
          </cell>
          <cell r="AA607">
            <v>8561928185</v>
          </cell>
          <cell r="AB607" t="str">
            <v>PSIB0000070</v>
          </cell>
          <cell r="AC607" t="str">
            <v>Northern</v>
          </cell>
          <cell r="AF607" t="str">
            <v>GHAGGA (NP)</v>
          </cell>
          <cell r="AG607">
            <v>4</v>
          </cell>
          <cell r="AH607">
            <v>370027</v>
          </cell>
          <cell r="AI607" t="str">
            <v>General</v>
          </cell>
          <cell r="AO607" t="str">
            <v>GB</v>
          </cell>
          <cell r="AP607">
            <v>25734</v>
          </cell>
          <cell r="AQ607">
            <v>36525</v>
          </cell>
          <cell r="AS607" t="str">
            <v>No</v>
          </cell>
          <cell r="AV607" t="str">
            <v>JASPREET SINGH</v>
          </cell>
          <cell r="AW607" t="str">
            <v>SENIOR MANAGER- IN CHARGE</v>
          </cell>
          <cell r="AX607">
            <v>45807</v>
          </cell>
          <cell r="AY607">
            <v>9992026062</v>
          </cell>
        </row>
        <row r="608">
          <cell r="A608" t="str">
            <v>G0076</v>
          </cell>
          <cell r="B608" t="str">
            <v>GURDASPUR</v>
          </cell>
          <cell r="C608" t="str">
            <v>Z8004</v>
          </cell>
          <cell r="D608" t="str">
            <v>GURDASPUR ZO</v>
          </cell>
          <cell r="E608" t="str">
            <v>G.T. ROAD GURDASPUR. PUNJAB 143521</v>
          </cell>
          <cell r="F608" t="str">
            <v>GURDASPUR</v>
          </cell>
          <cell r="G608" t="str">
            <v>GURDASPUR</v>
          </cell>
          <cell r="H608" t="str">
            <v>PUNJAB</v>
          </cell>
          <cell r="I608">
            <v>143521</v>
          </cell>
          <cell r="J608" t="str">
            <v>Semi Urban</v>
          </cell>
          <cell r="K608" t="str">
            <v>LARGE</v>
          </cell>
          <cell r="L608" t="str">
            <v>GB</v>
          </cell>
          <cell r="M608">
            <v>0.41666666666666669</v>
          </cell>
          <cell r="N608">
            <v>0.70833333333333337</v>
          </cell>
          <cell r="O608" t="str">
            <v>Z8004</v>
          </cell>
          <cell r="P608" t="str">
            <v>g0076@psb.bank.in</v>
          </cell>
          <cell r="Q608" t="str">
            <v>N</v>
          </cell>
          <cell r="R608" t="str">
            <v>N</v>
          </cell>
          <cell r="S608" t="str">
            <v>N</v>
          </cell>
          <cell r="T608" t="str">
            <v>N</v>
          </cell>
          <cell r="U608" t="str">
            <v>N</v>
          </cell>
          <cell r="V608" t="str">
            <v>Y</v>
          </cell>
          <cell r="W608" t="str">
            <v>Y</v>
          </cell>
          <cell r="X608">
            <v>32.040163</v>
          </cell>
          <cell r="Y608">
            <v>75.406606999999994</v>
          </cell>
          <cell r="Z608">
            <v>0</v>
          </cell>
          <cell r="AA608">
            <v>7347044926</v>
          </cell>
          <cell r="AB608" t="str">
            <v>PSIB0000076</v>
          </cell>
          <cell r="AC608" t="str">
            <v>Northern</v>
          </cell>
          <cell r="AF608" t="str">
            <v>GURDASPUR (M CL + OG)</v>
          </cell>
          <cell r="AG608">
            <v>2</v>
          </cell>
          <cell r="AH608">
            <v>370062</v>
          </cell>
          <cell r="AI608" t="str">
            <v>General</v>
          </cell>
          <cell r="AO608" t="str">
            <v>GB</v>
          </cell>
          <cell r="AP608">
            <v>25856</v>
          </cell>
          <cell r="AQ608">
            <v>36525</v>
          </cell>
          <cell r="AS608" t="str">
            <v>No</v>
          </cell>
          <cell r="AV608" t="str">
            <v>GYANSINGH MEENA</v>
          </cell>
          <cell r="AW608" t="str">
            <v>CHIEF MANAGER- IN CHARGE</v>
          </cell>
          <cell r="AX608">
            <v>45082</v>
          </cell>
          <cell r="AY608">
            <v>8003292023</v>
          </cell>
        </row>
        <row r="609">
          <cell r="A609" t="str">
            <v>G0101</v>
          </cell>
          <cell r="B609" t="str">
            <v>JG GWALIOR</v>
          </cell>
          <cell r="C609" t="str">
            <v>Z8021</v>
          </cell>
          <cell r="D609" t="str">
            <v>BHOPAL ZO</v>
          </cell>
          <cell r="E609" t="str">
            <v>25/583 JAYENDRA GANJ</v>
          </cell>
          <cell r="F609" t="str">
            <v>GWALIOR</v>
          </cell>
          <cell r="G609" t="str">
            <v>GWALIOR</v>
          </cell>
          <cell r="H609" t="str">
            <v>MADHYA PRADESH</v>
          </cell>
          <cell r="I609">
            <v>474009</v>
          </cell>
          <cell r="J609" t="str">
            <v>Metro</v>
          </cell>
          <cell r="K609" t="str">
            <v>VERY LARGE</v>
          </cell>
          <cell r="L609" t="str">
            <v>GB</v>
          </cell>
          <cell r="M609">
            <v>0.41666666666666669</v>
          </cell>
          <cell r="N609">
            <v>0.70833333333333337</v>
          </cell>
          <cell r="O609" t="str">
            <v>Z8021</v>
          </cell>
          <cell r="P609" t="str">
            <v>g0101@psb.bank.in</v>
          </cell>
          <cell r="Q609" t="str">
            <v>N</v>
          </cell>
          <cell r="R609" t="str">
            <v>N</v>
          </cell>
          <cell r="S609" t="str">
            <v>N</v>
          </cell>
          <cell r="T609" t="str">
            <v>N</v>
          </cell>
          <cell r="U609" t="str">
            <v>N</v>
          </cell>
          <cell r="V609" t="str">
            <v>Y</v>
          </cell>
          <cell r="W609" t="str">
            <v>Y</v>
          </cell>
          <cell r="X609">
            <v>26.204073000000001</v>
          </cell>
          <cell r="Y609">
            <v>78.163283000000007</v>
          </cell>
          <cell r="Z609" t="str">
            <v>2323586/ 2452886</v>
          </cell>
          <cell r="AA609">
            <v>8860618418</v>
          </cell>
          <cell r="AB609" t="str">
            <v>PSIB0000101</v>
          </cell>
          <cell r="AC609" t="str">
            <v>Central</v>
          </cell>
          <cell r="AF609" t="str">
            <v>GWALIOR (M CORP.)</v>
          </cell>
          <cell r="AG609">
            <v>1</v>
          </cell>
          <cell r="AH609">
            <v>370143</v>
          </cell>
          <cell r="AI609" t="str">
            <v>General</v>
          </cell>
          <cell r="AO609" t="str">
            <v>GB</v>
          </cell>
          <cell r="AP609">
            <v>26098</v>
          </cell>
          <cell r="AQ609">
            <v>36525</v>
          </cell>
          <cell r="AS609" t="str">
            <v>No</v>
          </cell>
          <cell r="AV609" t="str">
            <v>RAM DAS MAHANT</v>
          </cell>
          <cell r="AW609" t="str">
            <v>CHIEF MANAGER- IN CHARGE</v>
          </cell>
          <cell r="AX609">
            <v>45061</v>
          </cell>
          <cell r="AY609">
            <v>8872688200</v>
          </cell>
        </row>
        <row r="610">
          <cell r="A610" t="str">
            <v>G0127</v>
          </cell>
          <cell r="B610" t="str">
            <v>GAGALHERI</v>
          </cell>
          <cell r="C610" t="str">
            <v>Z8014</v>
          </cell>
          <cell r="D610" t="str">
            <v>DEHRADUN ZO</v>
          </cell>
          <cell r="E610" t="str">
            <v>GAGALHERI DISTT SAHARANPUR</v>
          </cell>
          <cell r="F610" t="str">
            <v>SAHARANPUR</v>
          </cell>
          <cell r="G610" t="str">
            <v>SAHARANPUR</v>
          </cell>
          <cell r="H610" t="str">
            <v>UTTAR PRADESH</v>
          </cell>
          <cell r="I610">
            <v>249401</v>
          </cell>
          <cell r="J610" t="str">
            <v>Rural</v>
          </cell>
          <cell r="K610" t="str">
            <v>LARGE</v>
          </cell>
          <cell r="L610" t="str">
            <v>GB</v>
          </cell>
          <cell r="M610">
            <v>0.41666666666666669</v>
          </cell>
          <cell r="N610">
            <v>0.70833333333333337</v>
          </cell>
          <cell r="O610" t="str">
            <v>Z8014</v>
          </cell>
          <cell r="P610" t="str">
            <v>g0127@psb.bank.in</v>
          </cell>
          <cell r="Q610" t="str">
            <v>N</v>
          </cell>
          <cell r="R610" t="str">
            <v>N</v>
          </cell>
          <cell r="S610" t="str">
            <v>N</v>
          </cell>
          <cell r="T610" t="str">
            <v>N</v>
          </cell>
          <cell r="U610" t="str">
            <v>N</v>
          </cell>
          <cell r="V610" t="str">
            <v>N</v>
          </cell>
          <cell r="W610" t="str">
            <v>Y</v>
          </cell>
          <cell r="X610">
            <v>29.975735</v>
          </cell>
          <cell r="Y610">
            <v>77.660512999999995</v>
          </cell>
          <cell r="Z610" t="str">
            <v>0132-2785033</v>
          </cell>
          <cell r="AA610">
            <v>7906919523</v>
          </cell>
          <cell r="AB610" t="str">
            <v>PSIB0000127</v>
          </cell>
          <cell r="AC610" t="str">
            <v>Central</v>
          </cell>
          <cell r="AF610" t="str">
            <v>GAGALHEDI MUST. (CT)</v>
          </cell>
          <cell r="AG610">
            <v>5</v>
          </cell>
          <cell r="AH610">
            <v>370127</v>
          </cell>
          <cell r="AI610" t="str">
            <v>General</v>
          </cell>
          <cell r="AO610" t="str">
            <v>GB</v>
          </cell>
          <cell r="AP610">
            <v>26340</v>
          </cell>
          <cell r="AQ610">
            <v>36525</v>
          </cell>
          <cell r="AS610" t="str">
            <v>No</v>
          </cell>
          <cell r="AV610" t="str">
            <v>YOGENDRA SINGH</v>
          </cell>
          <cell r="AW610" t="str">
            <v>MANAGER- IN CHARGE</v>
          </cell>
          <cell r="AX610">
            <v>45810</v>
          </cell>
          <cell r="AY610">
            <v>9000708145</v>
          </cell>
        </row>
        <row r="611">
          <cell r="A611" t="str">
            <v>G0133</v>
          </cell>
          <cell r="B611" t="str">
            <v>GHANAULI</v>
          </cell>
          <cell r="C611" t="str">
            <v>Z8027</v>
          </cell>
          <cell r="D611" t="str">
            <v>HOSHIARPUR ZO</v>
          </cell>
          <cell r="E611" t="str">
            <v>VPO GHANAULI-140113</v>
          </cell>
          <cell r="F611" t="str">
            <v>ROPAR</v>
          </cell>
          <cell r="G611" t="str">
            <v>RUPNAGAR</v>
          </cell>
          <cell r="H611" t="str">
            <v>PUNJAB</v>
          </cell>
          <cell r="I611">
            <v>140113</v>
          </cell>
          <cell r="J611" t="str">
            <v>Rural</v>
          </cell>
          <cell r="K611" t="str">
            <v>MEDIUM</v>
          </cell>
          <cell r="L611" t="str">
            <v>GB</v>
          </cell>
          <cell r="M611">
            <v>0.41666666666666669</v>
          </cell>
          <cell r="N611">
            <v>0.70833333333333337</v>
          </cell>
          <cell r="O611" t="str">
            <v>Z8027</v>
          </cell>
          <cell r="P611" t="str">
            <v>g0133@psb.bank.in</v>
          </cell>
          <cell r="Q611" t="str">
            <v>N</v>
          </cell>
          <cell r="R611" t="str">
            <v>N</v>
          </cell>
          <cell r="S611" t="str">
            <v>N</v>
          </cell>
          <cell r="T611" t="str">
            <v>N</v>
          </cell>
          <cell r="U611" t="str">
            <v>N</v>
          </cell>
          <cell r="V611" t="str">
            <v>Y</v>
          </cell>
          <cell r="W611" t="str">
            <v>Y</v>
          </cell>
          <cell r="X611">
            <v>31.026665000000001</v>
          </cell>
          <cell r="Y611">
            <v>76.593332000000004</v>
          </cell>
          <cell r="Z611">
            <v>0</v>
          </cell>
          <cell r="AA611">
            <v>8628078991</v>
          </cell>
          <cell r="AB611" t="str">
            <v>PSIB0000133</v>
          </cell>
          <cell r="AC611" t="str">
            <v>Northern</v>
          </cell>
          <cell r="AF611" t="str">
            <v>GHANAULI (CT)</v>
          </cell>
          <cell r="AG611">
            <v>6</v>
          </cell>
          <cell r="AH611">
            <v>370129</v>
          </cell>
          <cell r="AI611" t="str">
            <v>General</v>
          </cell>
          <cell r="AO611" t="str">
            <v>GB</v>
          </cell>
          <cell r="AP611">
            <v>26406</v>
          </cell>
          <cell r="AQ611">
            <v>36525</v>
          </cell>
          <cell r="AS611" t="str">
            <v>No</v>
          </cell>
          <cell r="AV611" t="str">
            <v>VIKRAM THAKUR</v>
          </cell>
          <cell r="AW611" t="str">
            <v>MANAGER- IN CHARGE</v>
          </cell>
          <cell r="AX611">
            <v>45833</v>
          </cell>
          <cell r="AY611">
            <v>7889483516</v>
          </cell>
        </row>
        <row r="612">
          <cell r="A612" t="str">
            <v>G0142</v>
          </cell>
          <cell r="B612" t="str">
            <v>GOLEWALA</v>
          </cell>
          <cell r="C612" t="str">
            <v>Z8005</v>
          </cell>
          <cell r="D612" t="str">
            <v>FARIDKOT ZO</v>
          </cell>
          <cell r="E612" t="str">
            <v>VPO GOLEWALA DISTT : FARIDKOT 151203</v>
          </cell>
          <cell r="F612" t="str">
            <v>FARIDKOT</v>
          </cell>
          <cell r="G612" t="str">
            <v>FARIDKOT</v>
          </cell>
          <cell r="H612" t="str">
            <v>PUNJAB</v>
          </cell>
          <cell r="I612">
            <v>151203</v>
          </cell>
          <cell r="J612" t="str">
            <v>Rural</v>
          </cell>
          <cell r="K612" t="str">
            <v>MEDIUM</v>
          </cell>
          <cell r="L612" t="str">
            <v>GB</v>
          </cell>
          <cell r="M612">
            <v>0.41666666666666669</v>
          </cell>
          <cell r="N612">
            <v>0.70833333333333337</v>
          </cell>
          <cell r="O612" t="str">
            <v>Z8005</v>
          </cell>
          <cell r="P612" t="str">
            <v>g0142@psb.bank.in</v>
          </cell>
          <cell r="Q612" t="str">
            <v>N</v>
          </cell>
          <cell r="R612" t="str">
            <v>N</v>
          </cell>
          <cell r="S612" t="str">
            <v>N</v>
          </cell>
          <cell r="T612" t="str">
            <v>N</v>
          </cell>
          <cell r="U612" t="str">
            <v>N</v>
          </cell>
          <cell r="V612" t="str">
            <v>Y</v>
          </cell>
          <cell r="W612" t="str">
            <v>Y</v>
          </cell>
          <cell r="X612">
            <v>30.786921</v>
          </cell>
          <cell r="Y612">
            <v>74.700135000000003</v>
          </cell>
          <cell r="Z612" t="str">
            <v>01639-270044</v>
          </cell>
          <cell r="AA612">
            <v>7527007638</v>
          </cell>
          <cell r="AB612" t="str">
            <v>PSIB0000142</v>
          </cell>
          <cell r="AC612" t="str">
            <v>Northern</v>
          </cell>
          <cell r="AF612" t="str">
            <v>GOLEWALA (7)</v>
          </cell>
          <cell r="AG612">
            <v>5</v>
          </cell>
          <cell r="AH612">
            <v>370139</v>
          </cell>
          <cell r="AI612" t="str">
            <v>General</v>
          </cell>
          <cell r="AO612" t="str">
            <v>GB</v>
          </cell>
          <cell r="AP612">
            <v>26539</v>
          </cell>
          <cell r="AQ612">
            <v>36525</v>
          </cell>
          <cell r="AS612" t="str">
            <v>No</v>
          </cell>
          <cell r="AV612" t="str">
            <v>GURVINDER SINGH MEHTA</v>
          </cell>
          <cell r="AW612" t="str">
            <v>MANAGER- IN CHARGE</v>
          </cell>
          <cell r="AX612">
            <v>45873</v>
          </cell>
          <cell r="AY612">
            <v>9780534805</v>
          </cell>
        </row>
        <row r="613">
          <cell r="A613" t="str">
            <v>G0156</v>
          </cell>
          <cell r="B613" t="str">
            <v>GHULAL</v>
          </cell>
          <cell r="C613" t="str">
            <v>Z8009</v>
          </cell>
          <cell r="D613" t="str">
            <v>LUDHIANA ZO</v>
          </cell>
          <cell r="E613" t="str">
            <v>CHANDIGARH- LUDHIANA HIGHWAY, VPO GHULAL</v>
          </cell>
          <cell r="F613" t="str">
            <v>SAMRALA</v>
          </cell>
          <cell r="G613" t="str">
            <v>LUDHIANA</v>
          </cell>
          <cell r="H613" t="str">
            <v>PUNJAB</v>
          </cell>
          <cell r="I613">
            <v>141124</v>
          </cell>
          <cell r="J613" t="str">
            <v>Rural</v>
          </cell>
          <cell r="K613" t="str">
            <v>MEDIUM</v>
          </cell>
          <cell r="L613" t="str">
            <v>GB</v>
          </cell>
          <cell r="M613">
            <v>0.41666666666666669</v>
          </cell>
          <cell r="N613">
            <v>0.70833333333333337</v>
          </cell>
          <cell r="O613" t="str">
            <v>Z8009</v>
          </cell>
          <cell r="P613" t="str">
            <v>g0156@psb.bank.in</v>
          </cell>
          <cell r="Q613" t="str">
            <v>N</v>
          </cell>
          <cell r="R613" t="str">
            <v>N</v>
          </cell>
          <cell r="S613" t="str">
            <v>N</v>
          </cell>
          <cell r="T613" t="str">
            <v>N</v>
          </cell>
          <cell r="U613" t="str">
            <v>N</v>
          </cell>
          <cell r="V613" t="str">
            <v>Y</v>
          </cell>
          <cell r="W613" t="str">
            <v>Y</v>
          </cell>
          <cell r="X613">
            <v>30.848635000000002</v>
          </cell>
          <cell r="Y613">
            <v>76.125985999999997</v>
          </cell>
          <cell r="Z613" t="str">
            <v>01628-266159</v>
          </cell>
          <cell r="AA613">
            <v>7837704080</v>
          </cell>
          <cell r="AB613" t="str">
            <v>PSIB0000156</v>
          </cell>
          <cell r="AC613" t="str">
            <v>Northern</v>
          </cell>
          <cell r="AF613" t="str">
            <v>GHULAL (141)</v>
          </cell>
          <cell r="AG613">
            <v>6</v>
          </cell>
          <cell r="AH613">
            <v>370159</v>
          </cell>
          <cell r="AI613" t="str">
            <v>General</v>
          </cell>
          <cell r="AO613" t="str">
            <v>GB</v>
          </cell>
          <cell r="AP613">
            <v>26777</v>
          </cell>
          <cell r="AQ613">
            <v>36525</v>
          </cell>
          <cell r="AS613" t="str">
            <v>No</v>
          </cell>
          <cell r="AV613" t="str">
            <v>DEEPIKA</v>
          </cell>
          <cell r="AW613" t="str">
            <v>MANAGER- IN CHARGE</v>
          </cell>
          <cell r="AX613">
            <v>45838</v>
          </cell>
          <cell r="AY613">
            <v>8930901929</v>
          </cell>
        </row>
        <row r="614">
          <cell r="A614" t="str">
            <v>G0191</v>
          </cell>
          <cell r="B614" t="str">
            <v>RAILWAY ROAD GAZIABAD</v>
          </cell>
          <cell r="C614" t="str">
            <v>Z8028</v>
          </cell>
          <cell r="D614" t="str">
            <v>NOIDA ZO</v>
          </cell>
          <cell r="E614" t="str">
            <v>343,RAILWAY ROAD,BAZARIA,GHAZIABAD,UP</v>
          </cell>
          <cell r="F614" t="str">
            <v>GHAZIABAD</v>
          </cell>
          <cell r="G614" t="str">
            <v>GHAZIABAD</v>
          </cell>
          <cell r="H614" t="str">
            <v>UTTAR PRADESH</v>
          </cell>
          <cell r="I614">
            <v>201009</v>
          </cell>
          <cell r="J614" t="str">
            <v>Metro</v>
          </cell>
          <cell r="K614" t="str">
            <v>VERY LARGE</v>
          </cell>
          <cell r="L614" t="str">
            <v>GB</v>
          </cell>
          <cell r="M614">
            <v>0.41666666666666669</v>
          </cell>
          <cell r="N614">
            <v>0.70833333333333337</v>
          </cell>
          <cell r="O614" t="str">
            <v>Z8028</v>
          </cell>
          <cell r="P614" t="str">
            <v>g0191@psb.bank.in</v>
          </cell>
          <cell r="Q614" t="str">
            <v>N</v>
          </cell>
          <cell r="R614" t="str">
            <v>N</v>
          </cell>
          <cell r="S614" t="str">
            <v>N</v>
          </cell>
          <cell r="T614" t="str">
            <v>N</v>
          </cell>
          <cell r="U614" t="str">
            <v>N</v>
          </cell>
          <cell r="V614" t="str">
            <v>N</v>
          </cell>
          <cell r="W614" t="str">
            <v>Y</v>
          </cell>
          <cell r="X614">
            <v>28.659154999999998</v>
          </cell>
          <cell r="Y614">
            <v>77.427017000000006</v>
          </cell>
          <cell r="Z614" t="str">
            <v>0120-2856504/37</v>
          </cell>
          <cell r="AA614">
            <v>8968419996</v>
          </cell>
          <cell r="AB614" t="str">
            <v>PSIB0000191</v>
          </cell>
          <cell r="AC614" t="str">
            <v>Central</v>
          </cell>
          <cell r="AF614" t="str">
            <v>GHAZIABAD (M CORP.)</v>
          </cell>
          <cell r="AG614">
            <v>1</v>
          </cell>
          <cell r="AH614">
            <v>370200</v>
          </cell>
          <cell r="AI614" t="str">
            <v>General</v>
          </cell>
          <cell r="AO614" t="str">
            <v>GB</v>
          </cell>
          <cell r="AP614">
            <v>27004</v>
          </cell>
          <cell r="AQ614">
            <v>36525</v>
          </cell>
          <cell r="AS614" t="str">
            <v>No</v>
          </cell>
          <cell r="AV614" t="str">
            <v>MUNISH MANGLA</v>
          </cell>
          <cell r="AW614" t="str">
            <v>CHIEF MANAGER- IN CHARGE</v>
          </cell>
          <cell r="AX614">
            <v>45397</v>
          </cell>
          <cell r="AY614">
            <v>9953719225</v>
          </cell>
        </row>
        <row r="615">
          <cell r="A615" t="str">
            <v>G0197</v>
          </cell>
          <cell r="B615" t="str">
            <v>GOBINDGARH MANDI</v>
          </cell>
          <cell r="C615" t="str">
            <v>Z8006</v>
          </cell>
          <cell r="D615" t="str">
            <v>CHANDIGARH ZO</v>
          </cell>
          <cell r="E615" t="str">
            <v>AMLOH ROAD, MANDI GOBINDGARH, TEHSIL AMLOH, DISTT FATEHGARH SAHIB-147301</v>
          </cell>
          <cell r="F615" t="str">
            <v>FATEHGARH SAHIB</v>
          </cell>
          <cell r="G615" t="str">
            <v>FATEHGARH SAHIB</v>
          </cell>
          <cell r="H615" t="str">
            <v>PUNJAB</v>
          </cell>
          <cell r="I615">
            <v>147301</v>
          </cell>
          <cell r="J615" t="str">
            <v>Semi Urban</v>
          </cell>
          <cell r="K615" t="str">
            <v>MEDIUM</v>
          </cell>
          <cell r="L615" t="str">
            <v>GB</v>
          </cell>
          <cell r="M615">
            <v>0.41666666666666669</v>
          </cell>
          <cell r="N615">
            <v>0.70833333333333337</v>
          </cell>
          <cell r="O615" t="str">
            <v>Z8006</v>
          </cell>
          <cell r="P615" t="str">
            <v>g0197@psb.bank.in</v>
          </cell>
          <cell r="Q615" t="str">
            <v>N</v>
          </cell>
          <cell r="R615" t="str">
            <v>N</v>
          </cell>
          <cell r="S615" t="str">
            <v>N</v>
          </cell>
          <cell r="T615" t="str">
            <v>N</v>
          </cell>
          <cell r="U615" t="str">
            <v>N</v>
          </cell>
          <cell r="V615" t="str">
            <v>Y</v>
          </cell>
          <cell r="W615" t="str">
            <v>Y</v>
          </cell>
          <cell r="X615">
            <v>30.661183000000001</v>
          </cell>
          <cell r="Y615">
            <v>76.288242999999994</v>
          </cell>
          <cell r="Z615">
            <v>0</v>
          </cell>
          <cell r="AA615">
            <v>9650446485</v>
          </cell>
          <cell r="AB615" t="str">
            <v>PSIB0000197</v>
          </cell>
          <cell r="AC615" t="str">
            <v>Northern</v>
          </cell>
          <cell r="AF615" t="str">
            <v>GOBINDGARH (M CL + OG)</v>
          </cell>
          <cell r="AG615">
            <v>2</v>
          </cell>
          <cell r="AH615">
            <v>370206</v>
          </cell>
          <cell r="AI615" t="str">
            <v>General</v>
          </cell>
          <cell r="AO615" t="str">
            <v>GB</v>
          </cell>
          <cell r="AP615">
            <v>27015</v>
          </cell>
          <cell r="AQ615">
            <v>36525</v>
          </cell>
          <cell r="AS615" t="str">
            <v>Yes</v>
          </cell>
          <cell r="AV615" t="str">
            <v>AJAY KUMAR</v>
          </cell>
          <cell r="AW615" t="str">
            <v>CHIEF MANAGER- IN CHARGE</v>
          </cell>
          <cell r="AX615">
            <v>45299</v>
          </cell>
          <cell r="AY615">
            <v>8283005211</v>
          </cell>
        </row>
        <row r="616">
          <cell r="A616" t="str">
            <v>G0227</v>
          </cell>
          <cell r="B616" t="str">
            <v>GUNACHAUR</v>
          </cell>
          <cell r="C616" t="str">
            <v>Z8027</v>
          </cell>
          <cell r="D616" t="str">
            <v>HOSHIARPUR ZO</v>
          </cell>
          <cell r="E616" t="str">
            <v>GUNACHAUR</v>
          </cell>
          <cell r="F616" t="str">
            <v>BANGA</v>
          </cell>
          <cell r="G616" t="str">
            <v>NAWANSHAHR</v>
          </cell>
          <cell r="H616" t="str">
            <v>PUNJAB</v>
          </cell>
          <cell r="I616">
            <v>144511</v>
          </cell>
          <cell r="J616" t="str">
            <v>Rural</v>
          </cell>
          <cell r="K616" t="str">
            <v>MEDIUM</v>
          </cell>
          <cell r="L616" t="str">
            <v>GB</v>
          </cell>
          <cell r="M616">
            <v>0.41666666666666669</v>
          </cell>
          <cell r="N616">
            <v>0.70833333333333337</v>
          </cell>
          <cell r="O616" t="str">
            <v>Z8027</v>
          </cell>
          <cell r="P616" t="str">
            <v>g0227@psb.bank.in</v>
          </cell>
          <cell r="Q616" t="str">
            <v>N</v>
          </cell>
          <cell r="R616" t="str">
            <v>N</v>
          </cell>
          <cell r="S616" t="str">
            <v>N</v>
          </cell>
          <cell r="T616" t="str">
            <v>N</v>
          </cell>
          <cell r="U616" t="str">
            <v>N</v>
          </cell>
          <cell r="V616" t="str">
            <v>Y</v>
          </cell>
          <cell r="W616" t="str">
            <v>Y</v>
          </cell>
          <cell r="X616">
            <v>31.147496</v>
          </cell>
          <cell r="Y616">
            <v>75.978082000000001</v>
          </cell>
          <cell r="Z616" t="str">
            <v>01823-264000</v>
          </cell>
          <cell r="AA616">
            <v>7347015820</v>
          </cell>
          <cell r="AB616" t="str">
            <v>PSIB0000227</v>
          </cell>
          <cell r="AC616" t="str">
            <v>Northern</v>
          </cell>
          <cell r="AF616" t="str">
            <v>GUNACHAUR (91)</v>
          </cell>
          <cell r="AG616">
            <v>6</v>
          </cell>
          <cell r="AH616">
            <v>370236</v>
          </cell>
          <cell r="AI616" t="str">
            <v>General</v>
          </cell>
          <cell r="AO616" t="str">
            <v>GB</v>
          </cell>
          <cell r="AP616">
            <v>27115</v>
          </cell>
          <cell r="AQ616">
            <v>36525</v>
          </cell>
          <cell r="AS616" t="str">
            <v>No</v>
          </cell>
          <cell r="AV616" t="str">
            <v>SAURAV SHARMA</v>
          </cell>
          <cell r="AW616" t="str">
            <v>MANAGER- IN CHARGE</v>
          </cell>
          <cell r="AX616">
            <v>45479</v>
          </cell>
          <cell r="AY616">
            <v>9814196022</v>
          </cell>
        </row>
        <row r="617">
          <cell r="A617" t="str">
            <v>G0228</v>
          </cell>
          <cell r="B617" t="str">
            <v>GARKHAL</v>
          </cell>
          <cell r="C617" t="str">
            <v>Z8006</v>
          </cell>
          <cell r="D617" t="str">
            <v>CHANDIGARH ZO</v>
          </cell>
          <cell r="E617" t="str">
            <v>VPO GARKHAL TEHSIL KASAULI 173202</v>
          </cell>
          <cell r="F617" t="str">
            <v>SOLAN</v>
          </cell>
          <cell r="G617" t="str">
            <v>SOLAN</v>
          </cell>
          <cell r="H617" t="str">
            <v>HIMACHAL PRADESH</v>
          </cell>
          <cell r="I617">
            <v>173201</v>
          </cell>
          <cell r="J617" t="str">
            <v>Rural</v>
          </cell>
          <cell r="K617" t="str">
            <v>MEDIUM</v>
          </cell>
          <cell r="L617" t="str">
            <v>GB</v>
          </cell>
          <cell r="M617">
            <v>0.41666666666666669</v>
          </cell>
          <cell r="N617">
            <v>0.70833333333333337</v>
          </cell>
          <cell r="O617" t="str">
            <v>Z8006</v>
          </cell>
          <cell r="P617" t="str">
            <v>g0228@psb.bank.in</v>
          </cell>
          <cell r="Q617" t="str">
            <v>N</v>
          </cell>
          <cell r="R617" t="str">
            <v>N</v>
          </cell>
          <cell r="S617" t="str">
            <v>N</v>
          </cell>
          <cell r="T617" t="str">
            <v>Y</v>
          </cell>
          <cell r="U617" t="str">
            <v>Y</v>
          </cell>
          <cell r="V617" t="str">
            <v>N</v>
          </cell>
          <cell r="W617" t="str">
            <v>Y</v>
          </cell>
          <cell r="X617">
            <v>30.901215000000001</v>
          </cell>
          <cell r="Y617">
            <v>76.980596000000006</v>
          </cell>
          <cell r="Z617">
            <v>0</v>
          </cell>
          <cell r="AA617">
            <v>9992829999</v>
          </cell>
          <cell r="AB617" t="str">
            <v>PSIB0000228</v>
          </cell>
          <cell r="AC617" t="str">
            <v>Northern</v>
          </cell>
          <cell r="AF617" t="str">
            <v>GARKHAL (713)</v>
          </cell>
          <cell r="AG617">
            <v>6</v>
          </cell>
          <cell r="AH617">
            <v>370237</v>
          </cell>
          <cell r="AI617" t="str">
            <v>General</v>
          </cell>
          <cell r="AO617" t="str">
            <v>GB</v>
          </cell>
          <cell r="AP617">
            <v>27115</v>
          </cell>
          <cell r="AQ617">
            <v>36525</v>
          </cell>
          <cell r="AS617" t="str">
            <v>No</v>
          </cell>
          <cell r="AV617" t="str">
            <v>RAHUL SHARMA</v>
          </cell>
          <cell r="AW617" t="str">
            <v>OFFICER- IN CHARGE</v>
          </cell>
          <cell r="AX617">
            <v>45964</v>
          </cell>
          <cell r="AY617">
            <v>9418078980</v>
          </cell>
        </row>
        <row r="618">
          <cell r="A618" t="str">
            <v>G0248</v>
          </cell>
          <cell r="B618" t="str">
            <v>GURU HAR SAHAI</v>
          </cell>
          <cell r="C618" t="str">
            <v>Z8005</v>
          </cell>
          <cell r="D618" t="str">
            <v>FARIDKOT ZO</v>
          </cell>
          <cell r="E618" t="str">
            <v>GRAIN MARKET, GURU HAR SAHAI, DISTT: FEROZPUR 152022</v>
          </cell>
          <cell r="F618" t="str">
            <v>GURU HAR SAHAI</v>
          </cell>
          <cell r="G618" t="str">
            <v>FIROZEPUR</v>
          </cell>
          <cell r="H618" t="str">
            <v>PUNJAB</v>
          </cell>
          <cell r="I618">
            <v>152022</v>
          </cell>
          <cell r="J618" t="str">
            <v>Semi Urban</v>
          </cell>
          <cell r="K618" t="str">
            <v>LARGE</v>
          </cell>
          <cell r="L618" t="str">
            <v>GB</v>
          </cell>
          <cell r="M618">
            <v>0.41666666666666669</v>
          </cell>
          <cell r="N618">
            <v>0.70833333333333337</v>
          </cell>
          <cell r="O618" t="str">
            <v>Z8005</v>
          </cell>
          <cell r="P618" t="str">
            <v>g0248@psb.bank.in</v>
          </cell>
          <cell r="Q618" t="str">
            <v>N</v>
          </cell>
          <cell r="R618" t="str">
            <v>N</v>
          </cell>
          <cell r="S618" t="str">
            <v>N</v>
          </cell>
          <cell r="T618" t="str">
            <v>N</v>
          </cell>
          <cell r="U618" t="str">
            <v>N</v>
          </cell>
          <cell r="V618" t="str">
            <v>Y</v>
          </cell>
          <cell r="W618" t="str">
            <v>Y</v>
          </cell>
          <cell r="X618">
            <v>30.711482</v>
          </cell>
          <cell r="Y618">
            <v>74.399080999999995</v>
          </cell>
          <cell r="Z618" t="str">
            <v>01685-500867-7767-7867</v>
          </cell>
          <cell r="AA618">
            <v>7527007639</v>
          </cell>
          <cell r="AB618" t="str">
            <v>PSIB0000248</v>
          </cell>
          <cell r="AC618" t="str">
            <v>Northern</v>
          </cell>
          <cell r="AF618" t="str">
            <v>GURU HAR SAHAI (M CL)</v>
          </cell>
          <cell r="AG618">
            <v>4</v>
          </cell>
          <cell r="AH618">
            <v>370257</v>
          </cell>
          <cell r="AI618" t="str">
            <v>General</v>
          </cell>
          <cell r="AO618" t="str">
            <v>GB</v>
          </cell>
          <cell r="AP618">
            <v>27297</v>
          </cell>
          <cell r="AQ618">
            <v>36525</v>
          </cell>
          <cell r="AS618" t="str">
            <v>No</v>
          </cell>
          <cell r="AV618" t="str">
            <v>RATNESH KUMAR YADAV</v>
          </cell>
          <cell r="AW618" t="str">
            <v>CHIEF MANAGER- IN CHARGE</v>
          </cell>
          <cell r="AX618">
            <v>45418</v>
          </cell>
          <cell r="AY618">
            <v>8004002425</v>
          </cell>
        </row>
        <row r="619">
          <cell r="A619" t="str">
            <v>G0263</v>
          </cell>
          <cell r="B619" t="str">
            <v>TANSEN ROAD, GWALIOR</v>
          </cell>
          <cell r="C619" t="str">
            <v>Z8021</v>
          </cell>
          <cell r="D619" t="str">
            <v>BHOPAL ZO</v>
          </cell>
          <cell r="E619" t="str">
            <v>TANSEN ROAD GWALIOR</v>
          </cell>
          <cell r="F619" t="str">
            <v>GWALIOR</v>
          </cell>
          <cell r="G619" t="str">
            <v>GWALIOR</v>
          </cell>
          <cell r="H619" t="str">
            <v>MADHYA PRADESH</v>
          </cell>
          <cell r="I619">
            <v>474001</v>
          </cell>
          <cell r="J619" t="str">
            <v>Metro</v>
          </cell>
          <cell r="K619" t="str">
            <v>LARGE</v>
          </cell>
          <cell r="L619" t="str">
            <v>GB</v>
          </cell>
          <cell r="M619">
            <v>0.41666666666666669</v>
          </cell>
          <cell r="N619">
            <v>0.70833333333333337</v>
          </cell>
          <cell r="O619" t="str">
            <v>Z8021</v>
          </cell>
          <cell r="P619" t="str">
            <v>g0263@psb.bank.in</v>
          </cell>
          <cell r="Q619" t="str">
            <v>N</v>
          </cell>
          <cell r="R619" t="str">
            <v>N</v>
          </cell>
          <cell r="S619" t="str">
            <v>N</v>
          </cell>
          <cell r="T619" t="str">
            <v>N</v>
          </cell>
          <cell r="U619" t="str">
            <v>N</v>
          </cell>
          <cell r="V619" t="str">
            <v>Y</v>
          </cell>
          <cell r="W619" t="str">
            <v>Y</v>
          </cell>
          <cell r="X619">
            <v>26.230326000000002</v>
          </cell>
          <cell r="Y619">
            <v>78.181235999999998</v>
          </cell>
          <cell r="Z619">
            <v>2451330</v>
          </cell>
          <cell r="AA619">
            <v>9717492963</v>
          </cell>
          <cell r="AB619" t="str">
            <v>PSIB0000263</v>
          </cell>
          <cell r="AC619" t="str">
            <v>Central</v>
          </cell>
          <cell r="AD619" t="str">
            <v>FR Gwalior</v>
          </cell>
          <cell r="AE619" t="str">
            <v>Shifted to tansen Road on 09.01.2020</v>
          </cell>
          <cell r="AF619" t="str">
            <v>GWALIOR (M CORP.)</v>
          </cell>
          <cell r="AG619">
            <v>1</v>
          </cell>
          <cell r="AH619">
            <v>370272</v>
          </cell>
          <cell r="AI619" t="str">
            <v>General</v>
          </cell>
          <cell r="AO619" t="str">
            <v>GB</v>
          </cell>
          <cell r="AP619">
            <v>27383</v>
          </cell>
          <cell r="AQ619">
            <v>36525</v>
          </cell>
          <cell r="AS619" t="str">
            <v>No</v>
          </cell>
          <cell r="AV619" t="str">
            <v>PREETAM KUMAR SAH</v>
          </cell>
          <cell r="AW619" t="str">
            <v>MANAGER- IN CHARGE</v>
          </cell>
          <cell r="AX619">
            <v>45831</v>
          </cell>
          <cell r="AY619">
            <v>9334518232</v>
          </cell>
        </row>
        <row r="620">
          <cell r="A620" t="str">
            <v>G0275</v>
          </cell>
          <cell r="B620" t="str">
            <v>GHARACHON</v>
          </cell>
          <cell r="C620" t="str">
            <v>Z8011</v>
          </cell>
          <cell r="D620" t="str">
            <v>PATIALA ZO</v>
          </cell>
          <cell r="E620" t="str">
            <v>SUNAM ROAD, GHARACHAON DISTT-SANGRUR</v>
          </cell>
          <cell r="F620" t="str">
            <v>SANGRUR</v>
          </cell>
          <cell r="G620" t="str">
            <v>SANGRUR</v>
          </cell>
          <cell r="H620" t="str">
            <v>PUNJAB</v>
          </cell>
          <cell r="I620">
            <v>148026</v>
          </cell>
          <cell r="J620" t="str">
            <v>Rural</v>
          </cell>
          <cell r="K620" t="str">
            <v>MEDIUM</v>
          </cell>
          <cell r="L620" t="str">
            <v>GB</v>
          </cell>
          <cell r="M620">
            <v>0.41666666666666669</v>
          </cell>
          <cell r="N620">
            <v>0.70833333333333337</v>
          </cell>
          <cell r="O620" t="str">
            <v>Z8011</v>
          </cell>
          <cell r="P620" t="str">
            <v>g0275@psb.bank.in</v>
          </cell>
          <cell r="Q620" t="str">
            <v>N</v>
          </cell>
          <cell r="R620" t="str">
            <v>N</v>
          </cell>
          <cell r="S620" t="str">
            <v>N</v>
          </cell>
          <cell r="T620" t="str">
            <v>N</v>
          </cell>
          <cell r="U620" t="str">
            <v>N</v>
          </cell>
          <cell r="V620" t="str">
            <v>Y</v>
          </cell>
          <cell r="W620" t="str">
            <v>Y</v>
          </cell>
          <cell r="X620">
            <v>30.217551</v>
          </cell>
          <cell r="Y620">
            <v>75.960589999999996</v>
          </cell>
          <cell r="Z620">
            <v>1672248628</v>
          </cell>
          <cell r="AA620">
            <v>9876747284</v>
          </cell>
          <cell r="AB620" t="str">
            <v>PSIB0000275</v>
          </cell>
          <cell r="AC620" t="str">
            <v>Northern</v>
          </cell>
          <cell r="AF620" t="str">
            <v>GHARACHON (108)</v>
          </cell>
          <cell r="AG620">
            <v>5</v>
          </cell>
          <cell r="AH620">
            <v>370284</v>
          </cell>
          <cell r="AI620" t="str">
            <v>General</v>
          </cell>
          <cell r="AO620" t="str">
            <v>GB</v>
          </cell>
          <cell r="AP620">
            <v>27391</v>
          </cell>
          <cell r="AQ620">
            <v>36525</v>
          </cell>
          <cell r="AS620" t="str">
            <v>No</v>
          </cell>
          <cell r="AV620" t="str">
            <v>IKMANPREET SINGH</v>
          </cell>
          <cell r="AW620" t="str">
            <v>MANAGER- IN CHARGE</v>
          </cell>
          <cell r="AX620">
            <v>45419</v>
          </cell>
          <cell r="AY620">
            <v>9999233942</v>
          </cell>
        </row>
        <row r="621">
          <cell r="A621" t="str">
            <v>G0276</v>
          </cell>
          <cell r="B621" t="str">
            <v>GARHSHANKAR</v>
          </cell>
          <cell r="C621" t="str">
            <v>Z8027</v>
          </cell>
          <cell r="D621" t="str">
            <v>HOSHIARPUR ZO</v>
          </cell>
          <cell r="E621" t="str">
            <v>BANGA ROAD , GHARSHANKAR</v>
          </cell>
          <cell r="F621" t="str">
            <v>GARHSHANKAR</v>
          </cell>
          <cell r="G621" t="str">
            <v>HOSHIARPUR</v>
          </cell>
          <cell r="H621" t="str">
            <v>PUNJAB</v>
          </cell>
          <cell r="I621">
            <v>144527</v>
          </cell>
          <cell r="J621" t="str">
            <v>Semi Urban</v>
          </cell>
          <cell r="K621" t="str">
            <v>LARGE</v>
          </cell>
          <cell r="L621" t="str">
            <v>GB</v>
          </cell>
          <cell r="M621">
            <v>0.41666666666666669</v>
          </cell>
          <cell r="N621">
            <v>0.70833333333333337</v>
          </cell>
          <cell r="O621" t="str">
            <v>Z8027</v>
          </cell>
          <cell r="P621" t="str">
            <v>g0276@psb.bank.in</v>
          </cell>
          <cell r="Q621" t="str">
            <v>N</v>
          </cell>
          <cell r="R621" t="str">
            <v>N</v>
          </cell>
          <cell r="S621" t="str">
            <v>N</v>
          </cell>
          <cell r="T621" t="str">
            <v>N</v>
          </cell>
          <cell r="U621" t="str">
            <v>N</v>
          </cell>
          <cell r="V621" t="str">
            <v>Y</v>
          </cell>
          <cell r="W621" t="str">
            <v>Y</v>
          </cell>
          <cell r="X621">
            <v>31.212730000000001</v>
          </cell>
          <cell r="Y621">
            <v>76.143226999999996</v>
          </cell>
          <cell r="Z621" t="str">
            <v>01884-282349</v>
          </cell>
          <cell r="AA621">
            <v>7347015821</v>
          </cell>
          <cell r="AB621" t="str">
            <v>PSIB0000276</v>
          </cell>
          <cell r="AC621" t="str">
            <v>Northern</v>
          </cell>
          <cell r="AF621" t="str">
            <v>GARHSHANKAR (M CL)</v>
          </cell>
          <cell r="AG621">
            <v>4</v>
          </cell>
          <cell r="AH621">
            <v>370285</v>
          </cell>
          <cell r="AI621" t="str">
            <v>General</v>
          </cell>
          <cell r="AO621" t="str">
            <v>GB</v>
          </cell>
          <cell r="AP621">
            <v>27391</v>
          </cell>
          <cell r="AQ621">
            <v>36525</v>
          </cell>
          <cell r="AS621" t="str">
            <v>No</v>
          </cell>
          <cell r="AV621" t="str">
            <v>BALBIR SINGH</v>
          </cell>
          <cell r="AW621" t="str">
            <v>SENIOR MANAGER- IN CHARGE</v>
          </cell>
          <cell r="AX621">
            <v>45812</v>
          </cell>
          <cell r="AY621">
            <v>9888000215</v>
          </cell>
        </row>
        <row r="622">
          <cell r="A622" t="str">
            <v>G0304</v>
          </cell>
          <cell r="B622" t="str">
            <v>GUWAHATI</v>
          </cell>
          <cell r="C622" t="str">
            <v>Z8019</v>
          </cell>
          <cell r="D622" t="str">
            <v>GUWAHATI ZO</v>
          </cell>
          <cell r="E622" t="str">
            <v>1stFloor, B.K. Enclave, Motilal Nehru Road, Near Hotel Prag Continental, Panbazar, Guwahati-01</v>
          </cell>
          <cell r="F622" t="str">
            <v>GMC</v>
          </cell>
          <cell r="G622" t="str">
            <v>KAMRUP METRO</v>
          </cell>
          <cell r="H622" t="str">
            <v>ASSAM</v>
          </cell>
          <cell r="I622">
            <v>781001</v>
          </cell>
          <cell r="J622" t="str">
            <v>Urban</v>
          </cell>
          <cell r="K622" t="str">
            <v>MEDIUM</v>
          </cell>
          <cell r="L622" t="str">
            <v>GB</v>
          </cell>
          <cell r="M622">
            <v>0.41666666666666669</v>
          </cell>
          <cell r="N622">
            <v>0.70833333333333337</v>
          </cell>
          <cell r="O622" t="str">
            <v>Z8019</v>
          </cell>
          <cell r="P622" t="str">
            <v>g0304@psb.bank.in</v>
          </cell>
          <cell r="Q622" t="str">
            <v>NE</v>
          </cell>
          <cell r="R622" t="str">
            <v>N</v>
          </cell>
          <cell r="S622" t="str">
            <v>N</v>
          </cell>
          <cell r="T622" t="str">
            <v>Y</v>
          </cell>
          <cell r="U622" t="str">
            <v>N</v>
          </cell>
          <cell r="V622" t="str">
            <v>Y</v>
          </cell>
          <cell r="W622" t="str">
            <v>Y</v>
          </cell>
          <cell r="X622">
            <v>26.186216000000002</v>
          </cell>
          <cell r="Y622">
            <v>91.744012999999995</v>
          </cell>
          <cell r="Z622" t="str">
            <v>0376-2320299</v>
          </cell>
          <cell r="AA622">
            <v>9456297932</v>
          </cell>
          <cell r="AB622" t="str">
            <v>PSIB0000304</v>
          </cell>
          <cell r="AC622" t="str">
            <v>North-Eastern</v>
          </cell>
          <cell r="AF622" t="str">
            <v>GUWAHATI (M CORP. + OG) (PART)</v>
          </cell>
          <cell r="AG622">
            <v>1</v>
          </cell>
          <cell r="AH622">
            <v>370313</v>
          </cell>
          <cell r="AI622" t="str">
            <v>General</v>
          </cell>
          <cell r="AL622" t="str">
            <v>Y</v>
          </cell>
          <cell r="AO622" t="str">
            <v>GB</v>
          </cell>
          <cell r="AP622">
            <v>27634</v>
          </cell>
          <cell r="AQ622">
            <v>36525</v>
          </cell>
          <cell r="AS622" t="str">
            <v>No</v>
          </cell>
          <cell r="AV622" t="str">
            <v>RWITTIKA BHUYAN</v>
          </cell>
          <cell r="AW622" t="str">
            <v>MANAGER- IN CHARGE</v>
          </cell>
          <cell r="AX622">
            <v>45810</v>
          </cell>
          <cell r="AY622">
            <v>8253920885</v>
          </cell>
        </row>
        <row r="623">
          <cell r="A623" t="str">
            <v>G0313</v>
          </cell>
          <cell r="B623" t="str">
            <v>GODHEWALA</v>
          </cell>
          <cell r="C623" t="str">
            <v>Z8032</v>
          </cell>
          <cell r="D623" t="str">
            <v>MOGA ZO</v>
          </cell>
          <cell r="E623" t="str">
            <v>Bahona Plaza G T Road, Godhewala</v>
          </cell>
          <cell r="F623" t="str">
            <v>MOGA</v>
          </cell>
          <cell r="G623" t="str">
            <v>MOGA</v>
          </cell>
          <cell r="H623" t="str">
            <v>PUNJAB</v>
          </cell>
          <cell r="I623">
            <v>142001</v>
          </cell>
          <cell r="J623" t="str">
            <v>Urban</v>
          </cell>
          <cell r="K623" t="str">
            <v>LARGE</v>
          </cell>
          <cell r="L623" t="str">
            <v>GB</v>
          </cell>
          <cell r="M623">
            <v>0.41666666666666669</v>
          </cell>
          <cell r="N623">
            <v>0.70833333333333337</v>
          </cell>
          <cell r="O623" t="str">
            <v>Z8032</v>
          </cell>
          <cell r="P623" t="str">
            <v>g0313@psb.bank.in</v>
          </cell>
          <cell r="Q623" t="str">
            <v>N</v>
          </cell>
          <cell r="R623" t="str">
            <v>N</v>
          </cell>
          <cell r="S623" t="str">
            <v>N</v>
          </cell>
          <cell r="T623" t="str">
            <v>N</v>
          </cell>
          <cell r="U623" t="str">
            <v>N</v>
          </cell>
          <cell r="V623" t="str">
            <v>Y</v>
          </cell>
          <cell r="W623" t="str">
            <v>Y</v>
          </cell>
          <cell r="X623">
            <v>30.820651000000002</v>
          </cell>
          <cell r="Y623">
            <v>75.193561000000003</v>
          </cell>
          <cell r="Z623" t="str">
            <v>01636-224425</v>
          </cell>
          <cell r="AA623">
            <v>7527007640</v>
          </cell>
          <cell r="AB623" t="str">
            <v>PSIB0000313</v>
          </cell>
          <cell r="AC623" t="str">
            <v>Northern</v>
          </cell>
          <cell r="AF623" t="str">
            <v>TAKHANWAD (42)</v>
          </cell>
          <cell r="AG623">
            <v>1</v>
          </cell>
          <cell r="AH623">
            <v>370322</v>
          </cell>
          <cell r="AI623" t="str">
            <v>General</v>
          </cell>
          <cell r="AO623" t="str">
            <v>GB</v>
          </cell>
          <cell r="AP623">
            <v>27689</v>
          </cell>
          <cell r="AQ623">
            <v>36525</v>
          </cell>
          <cell r="AS623" t="str">
            <v>No</v>
          </cell>
          <cell r="AV623" t="str">
            <v>BALVINDER PAL</v>
          </cell>
          <cell r="AW623" t="str">
            <v>SENIOR MANAGER- IN CHARGE</v>
          </cell>
          <cell r="AX623">
            <v>45456</v>
          </cell>
          <cell r="AY623">
            <v>9779458011</v>
          </cell>
        </row>
        <row r="624">
          <cell r="A624" t="str">
            <v>G0314</v>
          </cell>
          <cell r="B624" t="str">
            <v>GUNA</v>
          </cell>
          <cell r="C624" t="str">
            <v>Z8021</v>
          </cell>
          <cell r="D624" t="str">
            <v>BHOPAL ZO</v>
          </cell>
          <cell r="E624" t="str">
            <v>V Mart Bhurelal Gaurishankar Complex</v>
          </cell>
          <cell r="F624" t="str">
            <v>GUNA</v>
          </cell>
          <cell r="G624" t="str">
            <v>GUNA</v>
          </cell>
          <cell r="H624" t="str">
            <v>MADHYA PRADESH</v>
          </cell>
          <cell r="I624">
            <v>473001</v>
          </cell>
          <cell r="J624" t="str">
            <v>Urban</v>
          </cell>
          <cell r="K624" t="str">
            <v>MEDIUM</v>
          </cell>
          <cell r="L624" t="str">
            <v>GB</v>
          </cell>
          <cell r="M624">
            <v>0.41666666666666669</v>
          </cell>
          <cell r="N624">
            <v>0.70833333333333337</v>
          </cell>
          <cell r="O624" t="str">
            <v>Z8021</v>
          </cell>
          <cell r="P624" t="str">
            <v>g0314@psb.bank.in</v>
          </cell>
          <cell r="Q624" t="str">
            <v>N</v>
          </cell>
          <cell r="R624" t="str">
            <v>N</v>
          </cell>
          <cell r="S624" t="str">
            <v>N</v>
          </cell>
          <cell r="T624" t="str">
            <v>N</v>
          </cell>
          <cell r="U624" t="str">
            <v>N</v>
          </cell>
          <cell r="V624" t="str">
            <v>Y</v>
          </cell>
          <cell r="W624" t="str">
            <v>Y</v>
          </cell>
          <cell r="X624">
            <v>24.647458</v>
          </cell>
          <cell r="Y624">
            <v>77.304996000000003</v>
          </cell>
          <cell r="Z624">
            <v>252224</v>
          </cell>
          <cell r="AA624">
            <v>9034056743</v>
          </cell>
          <cell r="AB624" t="str">
            <v>PSIB0000314</v>
          </cell>
          <cell r="AC624" t="str">
            <v>Central</v>
          </cell>
          <cell r="AF624" t="str">
            <v>GUNA (M)</v>
          </cell>
          <cell r="AG624">
            <v>1</v>
          </cell>
          <cell r="AH624">
            <v>370323</v>
          </cell>
          <cell r="AI624" t="str">
            <v>General</v>
          </cell>
          <cell r="AO624" t="str">
            <v>GB</v>
          </cell>
          <cell r="AP624">
            <v>27696</v>
          </cell>
          <cell r="AQ624">
            <v>36525</v>
          </cell>
          <cell r="AS624" t="str">
            <v>No</v>
          </cell>
          <cell r="AV624" t="str">
            <v>HARSHAL ARORA</v>
          </cell>
          <cell r="AW624" t="str">
            <v>OFFICER- IN CHARGE</v>
          </cell>
          <cell r="AX624">
            <v>44747</v>
          </cell>
          <cell r="AY624">
            <v>9340790387</v>
          </cell>
        </row>
        <row r="625">
          <cell r="A625" t="str">
            <v>G0317</v>
          </cell>
          <cell r="B625" t="str">
            <v>GORAKHPUR</v>
          </cell>
          <cell r="C625" t="str">
            <v>Z8016</v>
          </cell>
          <cell r="D625" t="str">
            <v>LUCKNOW ZO</v>
          </cell>
          <cell r="E625" t="str">
            <v>GOLGHAR GORAKHPUR</v>
          </cell>
          <cell r="F625" t="str">
            <v>GORAKHPUR</v>
          </cell>
          <cell r="G625" t="str">
            <v>GORAKHPUR</v>
          </cell>
          <cell r="H625" t="str">
            <v>UTTAR PRADESH</v>
          </cell>
          <cell r="I625">
            <v>273001</v>
          </cell>
          <cell r="J625" t="str">
            <v>Urban</v>
          </cell>
          <cell r="K625" t="str">
            <v>LARGE</v>
          </cell>
          <cell r="L625" t="str">
            <v>GB</v>
          </cell>
          <cell r="M625">
            <v>0.41666666666666669</v>
          </cell>
          <cell r="N625">
            <v>0.70833333333333337</v>
          </cell>
          <cell r="O625" t="str">
            <v>Z8016</v>
          </cell>
          <cell r="P625" t="str">
            <v>g0317@psb.bank.in</v>
          </cell>
          <cell r="Q625" t="str">
            <v>N</v>
          </cell>
          <cell r="R625" t="str">
            <v>N</v>
          </cell>
          <cell r="S625" t="str">
            <v>N</v>
          </cell>
          <cell r="T625" t="str">
            <v>N</v>
          </cell>
          <cell r="U625" t="str">
            <v>N</v>
          </cell>
          <cell r="V625" t="str">
            <v>N</v>
          </cell>
          <cell r="W625" t="str">
            <v>Y</v>
          </cell>
          <cell r="X625">
            <v>26.760598999999999</v>
          </cell>
          <cell r="Y625">
            <v>83.373199</v>
          </cell>
          <cell r="Z625" t="str">
            <v>0551-2336527</v>
          </cell>
          <cell r="AA625">
            <v>9580508540</v>
          </cell>
          <cell r="AB625" t="str">
            <v>PSIB0000317</v>
          </cell>
          <cell r="AC625" t="str">
            <v>Central</v>
          </cell>
          <cell r="AF625" t="str">
            <v>GORAKHPUR (M CORP.)</v>
          </cell>
          <cell r="AG625">
            <v>1</v>
          </cell>
          <cell r="AH625">
            <v>370326</v>
          </cell>
          <cell r="AI625" t="str">
            <v>General</v>
          </cell>
          <cell r="AO625" t="str">
            <v>GB</v>
          </cell>
          <cell r="AP625">
            <v>27706</v>
          </cell>
          <cell r="AQ625">
            <v>36525</v>
          </cell>
          <cell r="AS625" t="str">
            <v>No</v>
          </cell>
          <cell r="AV625" t="str">
            <v>ALOK KUMAR</v>
          </cell>
          <cell r="AW625" t="str">
            <v>SENIOR MANAGER- IN CHARGE</v>
          </cell>
          <cell r="AX625">
            <v>45453</v>
          </cell>
          <cell r="AY625">
            <v>8198050045</v>
          </cell>
        </row>
        <row r="626">
          <cell r="A626" t="str">
            <v>G0327</v>
          </cell>
          <cell r="B626" t="str">
            <v>GOKHUWAL</v>
          </cell>
          <cell r="C626" t="str">
            <v>Z8004</v>
          </cell>
          <cell r="D626" t="str">
            <v>GURDASPUR ZO</v>
          </cell>
          <cell r="E626" t="str">
            <v>GOKHUWAL P.O. BATALADISTT. GURDASPUR-143505</v>
          </cell>
          <cell r="F626" t="str">
            <v>BATALA</v>
          </cell>
          <cell r="G626" t="str">
            <v>GURDASPUR</v>
          </cell>
          <cell r="H626" t="str">
            <v>PUNJAB</v>
          </cell>
          <cell r="I626">
            <v>143505</v>
          </cell>
          <cell r="J626" t="str">
            <v>Rural</v>
          </cell>
          <cell r="K626" t="str">
            <v>MEDIUM</v>
          </cell>
          <cell r="L626" t="str">
            <v>GB</v>
          </cell>
          <cell r="M626">
            <v>0.41666666666666669</v>
          </cell>
          <cell r="N626">
            <v>0.70833333333333337</v>
          </cell>
          <cell r="O626" t="str">
            <v>Z8004</v>
          </cell>
          <cell r="P626" t="str">
            <v>g0327@psb.bank.in</v>
          </cell>
          <cell r="Q626" t="str">
            <v>N</v>
          </cell>
          <cell r="R626" t="str">
            <v>N</v>
          </cell>
          <cell r="S626" t="str">
            <v>N</v>
          </cell>
          <cell r="T626" t="str">
            <v>N</v>
          </cell>
          <cell r="U626" t="str">
            <v>N</v>
          </cell>
          <cell r="V626" t="str">
            <v>Y</v>
          </cell>
          <cell r="W626" t="str">
            <v>Y</v>
          </cell>
          <cell r="X626">
            <v>31.840157000000001</v>
          </cell>
          <cell r="Y626">
            <v>75.19417</v>
          </cell>
          <cell r="Z626">
            <v>0</v>
          </cell>
          <cell r="AA626">
            <v>7347044927</v>
          </cell>
          <cell r="AB626" t="str">
            <v>PSIB0000327</v>
          </cell>
          <cell r="AC626" t="str">
            <v>Northern</v>
          </cell>
          <cell r="AF626" t="str">
            <v>BALEWAL (247)</v>
          </cell>
          <cell r="AG626">
            <v>6</v>
          </cell>
          <cell r="AH626">
            <v>370336</v>
          </cell>
          <cell r="AI626" t="str">
            <v>General</v>
          </cell>
          <cell r="AO626" t="str">
            <v>GB</v>
          </cell>
          <cell r="AP626">
            <v>27751</v>
          </cell>
          <cell r="AQ626">
            <v>36525</v>
          </cell>
          <cell r="AS626" t="str">
            <v>No</v>
          </cell>
          <cell r="AV626" t="str">
            <v>ARJAN DASS</v>
          </cell>
          <cell r="AW626" t="str">
            <v>SENIOR MANAGER- IN CHARGE</v>
          </cell>
          <cell r="AX626">
            <v>45455</v>
          </cell>
          <cell r="AY626">
            <v>9914492927</v>
          </cell>
        </row>
        <row r="627">
          <cell r="A627" t="str">
            <v>G0353</v>
          </cell>
          <cell r="B627" t="str">
            <v>GURUGRAM MAIN</v>
          </cell>
          <cell r="C627" t="str">
            <v>Z8026</v>
          </cell>
          <cell r="D627" t="str">
            <v>GURUGRAM ZO</v>
          </cell>
          <cell r="E627" t="str">
            <v>GURUDWARA ROAD , NEAR AGGARWAL DHARAMSHALA , GURUGRAM HARYANA</v>
          </cell>
          <cell r="F627" t="str">
            <v>GURGAON</v>
          </cell>
          <cell r="G627" t="str">
            <v>GURUGRAM</v>
          </cell>
          <cell r="H627" t="str">
            <v>HARYANA</v>
          </cell>
          <cell r="I627">
            <v>122001</v>
          </cell>
          <cell r="J627" t="str">
            <v>Urban</v>
          </cell>
          <cell r="K627" t="str">
            <v>VERY LARGE</v>
          </cell>
          <cell r="L627" t="str">
            <v>GB</v>
          </cell>
          <cell r="M627">
            <v>0.41666666666666669</v>
          </cell>
          <cell r="N627">
            <v>0.70833333333333337</v>
          </cell>
          <cell r="O627" t="str">
            <v>Z8026</v>
          </cell>
          <cell r="P627" t="str">
            <v>g0353@psb.bank.in</v>
          </cell>
          <cell r="Q627" t="str">
            <v>N</v>
          </cell>
          <cell r="R627" t="str">
            <v>N</v>
          </cell>
          <cell r="S627" t="str">
            <v>N</v>
          </cell>
          <cell r="T627" t="str">
            <v>N</v>
          </cell>
          <cell r="U627" t="str">
            <v>N</v>
          </cell>
          <cell r="V627" t="str">
            <v>N</v>
          </cell>
          <cell r="W627" t="str">
            <v>Y</v>
          </cell>
          <cell r="X627">
            <v>28.459851</v>
          </cell>
          <cell r="Y627">
            <v>77.031498999999997</v>
          </cell>
          <cell r="Z627" t="str">
            <v>0124-2308397</v>
          </cell>
          <cell r="AB627" t="str">
            <v>PSIB0000353</v>
          </cell>
          <cell r="AC627" t="str">
            <v>Northern</v>
          </cell>
          <cell r="AF627" t="str">
            <v>GURGAON (M CORP. + OG)</v>
          </cell>
          <cell r="AG627">
            <v>1</v>
          </cell>
          <cell r="AH627">
            <v>370362</v>
          </cell>
          <cell r="AI627" t="str">
            <v>General</v>
          </cell>
          <cell r="AO627" t="str">
            <v>GB</v>
          </cell>
          <cell r="AP627">
            <v>27844</v>
          </cell>
          <cell r="AQ627">
            <v>36525</v>
          </cell>
          <cell r="AS627" t="str">
            <v>No</v>
          </cell>
          <cell r="AV627" t="str">
            <v>JITENDER KUMAR</v>
          </cell>
          <cell r="AW627" t="str">
            <v>CHIEF MANAGER- IN CHARGE</v>
          </cell>
          <cell r="AX627">
            <v>45397</v>
          </cell>
          <cell r="AY627">
            <v>8800697770</v>
          </cell>
        </row>
        <row r="628">
          <cell r="A628" t="str">
            <v>G0382</v>
          </cell>
          <cell r="B628" t="str">
            <v>GONIANA MANDI</v>
          </cell>
          <cell r="C628" t="str">
            <v>Z8010</v>
          </cell>
          <cell r="D628" t="str">
            <v>BHATINDA ZO</v>
          </cell>
          <cell r="E628" t="str">
            <v>MALL ROAD, OPP. BUS STAND, GONIANA MANDI, DISTT. BATHINDA – 151201</v>
          </cell>
          <cell r="F628" t="str">
            <v>BATHINDA</v>
          </cell>
          <cell r="G628" t="str">
            <v>BATHINDA</v>
          </cell>
          <cell r="H628" t="str">
            <v>PUNJAB</v>
          </cell>
          <cell r="I628">
            <v>151201</v>
          </cell>
          <cell r="J628" t="str">
            <v>Semi Urban</v>
          </cell>
          <cell r="K628" t="str">
            <v>LARGE</v>
          </cell>
          <cell r="L628" t="str">
            <v>GB</v>
          </cell>
          <cell r="M628">
            <v>0.41666666666666669</v>
          </cell>
          <cell r="N628">
            <v>0.70833333333333337</v>
          </cell>
          <cell r="O628" t="str">
            <v>Z8010</v>
          </cell>
          <cell r="P628" t="str">
            <v>g0382@psb.bank.in</v>
          </cell>
          <cell r="Q628" t="str">
            <v>N</v>
          </cell>
          <cell r="R628" t="str">
            <v>N</v>
          </cell>
          <cell r="S628" t="str">
            <v>N</v>
          </cell>
          <cell r="T628" t="str">
            <v>N</v>
          </cell>
          <cell r="U628" t="str">
            <v>N</v>
          </cell>
          <cell r="V628" t="str">
            <v>Y</v>
          </cell>
          <cell r="W628" t="str">
            <v>Y</v>
          </cell>
          <cell r="X628">
            <v>30.319766999999999</v>
          </cell>
          <cell r="Y628">
            <v>74.920410000000004</v>
          </cell>
          <cell r="Z628" t="str">
            <v>0164-2262096</v>
          </cell>
          <cell r="AA628">
            <v>9875978724</v>
          </cell>
          <cell r="AB628" t="str">
            <v>PSIB0000382</v>
          </cell>
          <cell r="AC628" t="str">
            <v>Northern</v>
          </cell>
          <cell r="AF628" t="str">
            <v>GONIANA (M CL)</v>
          </cell>
          <cell r="AG628">
            <v>4</v>
          </cell>
          <cell r="AH628">
            <v>370391</v>
          </cell>
          <cell r="AI628" t="str">
            <v>General</v>
          </cell>
          <cell r="AO628" t="str">
            <v>GB</v>
          </cell>
          <cell r="AP628">
            <v>28046</v>
          </cell>
          <cell r="AQ628">
            <v>36525</v>
          </cell>
          <cell r="AS628" t="str">
            <v>No</v>
          </cell>
          <cell r="AV628" t="str">
            <v>VANEET</v>
          </cell>
          <cell r="AW628" t="str">
            <v>SENIOR MANAGER- IN CHARGE</v>
          </cell>
          <cell r="AX628">
            <v>45812</v>
          </cell>
          <cell r="AY628">
            <v>9855463662</v>
          </cell>
        </row>
        <row r="629">
          <cell r="A629" t="str">
            <v>G0416</v>
          </cell>
          <cell r="B629" t="str">
            <v>GIDDERBAHA</v>
          </cell>
          <cell r="C629" t="str">
            <v>Z8010</v>
          </cell>
          <cell r="D629" t="str">
            <v>BHATINDA ZO</v>
          </cell>
          <cell r="E629" t="str">
            <v>LOHA BAZAAR, GIDDERBAHA, DISTT. MUKTASAR – 152101</v>
          </cell>
          <cell r="F629" t="str">
            <v>GIDDERBAHA</v>
          </cell>
          <cell r="G629" t="str">
            <v>SRI MUKTSAR SAHIB</v>
          </cell>
          <cell r="H629" t="str">
            <v>PUNJAB</v>
          </cell>
          <cell r="I629">
            <v>152101</v>
          </cell>
          <cell r="J629" t="str">
            <v>Semi Urban</v>
          </cell>
          <cell r="K629" t="str">
            <v>LARGE</v>
          </cell>
          <cell r="L629" t="str">
            <v>GB</v>
          </cell>
          <cell r="M629">
            <v>0.41666666666666669</v>
          </cell>
          <cell r="N629">
            <v>0.70833333333333337</v>
          </cell>
          <cell r="O629" t="str">
            <v>Z8010</v>
          </cell>
          <cell r="P629" t="str">
            <v>g0416@psb.bank.in</v>
          </cell>
          <cell r="Q629" t="str">
            <v>N</v>
          </cell>
          <cell r="R629" t="str">
            <v>N</v>
          </cell>
          <cell r="S629" t="str">
            <v>N</v>
          </cell>
          <cell r="T629" t="str">
            <v>N</v>
          </cell>
          <cell r="U629" t="str">
            <v>N</v>
          </cell>
          <cell r="V629" t="str">
            <v>Y</v>
          </cell>
          <cell r="W629" t="str">
            <v>Y</v>
          </cell>
          <cell r="X629">
            <v>30.204484999999998</v>
          </cell>
          <cell r="Y629">
            <v>74.660829000000007</v>
          </cell>
          <cell r="Z629" t="str">
            <v>01637-501541</v>
          </cell>
          <cell r="AA629">
            <v>9875978725</v>
          </cell>
          <cell r="AB629" t="str">
            <v>PSIB0000416</v>
          </cell>
          <cell r="AC629" t="str">
            <v>Northern</v>
          </cell>
          <cell r="AF629" t="str">
            <v>GIDDERBAHA (M CL)</v>
          </cell>
          <cell r="AG629">
            <v>3</v>
          </cell>
          <cell r="AH629">
            <v>370425</v>
          </cell>
          <cell r="AI629" t="str">
            <v>General</v>
          </cell>
          <cell r="AO629" t="str">
            <v>GB</v>
          </cell>
          <cell r="AP629">
            <v>28122</v>
          </cell>
          <cell r="AQ629">
            <v>36525</v>
          </cell>
          <cell r="AS629" t="str">
            <v>No</v>
          </cell>
          <cell r="AV629" t="str">
            <v>HARINDER SINGH</v>
          </cell>
          <cell r="AW629" t="str">
            <v>SENIOR MANAGER- IN CHARGE</v>
          </cell>
          <cell r="AX629">
            <v>45072</v>
          </cell>
          <cell r="AY629">
            <v>9461116119</v>
          </cell>
        </row>
        <row r="630">
          <cell r="A630" t="str">
            <v>G0445</v>
          </cell>
          <cell r="B630" t="str">
            <v>GARCHA</v>
          </cell>
          <cell r="C630" t="str">
            <v>Z8027</v>
          </cell>
          <cell r="D630" t="str">
            <v>HOSHIARPUR ZO</v>
          </cell>
          <cell r="E630" t="str">
            <v>VPO GARCHA</v>
          </cell>
          <cell r="F630" t="str">
            <v>NAWANSAHAR</v>
          </cell>
          <cell r="G630" t="str">
            <v>NAWANSHAHR</v>
          </cell>
          <cell r="H630" t="str">
            <v>PUNJAB</v>
          </cell>
          <cell r="I630">
            <v>144518</v>
          </cell>
          <cell r="J630" t="str">
            <v>Rural</v>
          </cell>
          <cell r="K630" t="str">
            <v>MEDIUM</v>
          </cell>
          <cell r="L630" t="str">
            <v>GB</v>
          </cell>
          <cell r="M630">
            <v>0.41666666666666669</v>
          </cell>
          <cell r="N630">
            <v>0.70833333333333337</v>
          </cell>
          <cell r="O630" t="str">
            <v>Z8027</v>
          </cell>
          <cell r="P630" t="str">
            <v>g0445@psb.bank.in</v>
          </cell>
          <cell r="Q630" t="str">
            <v>N</v>
          </cell>
          <cell r="R630" t="str">
            <v>N</v>
          </cell>
          <cell r="S630" t="str">
            <v>N</v>
          </cell>
          <cell r="T630" t="str">
            <v>N</v>
          </cell>
          <cell r="U630" t="str">
            <v>N</v>
          </cell>
          <cell r="V630" t="str">
            <v>Y</v>
          </cell>
          <cell r="W630" t="str">
            <v>Y</v>
          </cell>
          <cell r="X630">
            <v>31.073687</v>
          </cell>
          <cell r="Y630">
            <v>76.038009000000002</v>
          </cell>
          <cell r="Z630" t="str">
            <v>01823-234105</v>
          </cell>
          <cell r="AA630">
            <v>7347015822</v>
          </cell>
          <cell r="AB630" t="str">
            <v>PSIB0000445</v>
          </cell>
          <cell r="AC630" t="str">
            <v>Northern</v>
          </cell>
          <cell r="AF630" t="str">
            <v>GARCHA (175)</v>
          </cell>
          <cell r="AG630">
            <v>6</v>
          </cell>
          <cell r="AH630">
            <v>370454</v>
          </cell>
          <cell r="AI630" t="str">
            <v>General</v>
          </cell>
          <cell r="AO630" t="str">
            <v>GB</v>
          </cell>
          <cell r="AP630">
            <v>28388</v>
          </cell>
          <cell r="AQ630">
            <v>36525</v>
          </cell>
          <cell r="AS630" t="str">
            <v>No</v>
          </cell>
          <cell r="AV630" t="str">
            <v>MANINDER PAL SINGH</v>
          </cell>
          <cell r="AW630" t="str">
            <v>MANAGER- IN CHARGE</v>
          </cell>
          <cell r="AX630">
            <v>45462</v>
          </cell>
          <cell r="AY630">
            <v>8968124746</v>
          </cell>
        </row>
        <row r="631">
          <cell r="A631" t="str">
            <v>G0458</v>
          </cell>
          <cell r="B631" t="str">
            <v>GANGWA</v>
          </cell>
          <cell r="C631" t="str">
            <v>Z8026</v>
          </cell>
          <cell r="D631" t="str">
            <v>GURUGRAM ZO</v>
          </cell>
          <cell r="E631" t="str">
            <v>NEAR GOVT PUBLIC SCHOOL GAON /POST -GANGWA ,HISSAR HARYANA</v>
          </cell>
          <cell r="F631" t="str">
            <v>HISSAR</v>
          </cell>
          <cell r="G631" t="str">
            <v>HISAR</v>
          </cell>
          <cell r="H631" t="str">
            <v>HARYANA</v>
          </cell>
          <cell r="I631">
            <v>125004</v>
          </cell>
          <cell r="J631" t="str">
            <v>Semi Urban</v>
          </cell>
          <cell r="K631" t="str">
            <v>LARGE</v>
          </cell>
          <cell r="L631" t="str">
            <v>GB</v>
          </cell>
          <cell r="M631">
            <v>0.41666666666666669</v>
          </cell>
          <cell r="N631">
            <v>0.70833333333333337</v>
          </cell>
          <cell r="O631" t="str">
            <v>Z8026</v>
          </cell>
          <cell r="P631" t="str">
            <v>g0458@psb.bank.in</v>
          </cell>
          <cell r="Q631" t="str">
            <v>N</v>
          </cell>
          <cell r="R631" t="str">
            <v>N</v>
          </cell>
          <cell r="S631" t="str">
            <v>N</v>
          </cell>
          <cell r="T631" t="str">
            <v>N</v>
          </cell>
          <cell r="U631" t="str">
            <v>N</v>
          </cell>
          <cell r="V631" t="str">
            <v>N</v>
          </cell>
          <cell r="W631" t="str">
            <v>Y</v>
          </cell>
          <cell r="X631">
            <v>29.114065</v>
          </cell>
          <cell r="Y631">
            <v>75.697411000000002</v>
          </cell>
          <cell r="Z631" t="str">
            <v>01662-254379</v>
          </cell>
          <cell r="AA631">
            <v>8708239622</v>
          </cell>
          <cell r="AB631" t="str">
            <v>PSIB0000458</v>
          </cell>
          <cell r="AC631" t="str">
            <v>Northern</v>
          </cell>
          <cell r="AF631" t="str">
            <v>GANGWA (166) (CT)</v>
          </cell>
          <cell r="AG631">
            <v>3</v>
          </cell>
          <cell r="AH631">
            <v>370467</v>
          </cell>
          <cell r="AI631" t="str">
            <v>General</v>
          </cell>
          <cell r="AO631" t="str">
            <v>GB</v>
          </cell>
          <cell r="AP631">
            <v>28401</v>
          </cell>
          <cell r="AQ631">
            <v>36525</v>
          </cell>
          <cell r="AS631" t="str">
            <v>No</v>
          </cell>
          <cell r="AV631" t="str">
            <v>POONAM BHARTI</v>
          </cell>
          <cell r="AW631" t="str">
            <v>SENIOR MANAGER- IN CHARGE</v>
          </cell>
          <cell r="AX631">
            <v>45874</v>
          </cell>
          <cell r="AY631">
            <v>8295422812</v>
          </cell>
        </row>
        <row r="632">
          <cell r="A632" t="str">
            <v>G0472</v>
          </cell>
          <cell r="B632" t="str">
            <v>GAYA</v>
          </cell>
          <cell r="C632" t="str">
            <v>Z8033</v>
          </cell>
          <cell r="D632" t="str">
            <v>PATNA ZO</v>
          </cell>
          <cell r="E632" t="str">
            <v>Near Paradise Cinema , Shaaed Road , Gaya</v>
          </cell>
          <cell r="F632" t="str">
            <v>GAYA</v>
          </cell>
          <cell r="G632" t="str">
            <v>GAYA</v>
          </cell>
          <cell r="H632" t="str">
            <v>BIHAR</v>
          </cell>
          <cell r="I632">
            <v>823001</v>
          </cell>
          <cell r="J632" t="str">
            <v>Urban</v>
          </cell>
          <cell r="K632" t="str">
            <v>MEDIUM</v>
          </cell>
          <cell r="L632" t="str">
            <v>GB</v>
          </cell>
          <cell r="M632">
            <v>0.41666666666666669</v>
          </cell>
          <cell r="N632">
            <v>0.70833333333333337</v>
          </cell>
          <cell r="O632" t="str">
            <v>Z8033</v>
          </cell>
          <cell r="P632" t="str">
            <v>g0472@psb.bank.in</v>
          </cell>
          <cell r="Q632" t="str">
            <v>N</v>
          </cell>
          <cell r="R632" t="str">
            <v>N</v>
          </cell>
          <cell r="S632" t="str">
            <v>N</v>
          </cell>
          <cell r="T632" t="str">
            <v>N</v>
          </cell>
          <cell r="U632" t="str">
            <v>N</v>
          </cell>
          <cell r="V632" t="str">
            <v>Y</v>
          </cell>
          <cell r="W632" t="str">
            <v>Y</v>
          </cell>
          <cell r="X632">
            <v>24.791720000000002</v>
          </cell>
          <cell r="Y632">
            <v>85.000529999999998</v>
          </cell>
          <cell r="Z632" t="str">
            <v>06224-260333</v>
          </cell>
          <cell r="AA632">
            <v>7070762989</v>
          </cell>
          <cell r="AB632" t="str">
            <v>PSIB0000472</v>
          </cell>
          <cell r="AC632" t="str">
            <v>Eastern</v>
          </cell>
          <cell r="AF632" t="str">
            <v>GAYA (M CORP. + OG)</v>
          </cell>
          <cell r="AG632">
            <v>1</v>
          </cell>
          <cell r="AH632">
            <v>370481</v>
          </cell>
          <cell r="AI632" t="str">
            <v>General</v>
          </cell>
          <cell r="AO632" t="str">
            <v>GB</v>
          </cell>
          <cell r="AP632">
            <v>28480</v>
          </cell>
          <cell r="AQ632">
            <v>36525</v>
          </cell>
          <cell r="AS632" t="str">
            <v>No</v>
          </cell>
          <cell r="AV632" t="str">
            <v>SHIV DAYAL KESHARI</v>
          </cell>
          <cell r="AW632" t="str">
            <v>SENIOR MANAGER- IN CHARGE</v>
          </cell>
          <cell r="AX632">
            <v>45845</v>
          </cell>
          <cell r="AY632">
            <v>9554172968</v>
          </cell>
        </row>
        <row r="633">
          <cell r="A633" t="str">
            <v>G0500</v>
          </cell>
          <cell r="B633" t="str">
            <v>GOINDWAL SAHIB</v>
          </cell>
          <cell r="C633" t="str">
            <v>Z8032</v>
          </cell>
          <cell r="D633" t="str">
            <v>MOGA ZO</v>
          </cell>
          <cell r="E633" t="str">
            <v>VPO GOINDWAL SAHIB, GURDWARA BAULI SAHIB</v>
          </cell>
          <cell r="F633" t="str">
            <v>KHADOOR SAHIB</v>
          </cell>
          <cell r="G633" t="str">
            <v>Tarn Taran</v>
          </cell>
          <cell r="H633" t="str">
            <v>PUNJAB</v>
          </cell>
          <cell r="I633">
            <v>143422</v>
          </cell>
          <cell r="J633" t="str">
            <v>Rural</v>
          </cell>
          <cell r="K633" t="str">
            <v>MEDIUM</v>
          </cell>
          <cell r="L633" t="str">
            <v>GB</v>
          </cell>
          <cell r="M633">
            <v>0.41666666666666669</v>
          </cell>
          <cell r="N633">
            <v>0.70833333333333337</v>
          </cell>
          <cell r="O633" t="str">
            <v>Z8032</v>
          </cell>
          <cell r="P633" t="str">
            <v>g0500@psb.bank.in</v>
          </cell>
          <cell r="Q633" t="str">
            <v>N</v>
          </cell>
          <cell r="R633" t="str">
            <v>N</v>
          </cell>
          <cell r="S633" t="str">
            <v>N</v>
          </cell>
          <cell r="T633" t="str">
            <v>N</v>
          </cell>
          <cell r="U633" t="str">
            <v>N</v>
          </cell>
          <cell r="V633" t="str">
            <v>Y</v>
          </cell>
          <cell r="W633" t="str">
            <v>Y</v>
          </cell>
          <cell r="X633">
            <v>31.363800000000001</v>
          </cell>
          <cell r="Y633">
            <v>75.136999000000003</v>
          </cell>
          <cell r="Z633" t="str">
            <v>9569790842, 8360440055</v>
          </cell>
          <cell r="AA633">
            <v>9917343360</v>
          </cell>
          <cell r="AB633" t="str">
            <v>PSIB0000500</v>
          </cell>
          <cell r="AC633" t="str">
            <v>Northern</v>
          </cell>
          <cell r="AF633" t="str">
            <v>GOINDWAL (338)</v>
          </cell>
          <cell r="AG633">
            <v>5</v>
          </cell>
          <cell r="AH633">
            <v>370533</v>
          </cell>
          <cell r="AI633" t="str">
            <v>General</v>
          </cell>
          <cell r="AO633" t="str">
            <v>GB</v>
          </cell>
          <cell r="AP633">
            <v>28986</v>
          </cell>
          <cell r="AQ633">
            <v>36525</v>
          </cell>
          <cell r="AS633" t="str">
            <v>No</v>
          </cell>
          <cell r="AV633" t="str">
            <v>SANDEEPA DAHIYA</v>
          </cell>
          <cell r="AW633" t="str">
            <v>MANAGER- IN CHARGE</v>
          </cell>
          <cell r="AX633">
            <v>45455</v>
          </cell>
          <cell r="AY633">
            <v>9888288169</v>
          </cell>
        </row>
        <row r="634">
          <cell r="A634" t="str">
            <v>G0509</v>
          </cell>
          <cell r="B634" t="str">
            <v>GUNGCHAIE</v>
          </cell>
          <cell r="C634" t="str">
            <v>Z8017</v>
          </cell>
          <cell r="D634" t="str">
            <v>BAREILLY ZO</v>
          </cell>
          <cell r="E634" t="str">
            <v>VILL &amp; P.O.GUNGCHAI, TAH. -PURANPUR, DIST PILIBHIT-262122</v>
          </cell>
          <cell r="F634" t="str">
            <v>PURANPUR</v>
          </cell>
          <cell r="G634" t="str">
            <v>PILIBHIT</v>
          </cell>
          <cell r="H634" t="str">
            <v>UTTAR PRADESH</v>
          </cell>
          <cell r="I634">
            <v>262122</v>
          </cell>
          <cell r="J634" t="str">
            <v>Rural</v>
          </cell>
          <cell r="K634" t="str">
            <v>MEDIUM</v>
          </cell>
          <cell r="L634" t="str">
            <v>GB</v>
          </cell>
          <cell r="M634">
            <v>0.41666666666666669</v>
          </cell>
          <cell r="N634">
            <v>0.70833333333333337</v>
          </cell>
          <cell r="O634" t="str">
            <v>Z8017</v>
          </cell>
          <cell r="P634" t="str">
            <v>g0509@psb.bank.in</v>
          </cell>
          <cell r="Q634" t="str">
            <v>N</v>
          </cell>
          <cell r="R634" t="str">
            <v>N</v>
          </cell>
          <cell r="S634" t="str">
            <v>N</v>
          </cell>
          <cell r="T634" t="str">
            <v>N</v>
          </cell>
          <cell r="U634" t="str">
            <v>N</v>
          </cell>
          <cell r="V634" t="str">
            <v>N</v>
          </cell>
          <cell r="W634" t="str">
            <v>Y</v>
          </cell>
          <cell r="X634">
            <v>28.513736999999999</v>
          </cell>
          <cell r="Y634">
            <v>80.148809999999997</v>
          </cell>
          <cell r="Z634" t="str">
            <v>05880-268339</v>
          </cell>
          <cell r="AA634">
            <v>7055005519</v>
          </cell>
          <cell r="AB634" t="str">
            <v>PSIB0000509</v>
          </cell>
          <cell r="AC634" t="str">
            <v>Central</v>
          </cell>
          <cell r="AF634" t="str">
            <v>GHUNGCHIHAI</v>
          </cell>
          <cell r="AG634">
            <v>5</v>
          </cell>
          <cell r="AH634">
            <v>370542</v>
          </cell>
          <cell r="AI634" t="str">
            <v>General</v>
          </cell>
          <cell r="AO634" t="str">
            <v>GB</v>
          </cell>
          <cell r="AP634">
            <v>29215</v>
          </cell>
          <cell r="AQ634">
            <v>36525</v>
          </cell>
          <cell r="AS634" t="str">
            <v>No</v>
          </cell>
          <cell r="AV634" t="str">
            <v>KAMAL KISHORE</v>
          </cell>
          <cell r="AW634" t="str">
            <v>SENIOR MANAGER- IN CHARGE</v>
          </cell>
          <cell r="AX634">
            <v>45825</v>
          </cell>
          <cell r="AY634">
            <v>9888922944</v>
          </cell>
        </row>
        <row r="635">
          <cell r="A635" t="str">
            <v>G0528</v>
          </cell>
          <cell r="B635" t="str">
            <v>MEERUT GANESHPUR</v>
          </cell>
          <cell r="C635" t="str">
            <v>Z8028</v>
          </cell>
          <cell r="D635" t="str">
            <v>NOIDA ZO</v>
          </cell>
          <cell r="E635" t="str">
            <v>GANESHPUR,MAWANA ROAD,MEERUT UP 250404</v>
          </cell>
          <cell r="F635" t="str">
            <v>MAWANA</v>
          </cell>
          <cell r="G635" t="str">
            <v>MEERUT</v>
          </cell>
          <cell r="H635" t="str">
            <v>UTTAR PRADESH</v>
          </cell>
          <cell r="I635">
            <v>250404</v>
          </cell>
          <cell r="J635" t="str">
            <v>Rural</v>
          </cell>
          <cell r="K635" t="str">
            <v>MEDIUM</v>
          </cell>
          <cell r="L635" t="str">
            <v>GB</v>
          </cell>
          <cell r="M635">
            <v>0.41666666666666669</v>
          </cell>
          <cell r="N635">
            <v>0.70833333333333337</v>
          </cell>
          <cell r="O635" t="str">
            <v>Z8028</v>
          </cell>
          <cell r="P635" t="str">
            <v>g0528@psb.bank.in</v>
          </cell>
          <cell r="Q635" t="str">
            <v>N</v>
          </cell>
          <cell r="R635" t="str">
            <v>N</v>
          </cell>
          <cell r="S635" t="str">
            <v>N</v>
          </cell>
          <cell r="T635" t="str">
            <v>N</v>
          </cell>
          <cell r="U635" t="str">
            <v>N</v>
          </cell>
          <cell r="V635" t="str">
            <v>N</v>
          </cell>
          <cell r="W635" t="str">
            <v>Y</v>
          </cell>
          <cell r="X635">
            <v>29.146203</v>
          </cell>
          <cell r="Y635">
            <v>77.959935999999999</v>
          </cell>
          <cell r="Z635" t="str">
            <v>0123-3280216</v>
          </cell>
          <cell r="AA635">
            <v>9815482782</v>
          </cell>
          <cell r="AB635" t="str">
            <v>PSIB0000528</v>
          </cell>
          <cell r="AC635" t="str">
            <v>Central</v>
          </cell>
          <cell r="AF635" t="str">
            <v>GANESHPUR</v>
          </cell>
          <cell r="AG635">
            <v>6</v>
          </cell>
          <cell r="AH635">
            <v>370561</v>
          </cell>
          <cell r="AI635" t="str">
            <v>General</v>
          </cell>
          <cell r="AO635" t="str">
            <v>GB</v>
          </cell>
          <cell r="AP635">
            <v>29578</v>
          </cell>
          <cell r="AQ635">
            <v>36525</v>
          </cell>
          <cell r="AS635" t="str">
            <v>No</v>
          </cell>
          <cell r="AV635" t="str">
            <v>KISHORE KUMAR DAS</v>
          </cell>
          <cell r="AW635" t="str">
            <v>SENIOR MANAGER- IN CHARGE</v>
          </cell>
          <cell r="AX635">
            <v>45810</v>
          </cell>
          <cell r="AY635">
            <v>8406860729</v>
          </cell>
        </row>
        <row r="636">
          <cell r="A636" t="str">
            <v>G0533</v>
          </cell>
          <cell r="B636" t="str">
            <v>GAIPURA</v>
          </cell>
          <cell r="C636" t="str">
            <v>Z8034</v>
          </cell>
          <cell r="D636" t="str">
            <v>VARANASI ZO</v>
          </cell>
          <cell r="E636" t="str">
            <v>GAIPURA DISTT. MIRZAPUR-231303</v>
          </cell>
          <cell r="F636" t="str">
            <v>MIRZAPUR</v>
          </cell>
          <cell r="G636" t="str">
            <v>MIRZAPUR</v>
          </cell>
          <cell r="H636" t="str">
            <v>UTTAR PRADESH</v>
          </cell>
          <cell r="I636">
            <v>231303</v>
          </cell>
          <cell r="J636" t="str">
            <v>Rural</v>
          </cell>
          <cell r="K636" t="str">
            <v>MEDIUM</v>
          </cell>
          <cell r="L636" t="str">
            <v>GB</v>
          </cell>
          <cell r="M636">
            <v>0.41666666666666669</v>
          </cell>
          <cell r="N636">
            <v>0.70833333333333337</v>
          </cell>
          <cell r="O636" t="str">
            <v>Z8034</v>
          </cell>
          <cell r="P636" t="str">
            <v>g0533@psb.bank.in</v>
          </cell>
          <cell r="Q636" t="str">
            <v>N</v>
          </cell>
          <cell r="R636" t="str">
            <v>N</v>
          </cell>
          <cell r="S636" t="str">
            <v>N</v>
          </cell>
          <cell r="T636" t="str">
            <v>N</v>
          </cell>
          <cell r="U636" t="str">
            <v>N</v>
          </cell>
          <cell r="V636" t="str">
            <v>N</v>
          </cell>
          <cell r="W636" t="str">
            <v>Y</v>
          </cell>
          <cell r="X636">
            <v>25.164387000000001</v>
          </cell>
          <cell r="Y636">
            <v>82.403486000000001</v>
          </cell>
          <cell r="Z636" t="str">
            <v>0544-2281229</v>
          </cell>
          <cell r="AA636">
            <v>9580508538</v>
          </cell>
          <cell r="AB636" t="str">
            <v>PSIB0000533</v>
          </cell>
          <cell r="AC636" t="str">
            <v>Central</v>
          </cell>
          <cell r="AF636" t="str">
            <v>GAIPURA</v>
          </cell>
          <cell r="AG636">
            <v>6</v>
          </cell>
          <cell r="AH636">
            <v>370566</v>
          </cell>
          <cell r="AI636" t="str">
            <v>General</v>
          </cell>
          <cell r="AO636" t="str">
            <v>GB</v>
          </cell>
          <cell r="AP636">
            <v>29582</v>
          </cell>
          <cell r="AQ636">
            <v>36525</v>
          </cell>
          <cell r="AS636" t="str">
            <v>No</v>
          </cell>
          <cell r="AV636" t="str">
            <v>ABHISHEK DWIVEDI</v>
          </cell>
          <cell r="AW636" t="str">
            <v>SENIOR MANAGER- IN CHARGE</v>
          </cell>
          <cell r="AX636">
            <v>45796</v>
          </cell>
          <cell r="AY636">
            <v>9506979797</v>
          </cell>
        </row>
        <row r="637">
          <cell r="A637" t="str">
            <v>G0538</v>
          </cell>
          <cell r="B637" t="str">
            <v>NAVYUG MARKET</v>
          </cell>
          <cell r="C637" t="str">
            <v>Z8028</v>
          </cell>
          <cell r="D637" t="str">
            <v>NOIDA ZO</v>
          </cell>
          <cell r="E637" t="str">
            <v>195-B LOHIA NAGAR NEW GHAZIABAD,UP</v>
          </cell>
          <cell r="F637" t="str">
            <v>GHAZIABAD</v>
          </cell>
          <cell r="G637" t="str">
            <v>GHAZIABAD</v>
          </cell>
          <cell r="H637" t="str">
            <v>UTTAR PRADESH</v>
          </cell>
          <cell r="I637">
            <v>201001</v>
          </cell>
          <cell r="J637" t="str">
            <v>Metro</v>
          </cell>
          <cell r="K637" t="str">
            <v>LARGE</v>
          </cell>
          <cell r="L637" t="str">
            <v>GB</v>
          </cell>
          <cell r="M637">
            <v>0.41666666666666669</v>
          </cell>
          <cell r="N637">
            <v>0.70833333333333337</v>
          </cell>
          <cell r="O637" t="str">
            <v>Z8028</v>
          </cell>
          <cell r="P637" t="str">
            <v>g0538@psb.bank.in</v>
          </cell>
          <cell r="Q637" t="str">
            <v>N</v>
          </cell>
          <cell r="R637" t="str">
            <v>N</v>
          </cell>
          <cell r="S637" t="str">
            <v>N</v>
          </cell>
          <cell r="T637" t="str">
            <v>N</v>
          </cell>
          <cell r="U637" t="str">
            <v>N</v>
          </cell>
          <cell r="V637" t="str">
            <v>N</v>
          </cell>
          <cell r="W637" t="str">
            <v>Y</v>
          </cell>
          <cell r="X637">
            <v>28.668945999999998</v>
          </cell>
          <cell r="Y637">
            <v>77.428990999999996</v>
          </cell>
          <cell r="Z637" t="str">
            <v>0120-2790102/235</v>
          </cell>
          <cell r="AA637" t="str">
            <v>9810174763 7838386156</v>
          </cell>
          <cell r="AB637" t="str">
            <v>PSIB0000538</v>
          </cell>
          <cell r="AC637" t="str">
            <v>Central</v>
          </cell>
          <cell r="AF637" t="str">
            <v>GHAZIABAD (M CORP.)</v>
          </cell>
          <cell r="AG637">
            <v>1</v>
          </cell>
          <cell r="AH637">
            <v>370571</v>
          </cell>
          <cell r="AI637" t="str">
            <v>General</v>
          </cell>
          <cell r="AO637" t="str">
            <v>GB</v>
          </cell>
          <cell r="AP637">
            <v>29745</v>
          </cell>
          <cell r="AQ637">
            <v>36525</v>
          </cell>
          <cell r="AS637" t="str">
            <v>No</v>
          </cell>
          <cell r="AV637" t="str">
            <v>HIMANI</v>
          </cell>
          <cell r="AW637" t="str">
            <v>SENIOR MANAGER- IN CHARGE</v>
          </cell>
          <cell r="AX637">
            <v>45808</v>
          </cell>
          <cell r="AY637">
            <v>9899379285</v>
          </cell>
        </row>
        <row r="638">
          <cell r="A638" t="str">
            <v>G0559</v>
          </cell>
          <cell r="B638" t="str">
            <v>GURSANDI</v>
          </cell>
          <cell r="C638" t="str">
            <v>Z8034</v>
          </cell>
          <cell r="D638" t="str">
            <v>VARANASI ZO</v>
          </cell>
          <cell r="E638" t="str">
            <v>VPO-GURSANDI NEAR GURSANDI POLICE CHOWKI</v>
          </cell>
          <cell r="F638" t="str">
            <v>MIRZAPUR</v>
          </cell>
          <cell r="G638" t="str">
            <v>MIRZAPUR</v>
          </cell>
          <cell r="H638" t="str">
            <v>UTTAR PRADESH</v>
          </cell>
          <cell r="I638">
            <v>231001</v>
          </cell>
          <cell r="J638" t="str">
            <v>Rural</v>
          </cell>
          <cell r="K638" t="str">
            <v>MEDIUM</v>
          </cell>
          <cell r="L638" t="str">
            <v>GB</v>
          </cell>
          <cell r="M638">
            <v>0.41666666666666669</v>
          </cell>
          <cell r="N638">
            <v>0.70833333333333337</v>
          </cell>
          <cell r="O638" t="str">
            <v>Z8034</v>
          </cell>
          <cell r="P638" t="str">
            <v>g0559@psb.bank.in</v>
          </cell>
          <cell r="Q638" t="str">
            <v>N</v>
          </cell>
          <cell r="R638" t="str">
            <v>N</v>
          </cell>
          <cell r="S638" t="str">
            <v>N</v>
          </cell>
          <cell r="T638" t="str">
            <v>N</v>
          </cell>
          <cell r="U638" t="str">
            <v>N</v>
          </cell>
          <cell r="V638" t="str">
            <v>N</v>
          </cell>
          <cell r="W638" t="str">
            <v>Y</v>
          </cell>
          <cell r="X638">
            <v>25.185558</v>
          </cell>
          <cell r="Y638">
            <v>82.632812999999999</v>
          </cell>
          <cell r="Z638" t="str">
            <v>05442-255125</v>
          </cell>
          <cell r="AA638">
            <v>9580508537</v>
          </cell>
          <cell r="AB638" t="str">
            <v>PSIB0000559</v>
          </cell>
          <cell r="AC638" t="str">
            <v>Central</v>
          </cell>
          <cell r="AF638" t="str">
            <v>GURSANDI</v>
          </cell>
          <cell r="AG638">
            <v>6</v>
          </cell>
          <cell r="AH638">
            <v>370598</v>
          </cell>
          <cell r="AI638" t="str">
            <v>General</v>
          </cell>
          <cell r="AO638" t="str">
            <v>GB</v>
          </cell>
          <cell r="AP638">
            <v>29950</v>
          </cell>
          <cell r="AQ638">
            <v>36525</v>
          </cell>
          <cell r="AS638" t="str">
            <v>No</v>
          </cell>
          <cell r="AV638" t="str">
            <v>MAHESH KUMAR SINGH</v>
          </cell>
          <cell r="AW638" t="str">
            <v>SENIOR MANAGER- IN CHARGE</v>
          </cell>
          <cell r="AX638">
            <v>45082</v>
          </cell>
          <cell r="AY638">
            <v>9915408958</v>
          </cell>
        </row>
        <row r="639">
          <cell r="A639" t="str">
            <v>G0593</v>
          </cell>
          <cell r="B639" t="str">
            <v>GHOGRA</v>
          </cell>
          <cell r="C639" t="str">
            <v>Z8027</v>
          </cell>
          <cell r="D639" t="str">
            <v>HOSHIARPUR ZO</v>
          </cell>
          <cell r="E639" t="str">
            <v>GHOGRA</v>
          </cell>
          <cell r="F639" t="str">
            <v>DASUYA</v>
          </cell>
          <cell r="G639" t="str">
            <v>HOSHIARPUR</v>
          </cell>
          <cell r="H639" t="str">
            <v>PUNJAB</v>
          </cell>
          <cell r="I639">
            <v>144205</v>
          </cell>
          <cell r="J639" t="str">
            <v>Rural</v>
          </cell>
          <cell r="K639" t="str">
            <v>MEDIUM</v>
          </cell>
          <cell r="L639" t="str">
            <v>GB</v>
          </cell>
          <cell r="M639">
            <v>0.41666666666666669</v>
          </cell>
          <cell r="N639">
            <v>0.70833333333333337</v>
          </cell>
          <cell r="O639" t="str">
            <v>Z8027</v>
          </cell>
          <cell r="P639" t="str">
            <v>g0593@psb.bank.in</v>
          </cell>
          <cell r="Q639" t="str">
            <v>N</v>
          </cell>
          <cell r="R639" t="str">
            <v>N</v>
          </cell>
          <cell r="S639" t="str">
            <v>N</v>
          </cell>
          <cell r="T639" t="str">
            <v>N</v>
          </cell>
          <cell r="U639" t="str">
            <v>N</v>
          </cell>
          <cell r="V639" t="str">
            <v>Y</v>
          </cell>
          <cell r="W639" t="str">
            <v>Y</v>
          </cell>
          <cell r="X639">
            <v>31.875254000000002</v>
          </cell>
          <cell r="Y639">
            <v>75.696433999999996</v>
          </cell>
          <cell r="Z639" t="str">
            <v>01883-260162</v>
          </cell>
          <cell r="AA639">
            <v>7347015823</v>
          </cell>
          <cell r="AB639" t="str">
            <v>PSIB0000593</v>
          </cell>
          <cell r="AC639" t="str">
            <v>Northern</v>
          </cell>
          <cell r="AF639" t="str">
            <v>GHOGRA (183)</v>
          </cell>
          <cell r="AG639">
            <v>6</v>
          </cell>
          <cell r="AH639">
            <v>370634</v>
          </cell>
          <cell r="AI639" t="str">
            <v>General</v>
          </cell>
          <cell r="AO639" t="str">
            <v>GB</v>
          </cell>
          <cell r="AP639">
            <v>30496</v>
          </cell>
          <cell r="AQ639">
            <v>36525</v>
          </cell>
          <cell r="AS639" t="str">
            <v>No</v>
          </cell>
          <cell r="AV639" t="str">
            <v>VARUN KUMAR</v>
          </cell>
          <cell r="AW639" t="str">
            <v>MANAGER- IN CHARGE</v>
          </cell>
          <cell r="AX639">
            <v>45811</v>
          </cell>
          <cell r="AY639">
            <v>7696006059</v>
          </cell>
        </row>
        <row r="640">
          <cell r="A640" t="str">
            <v>G0628</v>
          </cell>
          <cell r="B640" t="str">
            <v>GADDERHERI</v>
          </cell>
          <cell r="C640" t="str">
            <v>Z8014</v>
          </cell>
          <cell r="D640" t="str">
            <v>DEHRADUN ZO</v>
          </cell>
          <cell r="E640" t="str">
            <v>GADDERHERI SAHARANPUR</v>
          </cell>
          <cell r="F640" t="str">
            <v>SAHARANPUR</v>
          </cell>
          <cell r="G640" t="str">
            <v>SAHARANPUR</v>
          </cell>
          <cell r="H640" t="str">
            <v>UTTAR PRADESH</v>
          </cell>
          <cell r="I640">
            <v>247001</v>
          </cell>
          <cell r="J640" t="str">
            <v>Rural</v>
          </cell>
          <cell r="K640" t="str">
            <v>MEDIUM</v>
          </cell>
          <cell r="L640" t="str">
            <v>GB</v>
          </cell>
          <cell r="M640">
            <v>0.41666666666666669</v>
          </cell>
          <cell r="N640">
            <v>0.70833333333333337</v>
          </cell>
          <cell r="O640" t="str">
            <v>Z8014</v>
          </cell>
          <cell r="P640" t="str">
            <v>g0628@psb.bank.in</v>
          </cell>
          <cell r="Q640" t="str">
            <v>N</v>
          </cell>
          <cell r="R640" t="str">
            <v>N</v>
          </cell>
          <cell r="S640" t="str">
            <v>N</v>
          </cell>
          <cell r="T640" t="str">
            <v>N</v>
          </cell>
          <cell r="U640" t="str">
            <v>N</v>
          </cell>
          <cell r="V640" t="str">
            <v>N</v>
          </cell>
          <cell r="W640" t="str">
            <v>Y</v>
          </cell>
          <cell r="X640">
            <v>29.969239000000002</v>
          </cell>
          <cell r="Y640">
            <v>77.378754999999998</v>
          </cell>
          <cell r="Z640" t="str">
            <v>01331-246484</v>
          </cell>
          <cell r="AA640">
            <v>7534960594</v>
          </cell>
          <cell r="AB640" t="str">
            <v>PSIB0000628</v>
          </cell>
          <cell r="AC640" t="str">
            <v>Central</v>
          </cell>
          <cell r="AF640" t="str">
            <v>GADAR HERI</v>
          </cell>
          <cell r="AG640">
            <v>6</v>
          </cell>
          <cell r="AH640">
            <v>370668</v>
          </cell>
          <cell r="AI640" t="str">
            <v>General</v>
          </cell>
          <cell r="AO640" t="str">
            <v>GB</v>
          </cell>
          <cell r="AP640">
            <v>31133</v>
          </cell>
          <cell r="AQ640">
            <v>36525</v>
          </cell>
          <cell r="AS640" t="str">
            <v>No</v>
          </cell>
          <cell r="AV640" t="str">
            <v>DHIRENDRA SINGH RAWAT</v>
          </cell>
          <cell r="AW640" t="str">
            <v>MANAGER- IN CHARGE</v>
          </cell>
          <cell r="AX640">
            <v>45454</v>
          </cell>
          <cell r="AY640">
            <v>9459515150</v>
          </cell>
        </row>
        <row r="641">
          <cell r="A641" t="str">
            <v>G0657</v>
          </cell>
          <cell r="B641" t="str">
            <v>GOLU KA MAUR</v>
          </cell>
          <cell r="C641" t="str">
            <v>Z8005</v>
          </cell>
          <cell r="D641" t="str">
            <v>FARIDKOT ZO</v>
          </cell>
          <cell r="E641" t="str">
            <v>WASAL MOHAN KE THE GURU HARSAHAI 152022</v>
          </cell>
          <cell r="F641" t="str">
            <v>GURU HAR SAHAI</v>
          </cell>
          <cell r="G641" t="str">
            <v>FIROZEPUR</v>
          </cell>
          <cell r="H641" t="str">
            <v>PUNJAB</v>
          </cell>
          <cell r="I641">
            <v>152023</v>
          </cell>
          <cell r="J641" t="str">
            <v>Rural</v>
          </cell>
          <cell r="K641" t="str">
            <v>MEDIUM</v>
          </cell>
          <cell r="L641" t="str">
            <v>GB</v>
          </cell>
          <cell r="M641">
            <v>0.41666666666666669</v>
          </cell>
          <cell r="N641">
            <v>0.70833333333333337</v>
          </cell>
          <cell r="O641" t="str">
            <v>Z8005</v>
          </cell>
          <cell r="P641" t="str">
            <v>g0657@psb.bank.in</v>
          </cell>
          <cell r="Q641" t="str">
            <v>N</v>
          </cell>
          <cell r="R641" t="str">
            <v>N</v>
          </cell>
          <cell r="S641" t="str">
            <v>N</v>
          </cell>
          <cell r="T641" t="str">
            <v>N</v>
          </cell>
          <cell r="U641" t="str">
            <v>N</v>
          </cell>
          <cell r="V641" t="str">
            <v>Y</v>
          </cell>
          <cell r="W641" t="str">
            <v>Y</v>
          </cell>
          <cell r="X641">
            <v>30.734666000000001</v>
          </cell>
          <cell r="Y641">
            <v>74.362063000000006</v>
          </cell>
          <cell r="Z641" t="str">
            <v>01685-232167</v>
          </cell>
          <cell r="AA641">
            <v>7527007641</v>
          </cell>
          <cell r="AB641" t="str">
            <v>PSIB0000657</v>
          </cell>
          <cell r="AC641" t="str">
            <v>Northern</v>
          </cell>
          <cell r="AF641" t="str">
            <v>GOLU KA MORR</v>
          </cell>
          <cell r="AG641">
            <v>6</v>
          </cell>
          <cell r="AH641">
            <v>370701</v>
          </cell>
          <cell r="AI641" t="str">
            <v>General</v>
          </cell>
          <cell r="AO641" t="str">
            <v>GB</v>
          </cell>
          <cell r="AP641">
            <v>32533</v>
          </cell>
          <cell r="AQ641">
            <v>36525</v>
          </cell>
          <cell r="AS641" t="str">
            <v>No</v>
          </cell>
          <cell r="AV641" t="str">
            <v>RAVI KUMAR</v>
          </cell>
          <cell r="AW641" t="str">
            <v>MANAGER- IN CHARGE</v>
          </cell>
          <cell r="AX641">
            <v>45075</v>
          </cell>
          <cell r="AY641">
            <v>9779300143</v>
          </cell>
        </row>
        <row r="642">
          <cell r="A642" t="str">
            <v>G0664</v>
          </cell>
          <cell r="B642" t="str">
            <v>GANGUWAL</v>
          </cell>
          <cell r="C642" t="str">
            <v>Z8027</v>
          </cell>
          <cell r="D642" t="str">
            <v>HOSHIARPUR ZO</v>
          </cell>
          <cell r="E642" t="str">
            <v>RE OFFICE BBMB-140123</v>
          </cell>
          <cell r="F642" t="str">
            <v>RUPNAGAR</v>
          </cell>
          <cell r="G642" t="str">
            <v>RUPNAGAR</v>
          </cell>
          <cell r="H642" t="str">
            <v>PUNJAB</v>
          </cell>
          <cell r="I642">
            <v>140123</v>
          </cell>
          <cell r="J642" t="str">
            <v>Rural</v>
          </cell>
          <cell r="K642" t="str">
            <v>MEDIUM</v>
          </cell>
          <cell r="L642" t="str">
            <v>GB</v>
          </cell>
          <cell r="M642">
            <v>0.41666666666666669</v>
          </cell>
          <cell r="N642">
            <v>0.70833333333333337</v>
          </cell>
          <cell r="O642" t="str">
            <v>Z8027</v>
          </cell>
          <cell r="P642" t="str">
            <v>g0664@psb.bank.in</v>
          </cell>
          <cell r="Q642" t="str">
            <v>N</v>
          </cell>
          <cell r="R642" t="str">
            <v>N</v>
          </cell>
          <cell r="S642" t="str">
            <v>N</v>
          </cell>
          <cell r="T642" t="str">
            <v>N</v>
          </cell>
          <cell r="U642" t="str">
            <v>N</v>
          </cell>
          <cell r="V642" t="str">
            <v>Y</v>
          </cell>
          <cell r="W642" t="str">
            <v>Y</v>
          </cell>
          <cell r="X642">
            <v>31.255769999999998</v>
          </cell>
          <cell r="Y642">
            <v>76.473495</v>
          </cell>
          <cell r="Z642">
            <v>0</v>
          </cell>
          <cell r="AA642">
            <v>9872410281</v>
          </cell>
          <cell r="AB642" t="str">
            <v>PSIB0000664</v>
          </cell>
          <cell r="AC642" t="str">
            <v>Northern</v>
          </cell>
          <cell r="AF642" t="str">
            <v>GANGUWAL (303)</v>
          </cell>
          <cell r="AG642">
            <v>6</v>
          </cell>
          <cell r="AH642">
            <v>370709</v>
          </cell>
          <cell r="AI642" t="str">
            <v>General</v>
          </cell>
          <cell r="AO642" t="str">
            <v>GB</v>
          </cell>
          <cell r="AP642">
            <v>32708</v>
          </cell>
          <cell r="AQ642">
            <v>36525</v>
          </cell>
          <cell r="AS642" t="str">
            <v>No</v>
          </cell>
          <cell r="AV642" t="str">
            <v>HARPREET SINGH</v>
          </cell>
          <cell r="AW642" t="str">
            <v>SENIOR MANAGER- IN CHARGE</v>
          </cell>
          <cell r="AX642">
            <v>45467</v>
          </cell>
          <cell r="AY642">
            <v>7827921387</v>
          </cell>
        </row>
        <row r="643">
          <cell r="A643" t="str">
            <v>G0665</v>
          </cell>
          <cell r="B643" t="str">
            <v>GAUNSGARH</v>
          </cell>
          <cell r="C643" t="str">
            <v>Z8009</v>
          </cell>
          <cell r="D643" t="str">
            <v>LUDHIANA ZO</v>
          </cell>
          <cell r="E643" t="str">
            <v>VILLAGE GAUNSGARH</v>
          </cell>
          <cell r="F643" t="str">
            <v>SAMRALA</v>
          </cell>
          <cell r="G643" t="str">
            <v>LUDHIANA</v>
          </cell>
          <cell r="H643" t="str">
            <v>PUNJAB</v>
          </cell>
          <cell r="I643">
            <v>141115</v>
          </cell>
          <cell r="J643" t="str">
            <v>Rural</v>
          </cell>
          <cell r="K643" t="str">
            <v>MEDIUM</v>
          </cell>
          <cell r="L643" t="str">
            <v>GB</v>
          </cell>
          <cell r="M643">
            <v>0.41666666666666669</v>
          </cell>
          <cell r="N643">
            <v>0.70833333333333337</v>
          </cell>
          <cell r="O643" t="str">
            <v>Z8009</v>
          </cell>
          <cell r="P643" t="str">
            <v>g0665@psb.bank.in</v>
          </cell>
          <cell r="Q643" t="str">
            <v>N</v>
          </cell>
          <cell r="R643" t="str">
            <v>N</v>
          </cell>
          <cell r="S643" t="str">
            <v>N</v>
          </cell>
          <cell r="T643" t="str">
            <v>N</v>
          </cell>
          <cell r="U643" t="str">
            <v>N</v>
          </cell>
          <cell r="V643" t="str">
            <v>Y</v>
          </cell>
          <cell r="W643" t="str">
            <v>Y</v>
          </cell>
          <cell r="X643">
            <v>30.945294000000001</v>
          </cell>
          <cell r="Y643">
            <v>76.224658000000005</v>
          </cell>
          <cell r="Z643" t="str">
            <v>01628- 247780</v>
          </cell>
          <cell r="AA643">
            <v>0</v>
          </cell>
          <cell r="AB643" t="str">
            <v>PSIB0000665</v>
          </cell>
          <cell r="AC643" t="str">
            <v>Northern</v>
          </cell>
          <cell r="AF643" t="str">
            <v>GAUNSGARH (268)</v>
          </cell>
          <cell r="AG643">
            <v>6</v>
          </cell>
          <cell r="AH643">
            <v>370710</v>
          </cell>
          <cell r="AI643" t="str">
            <v>General</v>
          </cell>
          <cell r="AO643" t="str">
            <v>GB</v>
          </cell>
          <cell r="AP643">
            <v>32713</v>
          </cell>
          <cell r="AQ643">
            <v>36525</v>
          </cell>
          <cell r="AS643" t="str">
            <v>No</v>
          </cell>
          <cell r="AV643" t="str">
            <v>SACHIN SOOD</v>
          </cell>
          <cell r="AW643" t="str">
            <v>MANAGER- IN CHARGE</v>
          </cell>
          <cell r="AX643">
            <v>45593</v>
          </cell>
          <cell r="AY643">
            <v>9086151052</v>
          </cell>
        </row>
        <row r="644">
          <cell r="A644" t="str">
            <v>G0668</v>
          </cell>
          <cell r="B644" t="str">
            <v>PANJIM</v>
          </cell>
          <cell r="C644" t="str">
            <v>Z8020</v>
          </cell>
          <cell r="D644" t="str">
            <v>MUMBAI ZO</v>
          </cell>
          <cell r="E644" t="str">
            <v>AQUARIUS APARTMENT, SWAMI VIVEKANAND MARG, PANJIM GOA 403001</v>
          </cell>
          <cell r="F644" t="str">
            <v>TISWADI</v>
          </cell>
          <cell r="G644" t="str">
            <v>NORTH GOA</v>
          </cell>
          <cell r="H644" t="str">
            <v>GOA</v>
          </cell>
          <cell r="I644">
            <v>403001</v>
          </cell>
          <cell r="J644" t="str">
            <v>Semi Urban</v>
          </cell>
          <cell r="K644" t="str">
            <v>MEDIUM</v>
          </cell>
          <cell r="L644" t="str">
            <v>GB</v>
          </cell>
          <cell r="M644">
            <v>0.41666666666666669</v>
          </cell>
          <cell r="N644">
            <v>0.70833333333333337</v>
          </cell>
          <cell r="O644" t="str">
            <v>Z8020</v>
          </cell>
          <cell r="P644" t="str">
            <v>g0668@psb.bank.in</v>
          </cell>
          <cell r="Q644" t="str">
            <v>N</v>
          </cell>
          <cell r="R644" t="str">
            <v>N</v>
          </cell>
          <cell r="S644" t="str">
            <v>N</v>
          </cell>
          <cell r="T644" t="str">
            <v>N</v>
          </cell>
          <cell r="U644" t="str">
            <v>N</v>
          </cell>
          <cell r="V644" t="str">
            <v>N</v>
          </cell>
          <cell r="W644" t="str">
            <v>Y</v>
          </cell>
          <cell r="X644">
            <v>15.495715000000001</v>
          </cell>
          <cell r="Y644">
            <v>73.825536</v>
          </cell>
          <cell r="Z644" t="str">
            <v>0832-2432201</v>
          </cell>
          <cell r="AA644">
            <v>9136030668</v>
          </cell>
          <cell r="AB644" t="str">
            <v>PSIB0000668</v>
          </cell>
          <cell r="AC644" t="str">
            <v>Western</v>
          </cell>
          <cell r="AF644" t="str">
            <v>PANAJI (M CORP. + OG)</v>
          </cell>
          <cell r="AG644">
            <v>2</v>
          </cell>
          <cell r="AH644">
            <v>370713</v>
          </cell>
          <cell r="AI644" t="str">
            <v>General</v>
          </cell>
          <cell r="AL644" t="str">
            <v>Y</v>
          </cell>
          <cell r="AO644" t="str">
            <v>GB</v>
          </cell>
          <cell r="AP644">
            <v>32885</v>
          </cell>
          <cell r="AQ644">
            <v>36525</v>
          </cell>
          <cell r="AS644" t="str">
            <v>No</v>
          </cell>
          <cell r="AV644" t="str">
            <v>RANJITA GAONKAR</v>
          </cell>
          <cell r="AW644" t="str">
            <v>MANAGER- IN CHARGE</v>
          </cell>
          <cell r="AX644">
            <v>45827</v>
          </cell>
          <cell r="AY644">
            <v>9769497829</v>
          </cell>
        </row>
        <row r="645">
          <cell r="A645" t="str">
            <v>G0757</v>
          </cell>
          <cell r="B645" t="str">
            <v>RAJGARH ROAD</v>
          </cell>
          <cell r="C645" t="str">
            <v>Z8019</v>
          </cell>
          <cell r="D645" t="str">
            <v>GUWAHATI ZO</v>
          </cell>
          <cell r="E645" t="str">
            <v>PUNJAB &amp; SIND BANK, SHARMA &amp; SHARMA MARKET, FIRST FLOOR, RGB ROAD, OPP. GUWAHATI COMMERCE COLLEGE, GUWAHATI, ASSAM-781003</v>
          </cell>
          <cell r="F645" t="str">
            <v>GMC</v>
          </cell>
          <cell r="G645" t="str">
            <v>KAMRUP METRO</v>
          </cell>
          <cell r="H645" t="str">
            <v>ASSAM</v>
          </cell>
          <cell r="I645">
            <v>781003</v>
          </cell>
          <cell r="J645" t="str">
            <v>Urban</v>
          </cell>
          <cell r="K645" t="str">
            <v>LARGE</v>
          </cell>
          <cell r="L645" t="str">
            <v>GB</v>
          </cell>
          <cell r="M645">
            <v>0.41666666666666669</v>
          </cell>
          <cell r="N645">
            <v>0.70833333333333337</v>
          </cell>
          <cell r="O645" t="str">
            <v>Z8019</v>
          </cell>
          <cell r="P645" t="str">
            <v>g0757@psb.bank.in</v>
          </cell>
          <cell r="Q645" t="str">
            <v>NE</v>
          </cell>
          <cell r="R645" t="str">
            <v>N</v>
          </cell>
          <cell r="S645" t="str">
            <v>N</v>
          </cell>
          <cell r="T645" t="str">
            <v>Y</v>
          </cell>
          <cell r="U645" t="str">
            <v>N</v>
          </cell>
          <cell r="V645" t="str">
            <v>Y</v>
          </cell>
          <cell r="W645" t="str">
            <v>Y</v>
          </cell>
          <cell r="X645">
            <v>26.179373999999999</v>
          </cell>
          <cell r="Y645">
            <v>91.775346999999996</v>
          </cell>
          <cell r="Z645" t="str">
            <v>0361-3513212</v>
          </cell>
          <cell r="AA645">
            <v>9435302511</v>
          </cell>
          <cell r="AB645" t="str">
            <v>PSIB0000757</v>
          </cell>
          <cell r="AC645" t="str">
            <v>North-Eastern</v>
          </cell>
          <cell r="AF645" t="str">
            <v>GUWAHATI (M CORP. + OG) (PART)</v>
          </cell>
          <cell r="AG645">
            <v>1</v>
          </cell>
          <cell r="AH645">
            <v>370814</v>
          </cell>
          <cell r="AI645" t="str">
            <v>General</v>
          </cell>
          <cell r="AL645" t="str">
            <v>Y</v>
          </cell>
          <cell r="AO645" t="str">
            <v>GB</v>
          </cell>
          <cell r="AP645">
            <v>37438</v>
          </cell>
          <cell r="AQ645">
            <v>36525</v>
          </cell>
          <cell r="AS645" t="str">
            <v>No</v>
          </cell>
          <cell r="AV645" t="str">
            <v>MEITRAM MANOLATA CHANU</v>
          </cell>
          <cell r="AW645" t="str">
            <v>MANAGER- IN CHARGE</v>
          </cell>
          <cell r="AX645">
            <v>45481</v>
          </cell>
          <cell r="AY645">
            <v>6009735137</v>
          </cell>
        </row>
        <row r="646">
          <cell r="A646" t="str">
            <v>G0760</v>
          </cell>
          <cell r="B646" t="str">
            <v>GURDASPUR GOVERNMENT COLLEGE</v>
          </cell>
          <cell r="C646" t="str">
            <v>Z8004</v>
          </cell>
          <cell r="D646" t="str">
            <v>GURDASPUR ZO</v>
          </cell>
          <cell r="E646" t="str">
            <v>GOVERNMENT COLLEGEGURDASPUR, PUNJAB - 145321</v>
          </cell>
          <cell r="F646" t="str">
            <v>GURDASPUR</v>
          </cell>
          <cell r="G646" t="str">
            <v>GURDASPUR</v>
          </cell>
          <cell r="H646" t="str">
            <v>PUNJAB</v>
          </cell>
          <cell r="I646">
            <v>145321</v>
          </cell>
          <cell r="J646" t="str">
            <v>Semi Urban</v>
          </cell>
          <cell r="K646" t="str">
            <v>LARGE</v>
          </cell>
          <cell r="L646" t="str">
            <v>GB</v>
          </cell>
          <cell r="M646">
            <v>0.41666666666666669</v>
          </cell>
          <cell r="N646">
            <v>0.70833333333333337</v>
          </cell>
          <cell r="O646" t="str">
            <v>Z8004</v>
          </cell>
          <cell r="P646" t="str">
            <v>g0760@psb.bank.in</v>
          </cell>
          <cell r="Q646" t="str">
            <v>N</v>
          </cell>
          <cell r="R646" t="str">
            <v>N</v>
          </cell>
          <cell r="S646" t="str">
            <v>N</v>
          </cell>
          <cell r="T646" t="str">
            <v>N</v>
          </cell>
          <cell r="U646" t="str">
            <v>N</v>
          </cell>
          <cell r="V646" t="str">
            <v>Y</v>
          </cell>
          <cell r="W646" t="str">
            <v>Y</v>
          </cell>
          <cell r="X646">
            <v>32.037461999999998</v>
          </cell>
          <cell r="Y646">
            <v>75.398234000000002</v>
          </cell>
          <cell r="Z646">
            <v>0</v>
          </cell>
          <cell r="AA646">
            <v>7347044928</v>
          </cell>
          <cell r="AB646" t="str">
            <v>PSIB0000760</v>
          </cell>
          <cell r="AC646" t="str">
            <v>Northern</v>
          </cell>
          <cell r="AF646" t="str">
            <v>GURDASPUR (M CL + OG)</v>
          </cell>
          <cell r="AG646">
            <v>2</v>
          </cell>
          <cell r="AH646">
            <v>370817</v>
          </cell>
          <cell r="AI646" t="str">
            <v>General</v>
          </cell>
          <cell r="AO646" t="str">
            <v>GB</v>
          </cell>
          <cell r="AP646">
            <v>37715</v>
          </cell>
          <cell r="AQ646">
            <v>36525</v>
          </cell>
          <cell r="AS646" t="str">
            <v>No</v>
          </cell>
          <cell r="AV646" t="str">
            <v>ASHOK KUMAR</v>
          </cell>
          <cell r="AW646" t="str">
            <v>SENIOR MANAGER- IN CHARGE</v>
          </cell>
          <cell r="AX646">
            <v>45411</v>
          </cell>
          <cell r="AY646">
            <v>9463065975</v>
          </cell>
        </row>
        <row r="647">
          <cell r="A647" t="str">
            <v>G0854</v>
          </cell>
          <cell r="B647" t="str">
            <v>Beltola</v>
          </cell>
          <cell r="C647" t="str">
            <v>Z8019</v>
          </cell>
          <cell r="D647" t="str">
            <v>GUWAHATI ZO</v>
          </cell>
          <cell r="E647" t="str">
            <v>H No-50, Basistha Road, Beltola, Survey, Opp. GNRC Medicos</v>
          </cell>
          <cell r="F647" t="str">
            <v>GMC</v>
          </cell>
          <cell r="G647" t="str">
            <v>KAMRUP METRO</v>
          </cell>
          <cell r="H647" t="str">
            <v>ASSAM</v>
          </cell>
          <cell r="I647">
            <v>781028</v>
          </cell>
          <cell r="J647" t="str">
            <v>Urban</v>
          </cell>
          <cell r="K647" t="str">
            <v>MEDIUM</v>
          </cell>
          <cell r="L647" t="str">
            <v>GB</v>
          </cell>
          <cell r="M647">
            <v>0.41666666666666669</v>
          </cell>
          <cell r="N647">
            <v>0.70833333333333337</v>
          </cell>
          <cell r="O647" t="str">
            <v>Z8019</v>
          </cell>
          <cell r="P647" t="str">
            <v>g0854@psb.bank.in</v>
          </cell>
          <cell r="Q647" t="str">
            <v>NE</v>
          </cell>
          <cell r="R647" t="str">
            <v>N</v>
          </cell>
          <cell r="S647" t="str">
            <v>N</v>
          </cell>
          <cell r="T647" t="str">
            <v>Y</v>
          </cell>
          <cell r="U647" t="str">
            <v>N</v>
          </cell>
          <cell r="V647" t="str">
            <v>Y</v>
          </cell>
          <cell r="W647" t="str">
            <v>Y</v>
          </cell>
          <cell r="X647">
            <v>26.128957</v>
          </cell>
          <cell r="Y647">
            <v>91.795857999999996</v>
          </cell>
          <cell r="Z647" t="str">
            <v>0374-2337963</v>
          </cell>
          <cell r="AA647">
            <v>8876475482</v>
          </cell>
          <cell r="AB647" t="str">
            <v>PSIB0000854</v>
          </cell>
          <cell r="AC647" t="str">
            <v>North-Eastern</v>
          </cell>
          <cell r="AF647" t="str">
            <v>GUWAHATI (M CORP. + OG) (PART)</v>
          </cell>
          <cell r="AG647">
            <v>1</v>
          </cell>
          <cell r="AH647">
            <v>370912</v>
          </cell>
          <cell r="AI647" t="str">
            <v>General</v>
          </cell>
          <cell r="AL647" t="str">
            <v>Y</v>
          </cell>
          <cell r="AO647" t="str">
            <v>GB</v>
          </cell>
          <cell r="AP647">
            <v>39052</v>
          </cell>
          <cell r="AQ647">
            <v>36525</v>
          </cell>
          <cell r="AS647" t="str">
            <v>No</v>
          </cell>
          <cell r="AV647" t="str">
            <v>KUMARI SNEHA</v>
          </cell>
          <cell r="AW647" t="str">
            <v>MANAGER- IN CHARGE</v>
          </cell>
          <cell r="AX647">
            <v>45443</v>
          </cell>
          <cell r="AY647">
            <v>8709869917</v>
          </cell>
        </row>
        <row r="648">
          <cell r="A648" t="str">
            <v>G0860</v>
          </cell>
          <cell r="B648" t="str">
            <v>PRATAP VIHAR</v>
          </cell>
          <cell r="C648" t="str">
            <v>Z8028</v>
          </cell>
          <cell r="D648" t="str">
            <v>NOIDA ZO</v>
          </cell>
          <cell r="E648" t="str">
            <v>SC-1 BLOCK- C ,SECTOR 12 ,PRATAP VIHAR ,GHAZIABAD ,UTTAR PRADESH -201009</v>
          </cell>
          <cell r="F648" t="str">
            <v>GHAZIABAD</v>
          </cell>
          <cell r="G648" t="str">
            <v>GHAZIABAD</v>
          </cell>
          <cell r="H648" t="str">
            <v>UTTAR PRADESH</v>
          </cell>
          <cell r="I648">
            <v>201009</v>
          </cell>
          <cell r="J648" t="str">
            <v>Metro</v>
          </cell>
          <cell r="K648" t="str">
            <v>LARGE</v>
          </cell>
          <cell r="L648" t="str">
            <v>GB</v>
          </cell>
          <cell r="M648">
            <v>0.41666666666666669</v>
          </cell>
          <cell r="N648">
            <v>0.70833333333333337</v>
          </cell>
          <cell r="O648" t="str">
            <v>Z8028</v>
          </cell>
          <cell r="P648" t="str">
            <v>g0860@psb.bank.in</v>
          </cell>
          <cell r="Q648" t="str">
            <v>N</v>
          </cell>
          <cell r="R648" t="str">
            <v>N</v>
          </cell>
          <cell r="S648" t="str">
            <v>N</v>
          </cell>
          <cell r="T648" t="str">
            <v>N</v>
          </cell>
          <cell r="U648" t="str">
            <v>N</v>
          </cell>
          <cell r="V648" t="str">
            <v>N</v>
          </cell>
          <cell r="W648" t="str">
            <v>Y</v>
          </cell>
          <cell r="X648">
            <v>28.645973999999999</v>
          </cell>
          <cell r="Y648">
            <v>77.418167999999994</v>
          </cell>
          <cell r="Z648" t="str">
            <v>0120-2743975</v>
          </cell>
          <cell r="AA648">
            <v>8860935595</v>
          </cell>
          <cell r="AB648" t="str">
            <v>PSIB0000860</v>
          </cell>
          <cell r="AC648" t="str">
            <v>Central</v>
          </cell>
          <cell r="AF648" t="str">
            <v>GHAZIABAD (M CORP.)</v>
          </cell>
          <cell r="AG648">
            <v>1</v>
          </cell>
          <cell r="AH648">
            <v>370920</v>
          </cell>
          <cell r="AI648" t="str">
            <v>General</v>
          </cell>
          <cell r="AO648" t="str">
            <v>GB</v>
          </cell>
          <cell r="AP648">
            <v>39265</v>
          </cell>
          <cell r="AQ648">
            <v>36525</v>
          </cell>
          <cell r="AS648" t="str">
            <v>No</v>
          </cell>
          <cell r="AV648" t="str">
            <v>KUSUM LATA</v>
          </cell>
          <cell r="AW648" t="str">
            <v>SENIOR MANAGER- IN CHARGE</v>
          </cell>
          <cell r="AX648">
            <v>45453</v>
          </cell>
          <cell r="AY648">
            <v>9410229493</v>
          </cell>
        </row>
        <row r="649">
          <cell r="A649" t="str">
            <v>G0890</v>
          </cell>
          <cell r="B649" t="str">
            <v>SECTOR 10A, GURUGRAM</v>
          </cell>
          <cell r="C649" t="str">
            <v>Z8026</v>
          </cell>
          <cell r="D649" t="str">
            <v>GURUGRAM ZO</v>
          </cell>
          <cell r="E649" t="str">
            <v>SCO -98 HUDA MARKET -10 A GURUGRAM HARYANA</v>
          </cell>
          <cell r="F649" t="str">
            <v>GURGAON</v>
          </cell>
          <cell r="G649" t="str">
            <v>GURUGRAM</v>
          </cell>
          <cell r="H649" t="str">
            <v>HARYANA</v>
          </cell>
          <cell r="I649">
            <v>122001</v>
          </cell>
          <cell r="J649" t="str">
            <v>Urban</v>
          </cell>
          <cell r="K649" t="str">
            <v>LARGE</v>
          </cell>
          <cell r="L649" t="str">
            <v>GB</v>
          </cell>
          <cell r="M649">
            <v>0.41666666666666669</v>
          </cell>
          <cell r="N649">
            <v>0.70833333333333337</v>
          </cell>
          <cell r="O649" t="str">
            <v>Z8026</v>
          </cell>
          <cell r="P649" t="str">
            <v>g0890@psb.bank.in</v>
          </cell>
          <cell r="Q649" t="str">
            <v>N</v>
          </cell>
          <cell r="R649" t="str">
            <v>N</v>
          </cell>
          <cell r="S649" t="str">
            <v>N</v>
          </cell>
          <cell r="T649" t="str">
            <v>N</v>
          </cell>
          <cell r="U649" t="str">
            <v>N</v>
          </cell>
          <cell r="V649" t="str">
            <v>N</v>
          </cell>
          <cell r="W649" t="str">
            <v>Y</v>
          </cell>
          <cell r="X649">
            <v>28.442345</v>
          </cell>
          <cell r="Y649">
            <v>77.009224000000003</v>
          </cell>
          <cell r="Z649" t="str">
            <v>0124-2370085/6</v>
          </cell>
          <cell r="AA649">
            <v>9540444047</v>
          </cell>
          <cell r="AB649" t="str">
            <v>PSIB0000890</v>
          </cell>
          <cell r="AC649" t="str">
            <v>Northern</v>
          </cell>
          <cell r="AF649" t="str">
            <v>GURGAON (M CORP. + OG)</v>
          </cell>
          <cell r="AG649">
            <v>1</v>
          </cell>
          <cell r="AH649">
            <v>370951</v>
          </cell>
          <cell r="AI649" t="str">
            <v>General</v>
          </cell>
          <cell r="AO649" t="str">
            <v>GB</v>
          </cell>
          <cell r="AP649">
            <v>39659</v>
          </cell>
          <cell r="AQ649">
            <v>36525</v>
          </cell>
          <cell r="AS649" t="str">
            <v>No</v>
          </cell>
          <cell r="AV649" t="str">
            <v>VIVEK TRIPATHI</v>
          </cell>
          <cell r="AW649" t="str">
            <v>CHIEF MANAGER- IN CHARGE</v>
          </cell>
          <cell r="AX649">
            <v>45054</v>
          </cell>
          <cell r="AY649">
            <v>9555877050</v>
          </cell>
        </row>
        <row r="650">
          <cell r="A650" t="str">
            <v>G0906</v>
          </cell>
          <cell r="B650" t="str">
            <v>CHANDER NAGAR (DAV)</v>
          </cell>
          <cell r="C650" t="str">
            <v>Z8028</v>
          </cell>
          <cell r="D650" t="str">
            <v>NOIDA ZO</v>
          </cell>
          <cell r="E650" t="str">
            <v>DAV CENT PUB. SCH. CHANDER NAGAR, DIST. GAZIABAD-201011</v>
          </cell>
          <cell r="F650" t="str">
            <v>GHAZIABAD</v>
          </cell>
          <cell r="G650" t="str">
            <v>GHAZIABAD</v>
          </cell>
          <cell r="H650" t="str">
            <v>UTTAR PRADESH</v>
          </cell>
          <cell r="I650">
            <v>201011</v>
          </cell>
          <cell r="J650" t="str">
            <v>Metro</v>
          </cell>
          <cell r="K650" t="str">
            <v>MEDIUM</v>
          </cell>
          <cell r="L650" t="str">
            <v>GB</v>
          </cell>
          <cell r="M650">
            <v>0.41666666666666669</v>
          </cell>
          <cell r="N650">
            <v>0.70833333333333337</v>
          </cell>
          <cell r="O650" t="str">
            <v>Z8028</v>
          </cell>
          <cell r="P650" t="str">
            <v>g0906@psb.bank.in</v>
          </cell>
          <cell r="Q650" t="str">
            <v>N</v>
          </cell>
          <cell r="R650" t="str">
            <v>N</v>
          </cell>
          <cell r="S650" t="str">
            <v>N</v>
          </cell>
          <cell r="T650" t="str">
            <v>N</v>
          </cell>
          <cell r="U650" t="str">
            <v>N</v>
          </cell>
          <cell r="V650" t="str">
            <v>N</v>
          </cell>
          <cell r="W650" t="str">
            <v>Y</v>
          </cell>
          <cell r="X650">
            <v>28.670780000000001</v>
          </cell>
          <cell r="Y650">
            <v>77.329915999999997</v>
          </cell>
          <cell r="Z650" t="str">
            <v>0120-2641646</v>
          </cell>
          <cell r="AA650">
            <v>9971330710</v>
          </cell>
          <cell r="AB650" t="str">
            <v>PSIB0000906</v>
          </cell>
          <cell r="AC650" t="str">
            <v>Central</v>
          </cell>
          <cell r="AF650" t="str">
            <v>GHAZIABAD (M CORP.)</v>
          </cell>
          <cell r="AG650">
            <v>1</v>
          </cell>
          <cell r="AH650">
            <v>370967</v>
          </cell>
          <cell r="AI650" t="str">
            <v>General</v>
          </cell>
          <cell r="AO650" t="str">
            <v>GB</v>
          </cell>
          <cell r="AP650">
            <v>39639</v>
          </cell>
          <cell r="AQ650">
            <v>36525</v>
          </cell>
          <cell r="AS650" t="str">
            <v>No</v>
          </cell>
          <cell r="AV650" t="str">
            <v>PRIYANKA AWASTHI</v>
          </cell>
          <cell r="AW650" t="str">
            <v>MANAGER- IN CHARGE</v>
          </cell>
          <cell r="AX650">
            <v>45348</v>
          </cell>
          <cell r="AY650">
            <v>9528178058</v>
          </cell>
        </row>
        <row r="651">
          <cell r="A651" t="str">
            <v>G0933</v>
          </cell>
          <cell r="B651" t="str">
            <v>GORAYA</v>
          </cell>
          <cell r="C651" t="str">
            <v>Z8002</v>
          </cell>
          <cell r="D651" t="str">
            <v>JALANDHAR ZO</v>
          </cell>
          <cell r="E651" t="str">
            <v>G.T. ROAD, GORAYA</v>
          </cell>
          <cell r="F651" t="str">
            <v>JALANDHAR</v>
          </cell>
          <cell r="G651" t="str">
            <v>JALANDHAR</v>
          </cell>
          <cell r="H651" t="str">
            <v>PUNJAB</v>
          </cell>
          <cell r="I651">
            <v>144409</v>
          </cell>
          <cell r="J651" t="str">
            <v>Semi Urban</v>
          </cell>
          <cell r="K651" t="str">
            <v>MEDIUM</v>
          </cell>
          <cell r="L651" t="str">
            <v>GB</v>
          </cell>
          <cell r="M651">
            <v>0.41666666666666669</v>
          </cell>
          <cell r="N651">
            <v>0.70833333333333337</v>
          </cell>
          <cell r="O651" t="str">
            <v>Z8002</v>
          </cell>
          <cell r="P651" t="str">
            <v>g0933@psb.bank.in</v>
          </cell>
          <cell r="Q651" t="str">
            <v>N</v>
          </cell>
          <cell r="R651" t="str">
            <v>N</v>
          </cell>
          <cell r="S651" t="str">
            <v>N</v>
          </cell>
          <cell r="T651" t="str">
            <v>N</v>
          </cell>
          <cell r="U651" t="str">
            <v>N</v>
          </cell>
          <cell r="V651" t="str">
            <v>Y</v>
          </cell>
          <cell r="W651" t="str">
            <v>Y</v>
          </cell>
          <cell r="X651">
            <v>31.128509999999999</v>
          </cell>
          <cell r="Y651">
            <v>75.776169999999993</v>
          </cell>
          <cell r="Z651" t="str">
            <v>1826-501262,262933</v>
          </cell>
          <cell r="AA651" t="str">
            <v>98786-89115</v>
          </cell>
          <cell r="AB651" t="str">
            <v>PSIB0020933</v>
          </cell>
          <cell r="AC651" t="str">
            <v>Northern</v>
          </cell>
          <cell r="AF651" t="str">
            <v>GORAYA (NP)</v>
          </cell>
          <cell r="AG651">
            <v>4</v>
          </cell>
          <cell r="AH651">
            <v>370996</v>
          </cell>
          <cell r="AI651" t="str">
            <v>General</v>
          </cell>
          <cell r="AO651" t="str">
            <v>GB</v>
          </cell>
          <cell r="AP651">
            <v>40434</v>
          </cell>
          <cell r="AQ651">
            <v>36525</v>
          </cell>
          <cell r="AS651" t="str">
            <v>No</v>
          </cell>
          <cell r="AV651" t="str">
            <v>KAMAL DEEP</v>
          </cell>
          <cell r="AW651" t="str">
            <v>MANAGER- IN CHARGE</v>
          </cell>
          <cell r="AX651">
            <v>45811</v>
          </cell>
          <cell r="AY651">
            <v>9802256817</v>
          </cell>
        </row>
        <row r="652">
          <cell r="A652" t="str">
            <v>G0939</v>
          </cell>
          <cell r="B652" t="str">
            <v>GHARAUNDA</v>
          </cell>
          <cell r="C652" t="str">
            <v>Z8008</v>
          </cell>
          <cell r="D652" t="str">
            <v>PANCHKULA ZO</v>
          </cell>
          <cell r="E652" t="str">
            <v>RAILWAY ROAD GHARAUNDA</v>
          </cell>
          <cell r="F652" t="str">
            <v>GHARAUNDA</v>
          </cell>
          <cell r="G652" t="str">
            <v>KARNAL</v>
          </cell>
          <cell r="H652" t="str">
            <v>HARYANA</v>
          </cell>
          <cell r="I652">
            <v>132114</v>
          </cell>
          <cell r="J652" t="str">
            <v>Semi Urban</v>
          </cell>
          <cell r="K652" t="str">
            <v>MEDIUM</v>
          </cell>
          <cell r="L652" t="str">
            <v>GB</v>
          </cell>
          <cell r="M652">
            <v>0.41666666666666669</v>
          </cell>
          <cell r="N652">
            <v>0.70833333333333337</v>
          </cell>
          <cell r="O652" t="str">
            <v>Z8008</v>
          </cell>
          <cell r="P652" t="str">
            <v>g0939@psb.bank.in</v>
          </cell>
          <cell r="Q652" t="str">
            <v>N</v>
          </cell>
          <cell r="R652" t="str">
            <v>N</v>
          </cell>
          <cell r="S652" t="str">
            <v>N</v>
          </cell>
          <cell r="T652" t="str">
            <v>N</v>
          </cell>
          <cell r="U652" t="str">
            <v>N</v>
          </cell>
          <cell r="V652" t="str">
            <v>N</v>
          </cell>
          <cell r="W652" t="str">
            <v>Y</v>
          </cell>
          <cell r="X652">
            <v>29.539750999999999</v>
          </cell>
          <cell r="Y652">
            <v>76.967178000000004</v>
          </cell>
          <cell r="Z652" t="str">
            <v>01748-252107</v>
          </cell>
          <cell r="AA652" t="str">
            <v>82220 18181</v>
          </cell>
          <cell r="AB652" t="str">
            <v>PSIB0020939</v>
          </cell>
          <cell r="AC652" t="str">
            <v>Northern</v>
          </cell>
          <cell r="AF652" t="str">
            <v>GHARAUNDA (MC)</v>
          </cell>
          <cell r="AG652">
            <v>3</v>
          </cell>
          <cell r="AH652">
            <v>371002</v>
          </cell>
          <cell r="AI652" t="str">
            <v>General</v>
          </cell>
          <cell r="AO652" t="str">
            <v>GB</v>
          </cell>
          <cell r="AP652">
            <v>40448</v>
          </cell>
          <cell r="AQ652">
            <v>36525</v>
          </cell>
          <cell r="AS652" t="str">
            <v>No</v>
          </cell>
          <cell r="AV652" t="str">
            <v>VIPIN KUMAR</v>
          </cell>
          <cell r="AW652" t="str">
            <v>SENIOR MANAGER- IN CHARGE</v>
          </cell>
          <cell r="AX652">
            <v>45442</v>
          </cell>
          <cell r="AY652">
            <v>7982728868</v>
          </cell>
        </row>
        <row r="653">
          <cell r="A653" t="str">
            <v>G0946</v>
          </cell>
          <cell r="B653" t="str">
            <v>GHUMAN KHURD</v>
          </cell>
          <cell r="C653" t="str">
            <v>Z8004</v>
          </cell>
          <cell r="D653" t="str">
            <v>GURDASPUR ZO</v>
          </cell>
          <cell r="E653" t="str">
            <v>GURUDWARA SANT BABA HAZARA SINGH (TAP ASTHAN)DISTT. GURDASPUR, PUNJAB</v>
          </cell>
          <cell r="F653" t="str">
            <v>GURDASPUR</v>
          </cell>
          <cell r="G653" t="str">
            <v>GURDASPUR</v>
          </cell>
          <cell r="H653" t="str">
            <v>PUNJAB</v>
          </cell>
          <cell r="I653">
            <v>143518</v>
          </cell>
          <cell r="J653" t="str">
            <v>Rural</v>
          </cell>
          <cell r="K653" t="str">
            <v>MEDIUM</v>
          </cell>
          <cell r="L653" t="str">
            <v>GB</v>
          </cell>
          <cell r="M653">
            <v>0.41666666666666669</v>
          </cell>
          <cell r="N653">
            <v>0.70833333333333337</v>
          </cell>
          <cell r="O653" t="str">
            <v>Z8004</v>
          </cell>
          <cell r="P653" t="str">
            <v>g0946@psb.bank.in</v>
          </cell>
          <cell r="Q653" t="str">
            <v>N</v>
          </cell>
          <cell r="R653" t="str">
            <v>N</v>
          </cell>
          <cell r="S653" t="str">
            <v>N</v>
          </cell>
          <cell r="T653" t="str">
            <v>N</v>
          </cell>
          <cell r="U653" t="str">
            <v>N</v>
          </cell>
          <cell r="V653" t="str">
            <v>Y</v>
          </cell>
          <cell r="W653" t="str">
            <v>Y</v>
          </cell>
          <cell r="X653">
            <v>31.897171</v>
          </cell>
          <cell r="Y653">
            <v>75.246482</v>
          </cell>
          <cell r="Z653">
            <v>0</v>
          </cell>
          <cell r="AA653">
            <v>7347044929</v>
          </cell>
          <cell r="AB653" t="str">
            <v>PSIB0020946</v>
          </cell>
          <cell r="AC653" t="str">
            <v>Northern</v>
          </cell>
          <cell r="AF653" t="str">
            <v>GHUMAN KHURD (449)</v>
          </cell>
          <cell r="AG653">
            <v>6</v>
          </cell>
          <cell r="AH653">
            <v>371009</v>
          </cell>
          <cell r="AI653" t="str">
            <v>General</v>
          </cell>
          <cell r="AO653" t="str">
            <v>GB</v>
          </cell>
          <cell r="AP653">
            <v>40477</v>
          </cell>
          <cell r="AQ653">
            <v>36525</v>
          </cell>
          <cell r="AS653" t="str">
            <v>No</v>
          </cell>
          <cell r="AV653" t="str">
            <v>VIKAS SANORIA</v>
          </cell>
          <cell r="AW653" t="str">
            <v>MANAGER- IN CHARGE</v>
          </cell>
          <cell r="AX653">
            <v>45301</v>
          </cell>
          <cell r="AY653">
            <v>7018238327</v>
          </cell>
        </row>
        <row r="654">
          <cell r="A654" t="str">
            <v>G0981</v>
          </cell>
          <cell r="B654" t="str">
            <v>GIANA</v>
          </cell>
          <cell r="C654" t="str">
            <v>Z8010</v>
          </cell>
          <cell r="D654" t="str">
            <v>BHATINDA ZO</v>
          </cell>
          <cell r="E654" t="str">
            <v>GIANA BRANCH TEH. TALWANDI SABO, DISTT. BATHINDA – 151301</v>
          </cell>
          <cell r="F654" t="str">
            <v>TALWANDI SABO</v>
          </cell>
          <cell r="G654" t="str">
            <v>BATHINDA</v>
          </cell>
          <cell r="H654" t="str">
            <v>PUNJAB</v>
          </cell>
          <cell r="I654">
            <v>151301</v>
          </cell>
          <cell r="J654" t="str">
            <v>Rural</v>
          </cell>
          <cell r="K654" t="str">
            <v>MEDIUM</v>
          </cell>
          <cell r="L654" t="str">
            <v>GB</v>
          </cell>
          <cell r="M654">
            <v>0.41666666666666669</v>
          </cell>
          <cell r="N654">
            <v>0.70833333333333337</v>
          </cell>
          <cell r="O654" t="str">
            <v>Z8010</v>
          </cell>
          <cell r="P654" t="str">
            <v>g0981@psb.bank.in</v>
          </cell>
          <cell r="Q654" t="str">
            <v>N</v>
          </cell>
          <cell r="R654" t="str">
            <v>N</v>
          </cell>
          <cell r="S654" t="str">
            <v>N</v>
          </cell>
          <cell r="T654" t="str">
            <v>N</v>
          </cell>
          <cell r="U654" t="str">
            <v>N</v>
          </cell>
          <cell r="V654" t="str">
            <v>Y</v>
          </cell>
          <cell r="W654" t="str">
            <v>Y</v>
          </cell>
          <cell r="X654">
            <v>29.887792000000001</v>
          </cell>
          <cell r="Y654">
            <v>75.002871999999996</v>
          </cell>
          <cell r="Z654" t="str">
            <v>01655-249251</v>
          </cell>
          <cell r="AA654">
            <v>9875978727</v>
          </cell>
          <cell r="AB654" t="str">
            <v>PSIB0020981</v>
          </cell>
          <cell r="AC654" t="str">
            <v>Northern</v>
          </cell>
          <cell r="AF654" t="str">
            <v>GIANA (126)</v>
          </cell>
          <cell r="AG654">
            <v>6</v>
          </cell>
          <cell r="AH654">
            <v>371044</v>
          </cell>
          <cell r="AI654" t="str">
            <v>General</v>
          </cell>
          <cell r="AO654" t="str">
            <v>GB</v>
          </cell>
          <cell r="AP654">
            <v>40630</v>
          </cell>
          <cell r="AQ654">
            <v>36525</v>
          </cell>
          <cell r="AS654" t="str">
            <v>No</v>
          </cell>
          <cell r="AV654" t="str">
            <v>CHERRY BAGHLA</v>
          </cell>
          <cell r="AW654" t="str">
            <v>OFFICER- IN CHARGE</v>
          </cell>
          <cell r="AX654">
            <v>46006</v>
          </cell>
          <cell r="AY654">
            <v>9965268000</v>
          </cell>
        </row>
        <row r="655">
          <cell r="A655" t="str">
            <v>G1013</v>
          </cell>
          <cell r="B655" t="str">
            <v>GUNTUR</v>
          </cell>
          <cell r="C655" t="str">
            <v>Z8030</v>
          </cell>
          <cell r="D655" t="str">
            <v>VIJAYAWADA ZO</v>
          </cell>
          <cell r="E655" t="str">
            <v>DOOR NO.5-37-103, BODDUPALLI COMPLEX, 4/15 BRODIPET, GUNTUR.</v>
          </cell>
          <cell r="F655" t="str">
            <v>GUNTUR</v>
          </cell>
          <cell r="G655" t="str">
            <v>GUNTUR</v>
          </cell>
          <cell r="H655" t="str">
            <v>ANDHRA PRADESH</v>
          </cell>
          <cell r="I655">
            <v>522002</v>
          </cell>
          <cell r="J655" t="str">
            <v>Urban</v>
          </cell>
          <cell r="K655" t="str">
            <v>LARGE</v>
          </cell>
          <cell r="L655" t="str">
            <v>GB</v>
          </cell>
          <cell r="M655">
            <v>0.41666666666666669</v>
          </cell>
          <cell r="N655">
            <v>0.70833333333333337</v>
          </cell>
          <cell r="O655" t="str">
            <v>Z8030</v>
          </cell>
          <cell r="P655" t="str">
            <v>g1013@psb.bank.in</v>
          </cell>
          <cell r="Q655" t="str">
            <v>N</v>
          </cell>
          <cell r="R655" t="str">
            <v>N</v>
          </cell>
          <cell r="S655" t="str">
            <v>N</v>
          </cell>
          <cell r="T655" t="str">
            <v>N</v>
          </cell>
          <cell r="U655" t="str">
            <v>N</v>
          </cell>
          <cell r="V655" t="str">
            <v>Y</v>
          </cell>
          <cell r="W655" t="str">
            <v>Y</v>
          </cell>
          <cell r="X655">
            <v>16.303242999999998</v>
          </cell>
          <cell r="Y655">
            <v>80.430933999999993</v>
          </cell>
          <cell r="Z655" t="str">
            <v>0863-2219030</v>
          </cell>
          <cell r="AA655">
            <v>8074173072</v>
          </cell>
          <cell r="AB655" t="str">
            <v>PSIB0021013</v>
          </cell>
          <cell r="AC655" t="str">
            <v>Southern</v>
          </cell>
          <cell r="AF655" t="str">
            <v>GUNTUR (M CORP. + OG)</v>
          </cell>
          <cell r="AG655">
            <v>1</v>
          </cell>
          <cell r="AH655">
            <v>371076</v>
          </cell>
          <cell r="AI655" t="str">
            <v>General</v>
          </cell>
          <cell r="AO655" t="str">
            <v>GB</v>
          </cell>
          <cell r="AP655">
            <v>40907</v>
          </cell>
          <cell r="AQ655">
            <v>36525</v>
          </cell>
          <cell r="AS655" t="str">
            <v>No</v>
          </cell>
          <cell r="AV655" t="str">
            <v>BHUKYA JAMALAIAH</v>
          </cell>
          <cell r="AW655" t="str">
            <v>MANAGER- IN CHARGE</v>
          </cell>
          <cell r="AX655">
            <v>45098</v>
          </cell>
          <cell r="AY655">
            <v>7842927837</v>
          </cell>
        </row>
        <row r="656">
          <cell r="A656" t="str">
            <v>G1016</v>
          </cell>
          <cell r="B656" t="str">
            <v>GAJRAULLA</v>
          </cell>
          <cell r="C656" t="str">
            <v>Z8017</v>
          </cell>
          <cell r="D656" t="str">
            <v>BAREILLY ZO</v>
          </cell>
          <cell r="E656" t="str">
            <v>OPP. PWD , NEAR RAILWAY STATION GAJRAULA, AMROHA U.P.</v>
          </cell>
          <cell r="F656" t="str">
            <v>GAJRAULA</v>
          </cell>
          <cell r="G656" t="str">
            <v>AMROHA</v>
          </cell>
          <cell r="H656" t="str">
            <v>UTTAR PRADESH</v>
          </cell>
          <cell r="I656">
            <v>244235</v>
          </cell>
          <cell r="J656" t="str">
            <v>Semi Urban</v>
          </cell>
          <cell r="K656" t="str">
            <v>MEDIUM</v>
          </cell>
          <cell r="L656" t="str">
            <v>GB</v>
          </cell>
          <cell r="M656">
            <v>0.41666666666666669</v>
          </cell>
          <cell r="N656">
            <v>0.70833333333333337</v>
          </cell>
          <cell r="O656" t="str">
            <v>Z8017</v>
          </cell>
          <cell r="P656" t="str">
            <v>g1016@psb.bank.in</v>
          </cell>
          <cell r="Q656" t="str">
            <v>N</v>
          </cell>
          <cell r="R656" t="str">
            <v>N</v>
          </cell>
          <cell r="S656" t="str">
            <v>N</v>
          </cell>
          <cell r="T656" t="str">
            <v>N</v>
          </cell>
          <cell r="U656" t="str">
            <v>N</v>
          </cell>
          <cell r="V656" t="str">
            <v>N</v>
          </cell>
          <cell r="W656" t="str">
            <v>Y</v>
          </cell>
          <cell r="X656">
            <v>28.838198999999999</v>
          </cell>
          <cell r="Y656">
            <v>78.242198999999999</v>
          </cell>
          <cell r="Z656" t="str">
            <v>05924-254525</v>
          </cell>
          <cell r="AA656">
            <v>7055005520</v>
          </cell>
          <cell r="AB656" t="str">
            <v>PSIB0021016</v>
          </cell>
          <cell r="AC656" t="str">
            <v>Central</v>
          </cell>
          <cell r="AF656" t="str">
            <v>GAJRAULA (NP)</v>
          </cell>
          <cell r="AG656">
            <v>2</v>
          </cell>
          <cell r="AH656">
            <v>371079</v>
          </cell>
          <cell r="AI656" t="str">
            <v>General</v>
          </cell>
          <cell r="AO656" t="str">
            <v>GB</v>
          </cell>
          <cell r="AP656">
            <v>40907</v>
          </cell>
          <cell r="AQ656">
            <v>36525</v>
          </cell>
          <cell r="AS656" t="str">
            <v>No</v>
          </cell>
          <cell r="AV656" t="str">
            <v>MOHIT KUMAR</v>
          </cell>
          <cell r="AW656" t="str">
            <v>OFFICER- IN CHARGE</v>
          </cell>
          <cell r="AX656">
            <v>46044</v>
          </cell>
          <cell r="AY656">
            <v>9837780091</v>
          </cell>
        </row>
        <row r="657">
          <cell r="A657" t="str">
            <v>G1021</v>
          </cell>
          <cell r="B657" t="str">
            <v>GADARPUR</v>
          </cell>
          <cell r="C657" t="str">
            <v>Z8017</v>
          </cell>
          <cell r="D657" t="str">
            <v>BAREILLY ZO</v>
          </cell>
          <cell r="E657" t="str">
            <v>WARD NO. 4, MAIN ROAD, GADARPUR,PINCODE-263 152</v>
          </cell>
          <cell r="F657" t="str">
            <v>GADARPUR</v>
          </cell>
          <cell r="G657" t="str">
            <v>UDAM SINGH NAGAR</v>
          </cell>
          <cell r="H657" t="str">
            <v>UTTARAKHAND</v>
          </cell>
          <cell r="I657">
            <v>263152</v>
          </cell>
          <cell r="J657" t="str">
            <v>Rural</v>
          </cell>
          <cell r="K657" t="str">
            <v>MEDIUM</v>
          </cell>
          <cell r="L657" t="str">
            <v>GB</v>
          </cell>
          <cell r="M657">
            <v>0.41666666666666669</v>
          </cell>
          <cell r="N657">
            <v>0.70833333333333337</v>
          </cell>
          <cell r="O657" t="str">
            <v>Z8017</v>
          </cell>
          <cell r="P657" t="str">
            <v>g1021@psb.bank.in</v>
          </cell>
          <cell r="Q657" t="str">
            <v>N</v>
          </cell>
          <cell r="R657" t="str">
            <v>N</v>
          </cell>
          <cell r="S657" t="str">
            <v>N</v>
          </cell>
          <cell r="T657" t="str">
            <v>N</v>
          </cell>
          <cell r="U657" t="str">
            <v>N</v>
          </cell>
          <cell r="V657" t="str">
            <v>N</v>
          </cell>
          <cell r="W657" t="str">
            <v>Y</v>
          </cell>
          <cell r="X657">
            <v>29.045500000000001</v>
          </cell>
          <cell r="Y657">
            <v>79.244004000000004</v>
          </cell>
          <cell r="Z657">
            <v>0</v>
          </cell>
          <cell r="AA657">
            <v>7055005521</v>
          </cell>
          <cell r="AB657" t="str">
            <v>PSIB0021021</v>
          </cell>
          <cell r="AC657" t="str">
            <v>Central</v>
          </cell>
          <cell r="AF657" t="str">
            <v>GADARPUR</v>
          </cell>
          <cell r="AG657">
            <v>6</v>
          </cell>
          <cell r="AH657">
            <v>371084</v>
          </cell>
          <cell r="AI657" t="str">
            <v>General</v>
          </cell>
          <cell r="AO657" t="str">
            <v>GB</v>
          </cell>
          <cell r="AP657">
            <v>41089</v>
          </cell>
          <cell r="AQ657">
            <v>36525</v>
          </cell>
          <cell r="AS657" t="str">
            <v>No</v>
          </cell>
          <cell r="AV657" t="str">
            <v>KARTIK RAUTELA</v>
          </cell>
          <cell r="AW657" t="str">
            <v>MANAGER- IN CHARGE</v>
          </cell>
          <cell r="AX657">
            <v>45842</v>
          </cell>
          <cell r="AY657">
            <v>7060701099</v>
          </cell>
        </row>
        <row r="658">
          <cell r="A658" t="str">
            <v>G1026</v>
          </cell>
          <cell r="B658" t="str">
            <v>GOLA</v>
          </cell>
          <cell r="C658" t="str">
            <v>Z8008</v>
          </cell>
          <cell r="D658" t="str">
            <v>PANCHKULA ZO</v>
          </cell>
          <cell r="E658" t="str">
            <v>E MAX COLLEGE VILLAGE GOLA PO NAHONI</v>
          </cell>
          <cell r="F658" t="str">
            <v>BARARA</v>
          </cell>
          <cell r="G658" t="str">
            <v>AMBALA</v>
          </cell>
          <cell r="H658" t="str">
            <v>HARYANA</v>
          </cell>
          <cell r="I658">
            <v>133104</v>
          </cell>
          <cell r="J658" t="str">
            <v>Rural</v>
          </cell>
          <cell r="K658" t="str">
            <v>MEDIUM</v>
          </cell>
          <cell r="L658" t="str">
            <v>GB</v>
          </cell>
          <cell r="M658">
            <v>0.41666666666666669</v>
          </cell>
          <cell r="N658">
            <v>0.70833333333333337</v>
          </cell>
          <cell r="O658" t="str">
            <v>Z8008</v>
          </cell>
          <cell r="P658" t="str">
            <v>g1026@psb.bank.in</v>
          </cell>
          <cell r="Q658" t="str">
            <v>N</v>
          </cell>
          <cell r="R658" t="str">
            <v>N</v>
          </cell>
          <cell r="S658" t="str">
            <v>N</v>
          </cell>
          <cell r="T658" t="str">
            <v>N</v>
          </cell>
          <cell r="U658" t="str">
            <v>N</v>
          </cell>
          <cell r="V658" t="str">
            <v>N</v>
          </cell>
          <cell r="W658" t="str">
            <v>Y</v>
          </cell>
          <cell r="X658">
            <v>30.336670000000002</v>
          </cell>
          <cell r="Y658">
            <v>77.033596000000003</v>
          </cell>
          <cell r="Z658" t="str">
            <v>01734-269906</v>
          </cell>
          <cell r="AA658" t="str">
            <v>84370 25118</v>
          </cell>
          <cell r="AB658" t="str">
            <v>PSIB0021026</v>
          </cell>
          <cell r="AC658" t="str">
            <v>Northern</v>
          </cell>
          <cell r="AF658" t="str">
            <v>GOLA (16)</v>
          </cell>
          <cell r="AG658">
            <v>6</v>
          </cell>
          <cell r="AH658">
            <v>371089</v>
          </cell>
          <cell r="AI658" t="str">
            <v>General</v>
          </cell>
          <cell r="AO658" t="str">
            <v>GB</v>
          </cell>
          <cell r="AP658">
            <v>40995</v>
          </cell>
          <cell r="AQ658">
            <v>36525</v>
          </cell>
          <cell r="AS658" t="str">
            <v>No</v>
          </cell>
          <cell r="AV658" t="str">
            <v>BHUPENDER KUMAR</v>
          </cell>
          <cell r="AW658" t="str">
            <v>OFFICER- IN CHARGE</v>
          </cell>
          <cell r="AX658">
            <v>45833</v>
          </cell>
          <cell r="AY658">
            <v>9465314100</v>
          </cell>
        </row>
        <row r="659">
          <cell r="A659" t="str">
            <v>G1030</v>
          </cell>
          <cell r="B659" t="str">
            <v>GUMTI KALAN</v>
          </cell>
          <cell r="C659" t="str">
            <v>Z8010</v>
          </cell>
          <cell r="D659" t="str">
            <v>BHATINDA ZO</v>
          </cell>
          <cell r="E659" t="str">
            <v>GUMTI KALAN BRANCH VPO GUMTI KALAN, DISTT BATHINDA – 151106</v>
          </cell>
          <cell r="F659" t="str">
            <v>RAMPURA PHUL</v>
          </cell>
          <cell r="G659" t="str">
            <v>BATHINDA</v>
          </cell>
          <cell r="H659" t="str">
            <v>PUNJAB</v>
          </cell>
          <cell r="I659">
            <v>151106</v>
          </cell>
          <cell r="J659" t="str">
            <v>Rural</v>
          </cell>
          <cell r="K659" t="str">
            <v>MEDIUM</v>
          </cell>
          <cell r="L659" t="str">
            <v>GB</v>
          </cell>
          <cell r="M659">
            <v>0.41666666666666669</v>
          </cell>
          <cell r="N659">
            <v>0.70833333333333337</v>
          </cell>
          <cell r="O659" t="str">
            <v>Z8010</v>
          </cell>
          <cell r="P659" t="str">
            <v>g1030@psb.bank.in</v>
          </cell>
          <cell r="Q659" t="str">
            <v>N</v>
          </cell>
          <cell r="R659" t="str">
            <v>N</v>
          </cell>
          <cell r="S659" t="str">
            <v>N</v>
          </cell>
          <cell r="T659" t="str">
            <v>N</v>
          </cell>
          <cell r="U659" t="str">
            <v>N</v>
          </cell>
          <cell r="V659" t="str">
            <v>Y</v>
          </cell>
          <cell r="W659" t="str">
            <v>Y</v>
          </cell>
          <cell r="X659">
            <v>30.424181999999998</v>
          </cell>
          <cell r="Y659">
            <v>75.168319999999994</v>
          </cell>
          <cell r="Z659" t="str">
            <v>01651-231250</v>
          </cell>
          <cell r="AA659">
            <v>9875978729</v>
          </cell>
          <cell r="AB659" t="str">
            <v>PSIB0021030</v>
          </cell>
          <cell r="AC659" t="str">
            <v>Northern</v>
          </cell>
          <cell r="AF659" t="str">
            <v>GUMTI KALAN (33)</v>
          </cell>
          <cell r="AG659">
            <v>5</v>
          </cell>
          <cell r="AH659">
            <v>371093</v>
          </cell>
          <cell r="AI659" t="str">
            <v>General</v>
          </cell>
          <cell r="AO659" t="str">
            <v>GB</v>
          </cell>
          <cell r="AP659">
            <v>40995</v>
          </cell>
          <cell r="AQ659">
            <v>36525</v>
          </cell>
          <cell r="AS659" t="str">
            <v>No</v>
          </cell>
          <cell r="AV659" t="str">
            <v>GURPREET KAUR GILL</v>
          </cell>
          <cell r="AW659" t="str">
            <v>OFFICER- IN CHARGE</v>
          </cell>
          <cell r="AX659">
            <v>45873</v>
          </cell>
          <cell r="AY659">
            <v>9530975063</v>
          </cell>
        </row>
        <row r="660">
          <cell r="A660" t="str">
            <v>G1034</v>
          </cell>
          <cell r="B660" t="str">
            <v>GOHALWAR</v>
          </cell>
          <cell r="C660" t="str">
            <v>Z8032</v>
          </cell>
          <cell r="D660" t="str">
            <v>MOGA ZO</v>
          </cell>
          <cell r="E660" t="str">
            <v>VPO GOHALWAR, NEAR GURDWARA LALKAR SAHIB</v>
          </cell>
          <cell r="F660" t="str">
            <v>AMRITSAR</v>
          </cell>
          <cell r="G660" t="str">
            <v>Tarn Taran</v>
          </cell>
          <cell r="H660" t="str">
            <v>PUNJAB</v>
          </cell>
          <cell r="I660">
            <v>143022</v>
          </cell>
          <cell r="J660" t="str">
            <v>Rural</v>
          </cell>
          <cell r="K660" t="str">
            <v>MEDIUM</v>
          </cell>
          <cell r="L660" t="str">
            <v>GB</v>
          </cell>
          <cell r="M660">
            <v>0.41666666666666669</v>
          </cell>
          <cell r="N660">
            <v>0.70833333333333337</v>
          </cell>
          <cell r="O660" t="str">
            <v>Z8032</v>
          </cell>
          <cell r="P660" t="str">
            <v>g1034@psb.bank.in</v>
          </cell>
          <cell r="Q660" t="str">
            <v>N</v>
          </cell>
          <cell r="R660" t="str">
            <v>N</v>
          </cell>
          <cell r="S660" t="str">
            <v>N</v>
          </cell>
          <cell r="T660" t="str">
            <v>N</v>
          </cell>
          <cell r="U660" t="str">
            <v>N</v>
          </cell>
          <cell r="V660" t="str">
            <v>Y</v>
          </cell>
          <cell r="W660" t="str">
            <v>Y</v>
          </cell>
          <cell r="X660">
            <v>31.511810000000001</v>
          </cell>
          <cell r="Y660">
            <v>74.894452999999999</v>
          </cell>
          <cell r="Z660">
            <v>8360051636</v>
          </cell>
          <cell r="AA660" t="str">
            <v>8219951466//9740774577</v>
          </cell>
          <cell r="AB660" t="str">
            <v>PSIB0021034</v>
          </cell>
          <cell r="AC660" t="str">
            <v>Northern</v>
          </cell>
          <cell r="AF660" t="str">
            <v>GOHALWARH (53)</v>
          </cell>
          <cell r="AG660">
            <v>6</v>
          </cell>
          <cell r="AH660">
            <v>371097</v>
          </cell>
          <cell r="AI660" t="str">
            <v>General</v>
          </cell>
          <cell r="AO660" t="str">
            <v>GB</v>
          </cell>
          <cell r="AP660">
            <v>40975</v>
          </cell>
          <cell r="AQ660">
            <v>36525</v>
          </cell>
          <cell r="AS660" t="str">
            <v>No</v>
          </cell>
          <cell r="AV660" t="str">
            <v>CHARANDEEP SINGH</v>
          </cell>
          <cell r="AW660" t="str">
            <v>MANAGER- IN CHARGE</v>
          </cell>
          <cell r="AX660">
            <v>45645</v>
          </cell>
          <cell r="AY660">
            <v>9478673579</v>
          </cell>
        </row>
        <row r="661">
          <cell r="A661" t="str">
            <v>G1053</v>
          </cell>
          <cell r="B661" t="str">
            <v>GABORDI</v>
          </cell>
          <cell r="C661" t="str">
            <v>Z8019</v>
          </cell>
          <cell r="D661" t="str">
            <v>GUWAHATI ZO</v>
          </cell>
          <cell r="E661" t="str">
            <v>PUNJAB &amp; SIND BANK, VILLAGE-GABORDI, PO-GABORDI, DISTRICT- SEPAHIJALA, TRIPURA-799004</v>
          </cell>
          <cell r="F661" t="str">
            <v>DADAR</v>
          </cell>
          <cell r="G661" t="str">
            <v>Sepahijala</v>
          </cell>
          <cell r="H661" t="str">
            <v>TRIPURA</v>
          </cell>
          <cell r="I661">
            <v>799004</v>
          </cell>
          <cell r="J661" t="str">
            <v>Rural</v>
          </cell>
          <cell r="K661" t="str">
            <v>SMALL</v>
          </cell>
          <cell r="L661" t="str">
            <v>GB</v>
          </cell>
          <cell r="M661">
            <v>0.41666666666666669</v>
          </cell>
          <cell r="N661">
            <v>0.70833333333333337</v>
          </cell>
          <cell r="O661" t="str">
            <v>Z8019</v>
          </cell>
          <cell r="P661" t="str">
            <v>g1053@psb.bank.in</v>
          </cell>
          <cell r="Q661" t="str">
            <v>NE</v>
          </cell>
          <cell r="R661" t="str">
            <v>N</v>
          </cell>
          <cell r="S661" t="str">
            <v>N</v>
          </cell>
          <cell r="T661" t="str">
            <v>Y</v>
          </cell>
          <cell r="U661" t="str">
            <v>N</v>
          </cell>
          <cell r="V661" t="str">
            <v>Y</v>
          </cell>
          <cell r="W661" t="str">
            <v>Y</v>
          </cell>
          <cell r="X661">
            <v>23.728027999999998</v>
          </cell>
          <cell r="Y661">
            <v>91.373305000000002</v>
          </cell>
          <cell r="Z661" t="str">
            <v>0376-2310134</v>
          </cell>
          <cell r="AA661">
            <v>7085058873</v>
          </cell>
          <cell r="AB661" t="str">
            <v>PSIB0021053</v>
          </cell>
          <cell r="AC661" t="str">
            <v>North-Eastern</v>
          </cell>
          <cell r="AF661" t="str">
            <v>PRABHAPUR</v>
          </cell>
          <cell r="AG661">
            <v>6</v>
          </cell>
          <cell r="AH661">
            <v>371119</v>
          </cell>
          <cell r="AI661" t="str">
            <v>General</v>
          </cell>
          <cell r="AO661" t="str">
            <v>GB</v>
          </cell>
          <cell r="AP661">
            <v>41151</v>
          </cell>
          <cell r="AQ661">
            <v>36525</v>
          </cell>
          <cell r="AS661" t="str">
            <v>No</v>
          </cell>
          <cell r="AV661" t="str">
            <v>RAIMA DEBBARMA</v>
          </cell>
          <cell r="AW661" t="str">
            <v>OFFICER- IN CHARGE</v>
          </cell>
          <cell r="AX661">
            <v>45474</v>
          </cell>
          <cell r="AY661">
            <v>8730983329</v>
          </cell>
        </row>
        <row r="662">
          <cell r="A662" t="str">
            <v>G1112</v>
          </cell>
          <cell r="B662" t="str">
            <v>GUMANIWALA</v>
          </cell>
          <cell r="C662" t="str">
            <v>Z8014</v>
          </cell>
          <cell r="D662" t="str">
            <v>DEHRADUN ZO</v>
          </cell>
          <cell r="E662" t="str">
            <v>GUMANIWALA DEHRADUN</v>
          </cell>
          <cell r="F662" t="str">
            <v>RISHIKESH</v>
          </cell>
          <cell r="G662" t="str">
            <v>DEHRADUN</v>
          </cell>
          <cell r="H662" t="str">
            <v>UTTARAKHAND</v>
          </cell>
          <cell r="I662">
            <v>249254</v>
          </cell>
          <cell r="J662" t="str">
            <v>Rural</v>
          </cell>
          <cell r="K662" t="str">
            <v>MEDIUM</v>
          </cell>
          <cell r="L662" t="str">
            <v>GB</v>
          </cell>
          <cell r="M662">
            <v>0.41666666666666669</v>
          </cell>
          <cell r="N662">
            <v>0.70833333333333337</v>
          </cell>
          <cell r="O662" t="str">
            <v>Z8014</v>
          </cell>
          <cell r="P662" t="str">
            <v>g1112@psb.bank.in</v>
          </cell>
          <cell r="Q662" t="str">
            <v>N</v>
          </cell>
          <cell r="R662" t="str">
            <v>N</v>
          </cell>
          <cell r="S662" t="str">
            <v>N</v>
          </cell>
          <cell r="T662" t="str">
            <v>N</v>
          </cell>
          <cell r="U662" t="str">
            <v>N</v>
          </cell>
          <cell r="V662" t="str">
            <v>N</v>
          </cell>
          <cell r="W662" t="str">
            <v>Y</v>
          </cell>
          <cell r="X662">
            <v>30.076371999999999</v>
          </cell>
          <cell r="Y662">
            <v>78.248133999999993</v>
          </cell>
          <cell r="Z662" t="str">
            <v>0135-2456266</v>
          </cell>
          <cell r="AA662">
            <v>7060815035</v>
          </cell>
          <cell r="AB662" t="str">
            <v>PSIB0021112</v>
          </cell>
          <cell r="AC662" t="str">
            <v>Central</v>
          </cell>
          <cell r="AF662" t="str">
            <v>GUMANIWALA (CT)</v>
          </cell>
          <cell r="AG662">
            <v>5</v>
          </cell>
          <cell r="AH662">
            <v>371178</v>
          </cell>
          <cell r="AI662" t="str">
            <v>General</v>
          </cell>
          <cell r="AO662" t="str">
            <v>GB</v>
          </cell>
          <cell r="AP662">
            <v>41180</v>
          </cell>
          <cell r="AQ662">
            <v>36525</v>
          </cell>
          <cell r="AS662" t="str">
            <v>No</v>
          </cell>
          <cell r="AV662" t="str">
            <v>TRIPTI KUKRETI</v>
          </cell>
          <cell r="AW662" t="str">
            <v>OFFICER- IN CHARGE</v>
          </cell>
          <cell r="AX662">
            <v>45835</v>
          </cell>
          <cell r="AY662">
            <v>8923895524</v>
          </cell>
        </row>
        <row r="663">
          <cell r="A663" t="str">
            <v>G1121</v>
          </cell>
          <cell r="B663" t="str">
            <v>GHEEDAH</v>
          </cell>
          <cell r="C663" t="str">
            <v>Z8018</v>
          </cell>
          <cell r="D663" t="str">
            <v>KOLKATA ZO</v>
          </cell>
          <cell r="E663" t="str">
            <v>BARAKPORE BARASAT ROAD MUDIBARI BUS STOPNEELGANJ BAJAR TITAGARH</v>
          </cell>
          <cell r="F663" t="str">
            <v>BARRACKPUR II</v>
          </cell>
          <cell r="G663" t="str">
            <v>24 PARAGANAS NORTH</v>
          </cell>
          <cell r="H663" t="str">
            <v>WEST BENGAL</v>
          </cell>
          <cell r="I663">
            <v>700121</v>
          </cell>
          <cell r="J663" t="str">
            <v>Rural</v>
          </cell>
          <cell r="K663" t="str">
            <v>MEDIUM</v>
          </cell>
          <cell r="L663" t="str">
            <v>GB</v>
          </cell>
          <cell r="M663">
            <v>0.41666666666666669</v>
          </cell>
          <cell r="N663">
            <v>0.70833333333333337</v>
          </cell>
          <cell r="O663" t="str">
            <v>Z8018</v>
          </cell>
          <cell r="P663" t="str">
            <v>g1121@psb.bank.in</v>
          </cell>
          <cell r="Q663" t="str">
            <v>N</v>
          </cell>
          <cell r="R663" t="str">
            <v>N</v>
          </cell>
          <cell r="S663" t="str">
            <v>N</v>
          </cell>
          <cell r="T663" t="str">
            <v>N</v>
          </cell>
          <cell r="U663" t="str">
            <v>N</v>
          </cell>
          <cell r="V663" t="str">
            <v>Y</v>
          </cell>
          <cell r="W663" t="str">
            <v>Y</v>
          </cell>
          <cell r="X663">
            <v>22.762155</v>
          </cell>
          <cell r="Y663">
            <v>88.416360999999995</v>
          </cell>
          <cell r="Z663" t="str">
            <v>033-25354444</v>
          </cell>
          <cell r="AA663" t="str">
            <v>7566699405/6292145733</v>
          </cell>
          <cell r="AB663" t="str">
            <v>PSIB0021121</v>
          </cell>
          <cell r="AC663" t="str">
            <v>Eastern</v>
          </cell>
          <cell r="AF663" t="str">
            <v>BARAKPUR</v>
          </cell>
          <cell r="AG663">
            <v>5</v>
          </cell>
          <cell r="AH663">
            <v>371187</v>
          </cell>
          <cell r="AI663" t="str">
            <v>General</v>
          </cell>
          <cell r="AL663" t="str">
            <v>Y</v>
          </cell>
          <cell r="AO663" t="str">
            <v>GB</v>
          </cell>
          <cell r="AP663">
            <v>41354</v>
          </cell>
          <cell r="AQ663">
            <v>36525</v>
          </cell>
          <cell r="AS663" t="str">
            <v>No</v>
          </cell>
          <cell r="AV663" t="str">
            <v>MANISH KUMAR</v>
          </cell>
          <cell r="AW663" t="str">
            <v>MANAGER- IN CHARGE</v>
          </cell>
          <cell r="AX663">
            <v>45827</v>
          </cell>
          <cell r="AY663">
            <v>9997777553</v>
          </cell>
        </row>
        <row r="664">
          <cell r="A664" t="str">
            <v>G1122</v>
          </cell>
          <cell r="B664" t="str">
            <v>GHOT</v>
          </cell>
          <cell r="C664" t="str">
            <v>Z8004</v>
          </cell>
          <cell r="D664" t="str">
            <v>GURDASPUR ZO</v>
          </cell>
          <cell r="E664" t="str">
            <v>S.K.TRADER PURCHASE CENTRE, PANDORI ROAD, VPO GHOT, TEHSIL &amp; DISTT GURDASPURGURDASPUR PUNJAB</v>
          </cell>
          <cell r="F664" t="str">
            <v>GURDASPUR</v>
          </cell>
          <cell r="G664" t="str">
            <v>GURDASPUR</v>
          </cell>
          <cell r="H664" t="str">
            <v>PUNJAB</v>
          </cell>
          <cell r="I664">
            <v>143530</v>
          </cell>
          <cell r="J664" t="str">
            <v>Rural</v>
          </cell>
          <cell r="K664" t="str">
            <v>MEDIUM</v>
          </cell>
          <cell r="L664" t="str">
            <v>GB</v>
          </cell>
          <cell r="M664">
            <v>0.41666666666666669</v>
          </cell>
          <cell r="N664">
            <v>0.70833333333333337</v>
          </cell>
          <cell r="O664" t="str">
            <v>Z8004</v>
          </cell>
          <cell r="P664" t="str">
            <v>g1122@psb.bank.in</v>
          </cell>
          <cell r="Q664" t="str">
            <v>N</v>
          </cell>
          <cell r="R664" t="str">
            <v>N</v>
          </cell>
          <cell r="S664" t="str">
            <v>N</v>
          </cell>
          <cell r="T664" t="str">
            <v>N</v>
          </cell>
          <cell r="U664" t="str">
            <v>N</v>
          </cell>
          <cell r="V664" t="str">
            <v>Y</v>
          </cell>
          <cell r="W664" t="str">
            <v>Y</v>
          </cell>
          <cell r="X664">
            <v>32.035499000000002</v>
          </cell>
          <cell r="Y664">
            <v>75.45581</v>
          </cell>
          <cell r="Z664">
            <v>0</v>
          </cell>
          <cell r="AA664">
            <v>7347044930</v>
          </cell>
          <cell r="AB664" t="str">
            <v>PSIB0021122</v>
          </cell>
          <cell r="AC664" t="str">
            <v>Northern</v>
          </cell>
          <cell r="AF664" t="str">
            <v>GHOT POKHAR (361)</v>
          </cell>
          <cell r="AG664">
            <v>6</v>
          </cell>
          <cell r="AH664">
            <v>371188</v>
          </cell>
          <cell r="AI664" t="str">
            <v>General</v>
          </cell>
          <cell r="AO664" t="str">
            <v>GB</v>
          </cell>
          <cell r="AP664">
            <v>41242</v>
          </cell>
          <cell r="AQ664">
            <v>36525</v>
          </cell>
          <cell r="AS664" t="str">
            <v>No</v>
          </cell>
          <cell r="AV664" t="str">
            <v>ANJANA GUPTA</v>
          </cell>
          <cell r="AW664" t="str">
            <v>MANAGER- IN CHARGE</v>
          </cell>
          <cell r="AX664">
            <v>45839</v>
          </cell>
          <cell r="AY664">
            <v>9876142248</v>
          </cell>
        </row>
        <row r="665">
          <cell r="A665" t="str">
            <v>G1128</v>
          </cell>
          <cell r="B665" t="str">
            <v>GANDHIAN</v>
          </cell>
          <cell r="C665" t="str">
            <v>Z8004</v>
          </cell>
          <cell r="D665" t="str">
            <v>GURDASPUR ZO</v>
          </cell>
          <cell r="E665" t="str">
            <v>VILLAGE GANDHIAN, PO PANIAR, TEH. &amp; DISTT. GURDASPUR, PUNJAB - 143 521</v>
          </cell>
          <cell r="F665" t="str">
            <v>GURDASPUR</v>
          </cell>
          <cell r="G665" t="str">
            <v>GURDASPUR</v>
          </cell>
          <cell r="H665" t="str">
            <v>PUNJAB</v>
          </cell>
          <cell r="I665">
            <v>143521</v>
          </cell>
          <cell r="J665" t="str">
            <v>Rural</v>
          </cell>
          <cell r="K665" t="str">
            <v>MEDIUM</v>
          </cell>
          <cell r="L665" t="str">
            <v>GB</v>
          </cell>
          <cell r="M665">
            <v>0.41666666666666669</v>
          </cell>
          <cell r="N665">
            <v>0.70833333333333337</v>
          </cell>
          <cell r="O665" t="str">
            <v>Z8004</v>
          </cell>
          <cell r="P665" t="str">
            <v>g1128@psb.bank.in</v>
          </cell>
          <cell r="Q665" t="str">
            <v>N</v>
          </cell>
          <cell r="R665" t="str">
            <v>N</v>
          </cell>
          <cell r="S665" t="str">
            <v>N</v>
          </cell>
          <cell r="T665" t="str">
            <v>N</v>
          </cell>
          <cell r="U665" t="str">
            <v>N</v>
          </cell>
          <cell r="V665" t="str">
            <v>Y</v>
          </cell>
          <cell r="W665" t="str">
            <v>Y</v>
          </cell>
          <cell r="X665">
            <v>32.092776999999998</v>
          </cell>
          <cell r="Y665">
            <v>75.446173999999999</v>
          </cell>
          <cell r="Z665">
            <v>0</v>
          </cell>
          <cell r="AA665">
            <v>7347044931</v>
          </cell>
          <cell r="AB665" t="str">
            <v>PSIB0021128</v>
          </cell>
          <cell r="AC665" t="str">
            <v>Northern</v>
          </cell>
          <cell r="AF665" t="str">
            <v>GANDHIAN (318)</v>
          </cell>
          <cell r="AG665">
            <v>6</v>
          </cell>
          <cell r="AH665">
            <v>371194</v>
          </cell>
          <cell r="AI665" t="str">
            <v>General</v>
          </cell>
          <cell r="AO665" t="str">
            <v>GB</v>
          </cell>
          <cell r="AP665">
            <v>41362</v>
          </cell>
          <cell r="AQ665">
            <v>36525</v>
          </cell>
          <cell r="AS665" t="str">
            <v>No</v>
          </cell>
          <cell r="AV665" t="str">
            <v>SANDEEP ATRI</v>
          </cell>
          <cell r="AW665" t="str">
            <v>OFFICER- IN CHARGE</v>
          </cell>
          <cell r="AX665">
            <v>45474</v>
          </cell>
          <cell r="AY665">
            <v>8847431855</v>
          </cell>
        </row>
        <row r="666">
          <cell r="A666" t="str">
            <v>G1134</v>
          </cell>
          <cell r="B666" t="str">
            <v>GOLA</v>
          </cell>
          <cell r="C666" t="str">
            <v>Z8017</v>
          </cell>
          <cell r="D666" t="str">
            <v>BAREILLY ZO</v>
          </cell>
          <cell r="E666" t="str">
            <v>LAKHIMPUR ROAD, NEAR HANIMAN TEMPLE ,GOLA GOKARAN NATH,DIST-KHERI.UP.PIN-262802</v>
          </cell>
          <cell r="F666" t="str">
            <v>GOLA</v>
          </cell>
          <cell r="G666" t="str">
            <v>KHERI</v>
          </cell>
          <cell r="H666" t="str">
            <v>UTTAR PRADESH</v>
          </cell>
          <cell r="I666">
            <v>262802</v>
          </cell>
          <cell r="J666" t="str">
            <v>Semi Urban</v>
          </cell>
          <cell r="K666" t="str">
            <v>MEDIUM</v>
          </cell>
          <cell r="L666" t="str">
            <v>GB</v>
          </cell>
          <cell r="M666">
            <v>0.41666666666666669</v>
          </cell>
          <cell r="N666">
            <v>0.70833333333333337</v>
          </cell>
          <cell r="O666" t="str">
            <v>Z8017</v>
          </cell>
          <cell r="P666" t="str">
            <v>g1134@psb.bank.in</v>
          </cell>
          <cell r="Q666" t="str">
            <v>N</v>
          </cell>
          <cell r="R666" t="str">
            <v>N</v>
          </cell>
          <cell r="S666" t="str">
            <v>N</v>
          </cell>
          <cell r="T666" t="str">
            <v>N</v>
          </cell>
          <cell r="U666" t="str">
            <v>N</v>
          </cell>
          <cell r="V666" t="str">
            <v>N</v>
          </cell>
          <cell r="W666" t="str">
            <v>Y</v>
          </cell>
          <cell r="X666">
            <v>28.073087000000001</v>
          </cell>
          <cell r="Y666">
            <v>80.478185999999994</v>
          </cell>
          <cell r="Z666" t="str">
            <v>05876-232255</v>
          </cell>
          <cell r="AA666">
            <v>7055005523</v>
          </cell>
          <cell r="AB666" t="str">
            <v>PSIB0021134</v>
          </cell>
          <cell r="AC666" t="str">
            <v>Central</v>
          </cell>
          <cell r="AF666" t="str">
            <v>GOLA GOKARAN NATH (NPP)</v>
          </cell>
          <cell r="AG666">
            <v>2</v>
          </cell>
          <cell r="AH666">
            <v>371200</v>
          </cell>
          <cell r="AI666" t="str">
            <v>General</v>
          </cell>
          <cell r="AO666" t="str">
            <v>GB</v>
          </cell>
          <cell r="AP666">
            <v>41364</v>
          </cell>
          <cell r="AQ666">
            <v>36525</v>
          </cell>
          <cell r="AS666" t="str">
            <v>No</v>
          </cell>
          <cell r="AV666" t="str">
            <v>SHRADDHA AWASTHI</v>
          </cell>
          <cell r="AW666" t="str">
            <v>MANAGER- IN CHARGE</v>
          </cell>
          <cell r="AX666">
            <v>45839</v>
          </cell>
          <cell r="AY666">
            <v>9721168911</v>
          </cell>
        </row>
        <row r="667">
          <cell r="A667" t="str">
            <v>G1140</v>
          </cell>
          <cell r="B667" t="str">
            <v>GANGTOK</v>
          </cell>
          <cell r="C667" t="str">
            <v>Z8019</v>
          </cell>
          <cell r="D667" t="str">
            <v>GUWAHATI ZO</v>
          </cell>
          <cell r="E667" t="str">
            <v>NEPALI SAHITYA PARISHAD BHAWAN, JEEWAN THING MARG, DEVELOPMENT AREA</v>
          </cell>
          <cell r="F667" t="str">
            <v>GANGTOK</v>
          </cell>
          <cell r="G667" t="str">
            <v>Gangtok</v>
          </cell>
          <cell r="H667" t="str">
            <v>SIKKIM</v>
          </cell>
          <cell r="I667">
            <v>737101</v>
          </cell>
          <cell r="J667" t="str">
            <v>Urban</v>
          </cell>
          <cell r="K667" t="str">
            <v>MEDIUM</v>
          </cell>
          <cell r="L667" t="str">
            <v>GB</v>
          </cell>
          <cell r="M667">
            <v>0.41666666666666669</v>
          </cell>
          <cell r="N667">
            <v>0.70833333333333337</v>
          </cell>
          <cell r="O667" t="str">
            <v>Z8019</v>
          </cell>
          <cell r="P667" t="str">
            <v>g1140@psb.bank.in</v>
          </cell>
          <cell r="Q667" t="str">
            <v>NE</v>
          </cell>
          <cell r="R667" t="str">
            <v>N</v>
          </cell>
          <cell r="S667" t="str">
            <v>N</v>
          </cell>
          <cell r="T667" t="str">
            <v>Y</v>
          </cell>
          <cell r="U667" t="str">
            <v>N</v>
          </cell>
          <cell r="V667" t="str">
            <v>Y</v>
          </cell>
          <cell r="W667" t="str">
            <v>Y</v>
          </cell>
          <cell r="X667">
            <v>27.331399999999999</v>
          </cell>
          <cell r="Y667">
            <v>88.613799999999998</v>
          </cell>
          <cell r="Z667" t="str">
            <v>03592-204089</v>
          </cell>
          <cell r="AA667" t="str">
            <v>9056846562/6292145711</v>
          </cell>
          <cell r="AB667" t="str">
            <v>PSIB0021140</v>
          </cell>
          <cell r="AC667" t="str">
            <v>Eastern</v>
          </cell>
          <cell r="AF667" t="str">
            <v>GANGTOK (M CORP.)</v>
          </cell>
          <cell r="AG667">
            <v>1</v>
          </cell>
          <cell r="AH667">
            <v>371206</v>
          </cell>
          <cell r="AI667" t="str">
            <v>General</v>
          </cell>
          <cell r="AL667" t="str">
            <v>Y</v>
          </cell>
          <cell r="AO667" t="str">
            <v>GB</v>
          </cell>
          <cell r="AP667">
            <v>41470</v>
          </cell>
          <cell r="AQ667">
            <v>36525</v>
          </cell>
          <cell r="AS667" t="str">
            <v>No</v>
          </cell>
          <cell r="AV667" t="str">
            <v>AAINA GOYAL</v>
          </cell>
          <cell r="AW667" t="str">
            <v>MANAGER- IN CHARGE</v>
          </cell>
          <cell r="AX667">
            <v>45805</v>
          </cell>
          <cell r="AY667">
            <v>8559066210</v>
          </cell>
        </row>
        <row r="668">
          <cell r="A668" t="str">
            <v>G1144</v>
          </cell>
          <cell r="B668" t="str">
            <v>SECTOR 31, GURUGRAM</v>
          </cell>
          <cell r="C668" t="str">
            <v>Z8026</v>
          </cell>
          <cell r="D668" t="str">
            <v>GURUGRAM ZO</v>
          </cell>
          <cell r="E668" t="str">
            <v>HUDA MARKET , GURUGRAM ,HARYANA</v>
          </cell>
          <cell r="F668" t="str">
            <v>GURGAON</v>
          </cell>
          <cell r="G668" t="str">
            <v>GURUGRAM</v>
          </cell>
          <cell r="H668" t="str">
            <v>HARYANA</v>
          </cell>
          <cell r="I668">
            <v>122001</v>
          </cell>
          <cell r="J668" t="str">
            <v>Urban</v>
          </cell>
          <cell r="K668" t="str">
            <v>LARGE</v>
          </cell>
          <cell r="L668" t="str">
            <v>GB</v>
          </cell>
          <cell r="M668">
            <v>0.41666666666666669</v>
          </cell>
          <cell r="N668">
            <v>0.70833333333333337</v>
          </cell>
          <cell r="O668" t="str">
            <v>Z8026</v>
          </cell>
          <cell r="P668" t="str">
            <v>g1144@psb.bank.in</v>
          </cell>
          <cell r="Q668" t="str">
            <v>N</v>
          </cell>
          <cell r="R668" t="str">
            <v>N</v>
          </cell>
          <cell r="S668" t="str">
            <v>N</v>
          </cell>
          <cell r="T668" t="str">
            <v>N</v>
          </cell>
          <cell r="U668" t="str">
            <v>N</v>
          </cell>
          <cell r="V668" t="str">
            <v>N</v>
          </cell>
          <cell r="W668" t="str">
            <v>Y</v>
          </cell>
          <cell r="X668">
            <v>28.455628999999998</v>
          </cell>
          <cell r="Y668">
            <v>77.055160000000001</v>
          </cell>
          <cell r="Z668" t="str">
            <v>0124-2380616</v>
          </cell>
          <cell r="AA668">
            <v>8447539253</v>
          </cell>
          <cell r="AB668" t="str">
            <v>PSIB0021144</v>
          </cell>
          <cell r="AC668" t="str">
            <v>Northern</v>
          </cell>
          <cell r="AF668" t="str">
            <v>GURGAON (M CORP. + OG)</v>
          </cell>
          <cell r="AG668">
            <v>1</v>
          </cell>
          <cell r="AH668">
            <v>371210</v>
          </cell>
          <cell r="AI668" t="str">
            <v>General</v>
          </cell>
          <cell r="AO668" t="str">
            <v>GB</v>
          </cell>
          <cell r="AP668">
            <v>41333</v>
          </cell>
          <cell r="AQ668">
            <v>36525</v>
          </cell>
          <cell r="AS668" t="str">
            <v>No</v>
          </cell>
          <cell r="AV668" t="str">
            <v>AVALEEN KAUR</v>
          </cell>
          <cell r="AW668" t="str">
            <v>CHIEF MANAGER- IN CHARGE</v>
          </cell>
          <cell r="AX668">
            <v>45866</v>
          </cell>
          <cell r="AY668">
            <v>9953851068</v>
          </cell>
        </row>
        <row r="669">
          <cell r="A669" t="str">
            <v>G1148</v>
          </cell>
          <cell r="B669" t="str">
            <v>SECTOR 5, HUDA MARKET</v>
          </cell>
          <cell r="C669" t="str">
            <v>Z8026</v>
          </cell>
          <cell r="D669" t="str">
            <v>GURUGRAM ZO</v>
          </cell>
          <cell r="E669" t="str">
            <v>DSS -50 , SECTOR 5 HUDA MARKET ,GURUGRAM,HARYANA</v>
          </cell>
          <cell r="F669" t="str">
            <v>GURGAON</v>
          </cell>
          <cell r="G669" t="str">
            <v>GURUGRAM</v>
          </cell>
          <cell r="H669" t="str">
            <v>HARYANA</v>
          </cell>
          <cell r="I669">
            <v>122001</v>
          </cell>
          <cell r="J669" t="str">
            <v>Urban</v>
          </cell>
          <cell r="K669" t="str">
            <v>LARGE</v>
          </cell>
          <cell r="L669" t="str">
            <v>GB</v>
          </cell>
          <cell r="M669">
            <v>0.41666666666666669</v>
          </cell>
          <cell r="N669">
            <v>0.70833333333333337</v>
          </cell>
          <cell r="O669" t="str">
            <v>Z8026</v>
          </cell>
          <cell r="P669" t="str">
            <v>g1148@psb.bank.in</v>
          </cell>
          <cell r="Q669" t="str">
            <v>N</v>
          </cell>
          <cell r="R669" t="str">
            <v>N</v>
          </cell>
          <cell r="S669" t="str">
            <v>N</v>
          </cell>
          <cell r="T669" t="str">
            <v>N</v>
          </cell>
          <cell r="U669" t="str">
            <v>N</v>
          </cell>
          <cell r="V669" t="str">
            <v>N</v>
          </cell>
          <cell r="W669" t="str">
            <v>Y</v>
          </cell>
          <cell r="X669">
            <v>28.479807999999998</v>
          </cell>
          <cell r="Y669">
            <v>77.021051</v>
          </cell>
          <cell r="Z669" t="str">
            <v>0124-2250100</v>
          </cell>
          <cell r="AA669">
            <v>9871321519</v>
          </cell>
          <cell r="AB669" t="str">
            <v>PSIB0021148</v>
          </cell>
          <cell r="AC669" t="str">
            <v>Northern</v>
          </cell>
          <cell r="AF669" t="str">
            <v>GURGAON (M CORP. + OG)</v>
          </cell>
          <cell r="AG669">
            <v>1</v>
          </cell>
          <cell r="AH669">
            <v>371214</v>
          </cell>
          <cell r="AI669" t="str">
            <v>General</v>
          </cell>
          <cell r="AO669" t="str">
            <v>GB</v>
          </cell>
          <cell r="AP669">
            <v>41333</v>
          </cell>
          <cell r="AQ669">
            <v>36525</v>
          </cell>
          <cell r="AS669" t="str">
            <v>No</v>
          </cell>
          <cell r="AV669" t="str">
            <v>TANAYA CHAKRABORTY</v>
          </cell>
          <cell r="AW669" t="str">
            <v>MANAGER- IN CHARGE</v>
          </cell>
          <cell r="AX669">
            <v>45467</v>
          </cell>
          <cell r="AY669">
            <v>8527194747</v>
          </cell>
        </row>
        <row r="670">
          <cell r="A670" t="str">
            <v>G1170</v>
          </cell>
          <cell r="B670" t="str">
            <v>BASHARTPUR, GORAKHPUR</v>
          </cell>
          <cell r="C670" t="str">
            <v>Z8016</v>
          </cell>
          <cell r="D670" t="str">
            <v>LUCKNOW ZO</v>
          </cell>
          <cell r="E670" t="str">
            <v>SIDDHANT TOWER, OPP. RAMPUR SCHOOL, P.O. AROGYA MANDIR, BASHARATPUR</v>
          </cell>
          <cell r="F670" t="str">
            <v>GORAKHPUR</v>
          </cell>
          <cell r="G670" t="str">
            <v>GORAKHPUR</v>
          </cell>
          <cell r="H670" t="str">
            <v>UTTAR PRADESH</v>
          </cell>
          <cell r="I670">
            <v>273003</v>
          </cell>
          <cell r="J670" t="str">
            <v>Urban</v>
          </cell>
          <cell r="K670" t="str">
            <v>LARGE</v>
          </cell>
          <cell r="L670" t="str">
            <v>GB</v>
          </cell>
          <cell r="M670">
            <v>0.41666666666666669</v>
          </cell>
          <cell r="N670">
            <v>0.70833333333333337</v>
          </cell>
          <cell r="O670" t="str">
            <v>Z8016</v>
          </cell>
          <cell r="P670" t="str">
            <v>g1170@psb.bank.in</v>
          </cell>
          <cell r="Q670" t="str">
            <v>N</v>
          </cell>
          <cell r="R670" t="str">
            <v>N</v>
          </cell>
          <cell r="S670" t="str">
            <v>N</v>
          </cell>
          <cell r="T670" t="str">
            <v>N</v>
          </cell>
          <cell r="U670" t="str">
            <v>N</v>
          </cell>
          <cell r="V670" t="str">
            <v>N</v>
          </cell>
          <cell r="W670" t="str">
            <v>Y</v>
          </cell>
          <cell r="X670">
            <v>26.788305999999999</v>
          </cell>
          <cell r="Y670">
            <v>83.385615000000001</v>
          </cell>
          <cell r="Z670">
            <v>0</v>
          </cell>
          <cell r="AA670">
            <v>9580508545</v>
          </cell>
          <cell r="AB670" t="str">
            <v>PSIB0021170</v>
          </cell>
          <cell r="AC670" t="str">
            <v>Central</v>
          </cell>
          <cell r="AF670" t="str">
            <v>GORAKHPUR (M CORP.)</v>
          </cell>
          <cell r="AG670">
            <v>1</v>
          </cell>
          <cell r="AH670">
            <v>371236</v>
          </cell>
          <cell r="AI670" t="str">
            <v>General</v>
          </cell>
          <cell r="AO670" t="str">
            <v>GB</v>
          </cell>
          <cell r="AP670">
            <v>41515</v>
          </cell>
          <cell r="AQ670">
            <v>36525</v>
          </cell>
          <cell r="AS670" t="str">
            <v>No</v>
          </cell>
          <cell r="AV670" t="str">
            <v>SANDEEP KUMAR YADAV</v>
          </cell>
          <cell r="AW670" t="str">
            <v>MANAGER- IN CHARGE</v>
          </cell>
          <cell r="AX670">
            <v>45808</v>
          </cell>
          <cell r="AY670">
            <v>8765296969</v>
          </cell>
        </row>
        <row r="671">
          <cell r="A671" t="str">
            <v>G1177</v>
          </cell>
          <cell r="B671" t="str">
            <v>GANGA</v>
          </cell>
          <cell r="C671" t="str">
            <v>Z8010</v>
          </cell>
          <cell r="D671" t="str">
            <v>BHATINDA ZO</v>
          </cell>
          <cell r="E671" t="str">
            <v>GANGA ABLU KI VPO GANGA ABLU KI, NEAR BUS STAND, TEHSIL GONIANA, MANDI, DISTT-BATHINDA – 151201</v>
          </cell>
          <cell r="F671" t="str">
            <v>BATHINDA</v>
          </cell>
          <cell r="G671" t="str">
            <v>BATHINDA</v>
          </cell>
          <cell r="H671" t="str">
            <v>PUNJAB</v>
          </cell>
          <cell r="I671">
            <v>151201</v>
          </cell>
          <cell r="J671" t="str">
            <v>Rural</v>
          </cell>
          <cell r="K671" t="str">
            <v>MEDIUM</v>
          </cell>
          <cell r="L671" t="str">
            <v>GB</v>
          </cell>
          <cell r="M671">
            <v>0.41666666666666669</v>
          </cell>
          <cell r="N671">
            <v>0.70833333333333337</v>
          </cell>
          <cell r="O671" t="str">
            <v>Z8010</v>
          </cell>
          <cell r="P671" t="str">
            <v>g1177@psb.bank.in</v>
          </cell>
          <cell r="Q671" t="str">
            <v>N</v>
          </cell>
          <cell r="R671" t="str">
            <v>N</v>
          </cell>
          <cell r="S671" t="str">
            <v>N</v>
          </cell>
          <cell r="T671" t="str">
            <v>N</v>
          </cell>
          <cell r="U671" t="str">
            <v>N</v>
          </cell>
          <cell r="V671" t="str">
            <v>Y</v>
          </cell>
          <cell r="W671" t="str">
            <v>Y</v>
          </cell>
          <cell r="X671">
            <v>30.359423</v>
          </cell>
          <cell r="Y671">
            <v>74.824189000000004</v>
          </cell>
          <cell r="Z671" t="str">
            <v>0164-2765045</v>
          </cell>
          <cell r="AA671">
            <v>9875978726</v>
          </cell>
          <cell r="AB671" t="str">
            <v>PSIB0021177</v>
          </cell>
          <cell r="AC671" t="str">
            <v>Northern</v>
          </cell>
          <cell r="AF671" t="str">
            <v>GANGA (173)</v>
          </cell>
          <cell r="AG671">
            <v>6</v>
          </cell>
          <cell r="AH671">
            <v>371244</v>
          </cell>
          <cell r="AI671" t="str">
            <v>General</v>
          </cell>
          <cell r="AO671" t="str">
            <v>GB</v>
          </cell>
          <cell r="AP671">
            <v>41509</v>
          </cell>
          <cell r="AQ671">
            <v>36525</v>
          </cell>
          <cell r="AS671" t="str">
            <v>No</v>
          </cell>
          <cell r="AV671" t="str">
            <v>RAHUL GUPTA</v>
          </cell>
          <cell r="AW671" t="str">
            <v>MANAGER- IN CHARGE</v>
          </cell>
          <cell r="AX671">
            <v>45813</v>
          </cell>
          <cell r="AY671">
            <v>9814903759</v>
          </cell>
        </row>
        <row r="672">
          <cell r="A672" t="str">
            <v>G1231</v>
          </cell>
          <cell r="B672" t="str">
            <v>GANDHIDHAM</v>
          </cell>
          <cell r="C672" t="str">
            <v>Z8029</v>
          </cell>
          <cell r="D672" t="str">
            <v>GANDHINAGAR ZO</v>
          </cell>
          <cell r="E672" t="str">
            <v>PUNJAB &amp; SIND BANK, PLOT NO.334, WARD 12B, ASHIRWAD COMPLEX, GANDHIDHAM - 397201, GUJARAT</v>
          </cell>
          <cell r="F672" t="str">
            <v>KACHH</v>
          </cell>
          <cell r="G672" t="str">
            <v>KACHCHH</v>
          </cell>
          <cell r="H672" t="str">
            <v>GUJARAT</v>
          </cell>
          <cell r="I672">
            <v>397201</v>
          </cell>
          <cell r="J672" t="str">
            <v>Urban</v>
          </cell>
          <cell r="K672" t="str">
            <v>LARGE</v>
          </cell>
          <cell r="L672" t="str">
            <v>GB</v>
          </cell>
          <cell r="M672">
            <v>0.41666666666666669</v>
          </cell>
          <cell r="N672">
            <v>0.70833333333333337</v>
          </cell>
          <cell r="O672" t="str">
            <v>Z8029</v>
          </cell>
          <cell r="P672" t="str">
            <v>g1231@psb.bank.in</v>
          </cell>
          <cell r="Q672" t="str">
            <v>N</v>
          </cell>
          <cell r="R672" t="str">
            <v>N</v>
          </cell>
          <cell r="S672" t="str">
            <v>N</v>
          </cell>
          <cell r="T672" t="str">
            <v>N</v>
          </cell>
          <cell r="U672" t="str">
            <v>N</v>
          </cell>
          <cell r="V672" t="str">
            <v>Y</v>
          </cell>
          <cell r="W672" t="str">
            <v>Y</v>
          </cell>
          <cell r="X672">
            <v>23.067077000000001</v>
          </cell>
          <cell r="Y672">
            <v>70.138807</v>
          </cell>
          <cell r="Z672" t="str">
            <v>0283-6234363</v>
          </cell>
          <cell r="AA672">
            <v>9826550922</v>
          </cell>
          <cell r="AB672" t="str">
            <v>PSIB0021231</v>
          </cell>
          <cell r="AC672" t="str">
            <v>Western</v>
          </cell>
          <cell r="AF672" t="str">
            <v>GANDHIDHAM (M)</v>
          </cell>
          <cell r="AG672">
            <v>1</v>
          </cell>
          <cell r="AH672">
            <v>371298</v>
          </cell>
          <cell r="AI672" t="str">
            <v>General</v>
          </cell>
          <cell r="AO672" t="str">
            <v>GB</v>
          </cell>
          <cell r="AP672">
            <v>41631</v>
          </cell>
          <cell r="AQ672">
            <v>36525</v>
          </cell>
          <cell r="AS672" t="str">
            <v>Yes</v>
          </cell>
          <cell r="AV672" t="str">
            <v>RAVINDRA MAHADEV PATIL</v>
          </cell>
          <cell r="AW672" t="str">
            <v>CHIEF MANAGER- IN CHARGE</v>
          </cell>
          <cell r="AX672">
            <v>45775</v>
          </cell>
          <cell r="AY672">
            <v>9555012125</v>
          </cell>
        </row>
        <row r="673">
          <cell r="A673" t="str">
            <v>G1242</v>
          </cell>
          <cell r="B673" t="str">
            <v>GANGOHAR</v>
          </cell>
          <cell r="C673" t="str">
            <v>Z8010</v>
          </cell>
          <cell r="D673" t="str">
            <v>BHATINDA ZO</v>
          </cell>
          <cell r="E673" t="str">
            <v>VILL GANGOHAR BARNALA</v>
          </cell>
          <cell r="F673" t="str">
            <v>BARNALA</v>
          </cell>
          <cell r="G673" t="str">
            <v>BARNALA</v>
          </cell>
          <cell r="H673" t="str">
            <v>PUNJAB</v>
          </cell>
          <cell r="I673">
            <v>148104</v>
          </cell>
          <cell r="J673" t="str">
            <v>Rural</v>
          </cell>
          <cell r="K673" t="str">
            <v>MEDIUM</v>
          </cell>
          <cell r="L673" t="str">
            <v>GB</v>
          </cell>
          <cell r="M673">
            <v>0.41666666666666669</v>
          </cell>
          <cell r="N673">
            <v>0.70833333333333337</v>
          </cell>
          <cell r="O673" t="str">
            <v>Z8010</v>
          </cell>
          <cell r="P673" t="str">
            <v>g1242@psb.bank.in</v>
          </cell>
          <cell r="Q673" t="str">
            <v>N</v>
          </cell>
          <cell r="R673" t="str">
            <v>N</v>
          </cell>
          <cell r="S673" t="str">
            <v>N</v>
          </cell>
          <cell r="T673" t="str">
            <v>N</v>
          </cell>
          <cell r="U673" t="str">
            <v>N</v>
          </cell>
          <cell r="V673" t="str">
            <v>Y</v>
          </cell>
          <cell r="W673" t="str">
            <v>Y</v>
          </cell>
          <cell r="X673">
            <v>30.550643999999998</v>
          </cell>
          <cell r="Y673">
            <v>75.590253000000004</v>
          </cell>
          <cell r="Z673">
            <v>1679252044</v>
          </cell>
          <cell r="AA673">
            <v>9795607885</v>
          </cell>
          <cell r="AB673" t="str">
            <v>PSIB0021242</v>
          </cell>
          <cell r="AC673" t="str">
            <v>Northern</v>
          </cell>
          <cell r="AF673" t="str">
            <v>GANGOHAR (31)</v>
          </cell>
          <cell r="AG673">
            <v>6</v>
          </cell>
          <cell r="AH673">
            <v>371309</v>
          </cell>
          <cell r="AI673" t="str">
            <v>USB</v>
          </cell>
          <cell r="AO673" t="str">
            <v>GB</v>
          </cell>
          <cell r="AP673">
            <v>41634</v>
          </cell>
          <cell r="AQ673">
            <v>36525</v>
          </cell>
          <cell r="AS673" t="str">
            <v>No</v>
          </cell>
          <cell r="AV673" t="str">
            <v>HARDEEP SINGH</v>
          </cell>
          <cell r="AW673" t="str">
            <v>MANAGER- IN CHARGE</v>
          </cell>
          <cell r="AX673">
            <v>45813</v>
          </cell>
          <cell r="AY673">
            <v>8847586615</v>
          </cell>
        </row>
        <row r="674">
          <cell r="A674" t="str">
            <v>G1273</v>
          </cell>
          <cell r="B674" t="str">
            <v>GAGGOBUHA</v>
          </cell>
          <cell r="C674" t="str">
            <v>Z8032</v>
          </cell>
          <cell r="D674" t="str">
            <v>MOGA ZO</v>
          </cell>
          <cell r="E674" t="str">
            <v>VILLAGE – GAGGOBUA,OPP. BUS ADDA</v>
          </cell>
          <cell r="F674" t="str">
            <v>TARN TARAN</v>
          </cell>
          <cell r="G674" t="str">
            <v>Tarn Taran</v>
          </cell>
          <cell r="H674" t="str">
            <v>PUNJAB</v>
          </cell>
          <cell r="I674">
            <v>143302</v>
          </cell>
          <cell r="J674" t="str">
            <v>Rural</v>
          </cell>
          <cell r="K674" t="str">
            <v>MEDIUM</v>
          </cell>
          <cell r="L674" t="str">
            <v>GB</v>
          </cell>
          <cell r="M674">
            <v>0.41666666666666669</v>
          </cell>
          <cell r="N674">
            <v>0.70833333333333337</v>
          </cell>
          <cell r="O674" t="str">
            <v>Z8032</v>
          </cell>
          <cell r="P674" t="str">
            <v>g1273@psb.bank.in</v>
          </cell>
          <cell r="Q674" t="str">
            <v>N</v>
          </cell>
          <cell r="R674" t="str">
            <v>N</v>
          </cell>
          <cell r="S674" t="str">
            <v>N</v>
          </cell>
          <cell r="T674" t="str">
            <v>N</v>
          </cell>
          <cell r="U674" t="str">
            <v>N</v>
          </cell>
          <cell r="V674" t="str">
            <v>Y</v>
          </cell>
          <cell r="W674" t="str">
            <v>Y</v>
          </cell>
          <cell r="X674">
            <v>31.437048000000001</v>
          </cell>
          <cell r="Y674">
            <v>74.752672000000004</v>
          </cell>
          <cell r="Z674" t="str">
            <v>6280881260//9805208203</v>
          </cell>
          <cell r="AA674" t="str">
            <v>7009971377/6283136518</v>
          </cell>
          <cell r="AB674" t="str">
            <v>PSIB0021273</v>
          </cell>
          <cell r="AC674" t="str">
            <v>Northern</v>
          </cell>
          <cell r="AF674" t="str">
            <v>GAGOBUA (194)</v>
          </cell>
          <cell r="AG674">
            <v>6</v>
          </cell>
          <cell r="AH674">
            <v>371340</v>
          </cell>
          <cell r="AI674" t="str">
            <v>General</v>
          </cell>
          <cell r="AO674" t="str">
            <v>GB</v>
          </cell>
          <cell r="AP674">
            <v>41663</v>
          </cell>
          <cell r="AQ674">
            <v>36525</v>
          </cell>
          <cell r="AS674" t="str">
            <v>No</v>
          </cell>
          <cell r="AV674" t="str">
            <v>KARAN KUMAR TANEJA</v>
          </cell>
          <cell r="AW674" t="str">
            <v>OFFICER- IN CHARGE</v>
          </cell>
          <cell r="AX674">
            <v>45509</v>
          </cell>
          <cell r="AY674">
            <v>9988302887</v>
          </cell>
        </row>
        <row r="675">
          <cell r="A675" t="str">
            <v>G1280</v>
          </cell>
          <cell r="B675" t="str">
            <v>GANDHINAGAR</v>
          </cell>
          <cell r="C675" t="str">
            <v>Z8029</v>
          </cell>
          <cell r="D675" t="str">
            <v>GANDHINAGAR ZO</v>
          </cell>
          <cell r="E675" t="str">
            <v>PUNJAB &amp; SIND BANK, CREATIVE INFO CITY LIMITED, IT TOWER 4, GANDHINAGAR, GUJARAT- 382 009</v>
          </cell>
          <cell r="F675" t="str">
            <v>GANDHINAGAR</v>
          </cell>
          <cell r="G675" t="str">
            <v>GANDHINAGAR</v>
          </cell>
          <cell r="H675" t="str">
            <v>GUJARAT</v>
          </cell>
          <cell r="I675">
            <v>382009</v>
          </cell>
          <cell r="J675" t="str">
            <v>Urban</v>
          </cell>
          <cell r="K675" t="str">
            <v>MEDIUM</v>
          </cell>
          <cell r="L675" t="str">
            <v>GB</v>
          </cell>
          <cell r="M675">
            <v>0.41666666666666669</v>
          </cell>
          <cell r="N675">
            <v>0.70833333333333337</v>
          </cell>
          <cell r="O675" t="str">
            <v>Z8029</v>
          </cell>
          <cell r="P675" t="str">
            <v>g1280@psb.bank.in</v>
          </cell>
          <cell r="Q675" t="str">
            <v>N</v>
          </cell>
          <cell r="R675" t="str">
            <v>N</v>
          </cell>
          <cell r="S675" t="str">
            <v>N</v>
          </cell>
          <cell r="T675" t="str">
            <v>N</v>
          </cell>
          <cell r="U675" t="str">
            <v>N</v>
          </cell>
          <cell r="V675" t="str">
            <v>Y</v>
          </cell>
          <cell r="W675" t="str">
            <v>Y</v>
          </cell>
          <cell r="X675">
            <v>23.193359999999998</v>
          </cell>
          <cell r="Y675">
            <v>72.635806000000002</v>
          </cell>
          <cell r="Z675" t="str">
            <v>0792-3213340</v>
          </cell>
          <cell r="AA675">
            <v>9893161727</v>
          </cell>
          <cell r="AB675" t="str">
            <v>PSIB0021280</v>
          </cell>
          <cell r="AC675" t="str">
            <v>Western</v>
          </cell>
          <cell r="AF675" t="str">
            <v>GANDHINAGAR (NA + OG)</v>
          </cell>
          <cell r="AG675">
            <v>1</v>
          </cell>
          <cell r="AH675">
            <v>371347</v>
          </cell>
          <cell r="AI675" t="str">
            <v>General</v>
          </cell>
          <cell r="AO675" t="str">
            <v>GB</v>
          </cell>
          <cell r="AP675">
            <v>41722</v>
          </cell>
          <cell r="AQ675">
            <v>36525</v>
          </cell>
          <cell r="AS675" t="str">
            <v>No</v>
          </cell>
          <cell r="AV675" t="str">
            <v>MOHD SUFYAN KHANOONI</v>
          </cell>
          <cell r="AW675" t="str">
            <v>MANAGER- IN CHARGE</v>
          </cell>
          <cell r="AX675">
            <v>45082</v>
          </cell>
          <cell r="AY675">
            <v>8319937583</v>
          </cell>
        </row>
        <row r="676">
          <cell r="A676" t="str">
            <v>G1296</v>
          </cell>
          <cell r="B676" t="str">
            <v>GHOMAN</v>
          </cell>
          <cell r="C676" t="str">
            <v>Z8004</v>
          </cell>
          <cell r="D676" t="str">
            <v>GURDASPUR ZO</v>
          </cell>
          <cell r="E676" t="str">
            <v>VPO GHOMAN, NEW MODEL COLONY, MAIN BAZAR,TEHSIL BATALA, DISTT. GURDASPUR, PUNJAB – 143 514</v>
          </cell>
          <cell r="F676" t="str">
            <v>BATALA</v>
          </cell>
          <cell r="G676" t="str">
            <v>GURDASPUR</v>
          </cell>
          <cell r="H676" t="str">
            <v>PUNJAB</v>
          </cell>
          <cell r="I676">
            <v>143514</v>
          </cell>
          <cell r="J676" t="str">
            <v>Rural</v>
          </cell>
          <cell r="K676" t="str">
            <v>MEDIUM</v>
          </cell>
          <cell r="L676" t="str">
            <v>GB</v>
          </cell>
          <cell r="M676">
            <v>0.41666666666666669</v>
          </cell>
          <cell r="N676">
            <v>0.70833333333333337</v>
          </cell>
          <cell r="O676" t="str">
            <v>Z8004</v>
          </cell>
          <cell r="P676" t="str">
            <v>g1296@psb.bank.in</v>
          </cell>
          <cell r="Q676" t="str">
            <v>N</v>
          </cell>
          <cell r="R676" t="str">
            <v>N</v>
          </cell>
          <cell r="S676" t="str">
            <v>N</v>
          </cell>
          <cell r="T676" t="str">
            <v>N</v>
          </cell>
          <cell r="U676" t="str">
            <v>N</v>
          </cell>
          <cell r="V676" t="str">
            <v>Y</v>
          </cell>
          <cell r="W676" t="str">
            <v>Y</v>
          </cell>
          <cell r="X676">
            <v>31.687639999999998</v>
          </cell>
          <cell r="Y676">
            <v>75.377155999999999</v>
          </cell>
          <cell r="Z676">
            <v>0</v>
          </cell>
          <cell r="AA676">
            <v>7347044932</v>
          </cell>
          <cell r="AB676" t="str">
            <v>PSIB0021296</v>
          </cell>
          <cell r="AC676" t="str">
            <v>Northern</v>
          </cell>
          <cell r="AF676" t="str">
            <v>GHUMAN (61)</v>
          </cell>
          <cell r="AG676">
            <v>5</v>
          </cell>
          <cell r="AH676">
            <v>371363</v>
          </cell>
          <cell r="AI676" t="str">
            <v>General</v>
          </cell>
          <cell r="AO676" t="str">
            <v>GB</v>
          </cell>
          <cell r="AP676">
            <v>41664</v>
          </cell>
          <cell r="AQ676">
            <v>36525</v>
          </cell>
          <cell r="AS676" t="str">
            <v>No</v>
          </cell>
          <cell r="AV676" t="str">
            <v>SARABJEET SINGH</v>
          </cell>
          <cell r="AW676" t="str">
            <v>MANAGER- IN CHARGE</v>
          </cell>
          <cell r="AX676">
            <v>45845</v>
          </cell>
          <cell r="AY676">
            <v>9560312463</v>
          </cell>
        </row>
        <row r="677">
          <cell r="A677" t="str">
            <v>G1308</v>
          </cell>
          <cell r="B677" t="str">
            <v>RAJ NAGAR</v>
          </cell>
          <cell r="C677" t="str">
            <v>Z8028</v>
          </cell>
          <cell r="D677" t="str">
            <v>NOIDA ZO</v>
          </cell>
          <cell r="E677" t="str">
            <v>RAJ NAGAR , D-25 , RDC , GHAZIABAD , (U.P.) , PIN-201002</v>
          </cell>
          <cell r="F677" t="str">
            <v>GHAZIABAD</v>
          </cell>
          <cell r="G677" t="str">
            <v>GHAZIABAD</v>
          </cell>
          <cell r="H677" t="str">
            <v>UTTAR PRADESH</v>
          </cell>
          <cell r="I677">
            <v>201002</v>
          </cell>
          <cell r="J677" t="str">
            <v>Metro</v>
          </cell>
          <cell r="K677" t="str">
            <v>LARGE</v>
          </cell>
          <cell r="L677" t="str">
            <v>GB</v>
          </cell>
          <cell r="M677">
            <v>0.41666666666666669</v>
          </cell>
          <cell r="N677">
            <v>0.70833333333333337</v>
          </cell>
          <cell r="O677" t="str">
            <v>Z8028</v>
          </cell>
          <cell r="P677" t="str">
            <v>g1308@psb.bank.in</v>
          </cell>
          <cell r="Q677" t="str">
            <v>N</v>
          </cell>
          <cell r="R677" t="str">
            <v>N</v>
          </cell>
          <cell r="S677" t="str">
            <v>N</v>
          </cell>
          <cell r="T677" t="str">
            <v>N</v>
          </cell>
          <cell r="U677" t="str">
            <v>N</v>
          </cell>
          <cell r="V677" t="str">
            <v>N</v>
          </cell>
          <cell r="W677" t="str">
            <v>Y</v>
          </cell>
          <cell r="X677">
            <v>28.674482000000001</v>
          </cell>
          <cell r="Y677">
            <v>77.439787999999993</v>
          </cell>
          <cell r="Z677" t="str">
            <v>0120-2820361</v>
          </cell>
          <cell r="AA677">
            <v>9410229493</v>
          </cell>
          <cell r="AB677" t="str">
            <v>PSIB0021308</v>
          </cell>
          <cell r="AC677" t="str">
            <v>Central</v>
          </cell>
          <cell r="AF677" t="str">
            <v>GHAZIABAD (M CORP.)</v>
          </cell>
          <cell r="AG677">
            <v>1</v>
          </cell>
          <cell r="AH677">
            <v>371375</v>
          </cell>
          <cell r="AI677" t="str">
            <v>General</v>
          </cell>
          <cell r="AO677" t="str">
            <v>GB</v>
          </cell>
          <cell r="AP677">
            <v>41683</v>
          </cell>
          <cell r="AQ677">
            <v>36525</v>
          </cell>
          <cell r="AS677" t="str">
            <v>No</v>
          </cell>
          <cell r="AV677" t="str">
            <v>PREETI SINGH</v>
          </cell>
          <cell r="AW677" t="str">
            <v>MANAGER- IN CHARGE</v>
          </cell>
          <cell r="AX677">
            <v>45446</v>
          </cell>
          <cell r="AY677">
            <v>9454878600</v>
          </cell>
        </row>
        <row r="678">
          <cell r="A678" t="str">
            <v>G1309</v>
          </cell>
          <cell r="B678" t="str">
            <v>GREATER NOIDA GNS PLAZA</v>
          </cell>
          <cell r="C678" t="str">
            <v>Z8028</v>
          </cell>
          <cell r="D678" t="str">
            <v>NOIDA ZO</v>
          </cell>
          <cell r="E678" t="str">
            <v>KANSA ROAD,GNS PLAZA,GREATER NOIDA, DISTRICT GAUTAMBUDDHA NAGAR,UP</v>
          </cell>
          <cell r="F678" t="str">
            <v>GREATER NOIDA</v>
          </cell>
          <cell r="G678" t="str">
            <v>GAUTAM BUDDHA NAGAR</v>
          </cell>
          <cell r="H678" t="str">
            <v>UTTAR PRADESH</v>
          </cell>
          <cell r="I678">
            <v>201306</v>
          </cell>
          <cell r="J678" t="str">
            <v>Urban</v>
          </cell>
          <cell r="K678" t="str">
            <v>MEDIUM</v>
          </cell>
          <cell r="L678" t="str">
            <v>GB</v>
          </cell>
          <cell r="M678">
            <v>0.41666666666666669</v>
          </cell>
          <cell r="N678">
            <v>0.70833333333333337</v>
          </cell>
          <cell r="O678" t="str">
            <v>Z8028</v>
          </cell>
          <cell r="P678" t="str">
            <v>g1309@psb.bank.in</v>
          </cell>
          <cell r="Q678" t="str">
            <v>N</v>
          </cell>
          <cell r="R678" t="str">
            <v>N</v>
          </cell>
          <cell r="S678" t="str">
            <v>N</v>
          </cell>
          <cell r="T678" t="str">
            <v>N</v>
          </cell>
          <cell r="U678" t="str">
            <v>N</v>
          </cell>
          <cell r="V678" t="str">
            <v>N</v>
          </cell>
          <cell r="W678" t="str">
            <v>Y</v>
          </cell>
          <cell r="X678">
            <v>28.449466999999999</v>
          </cell>
          <cell r="Y678">
            <v>77.528340999999998</v>
          </cell>
          <cell r="Z678" t="str">
            <v>0120-4116175</v>
          </cell>
          <cell r="AA678">
            <v>9876672784</v>
          </cell>
          <cell r="AB678" t="str">
            <v>PSIB0021309</v>
          </cell>
          <cell r="AC678" t="str">
            <v>Central</v>
          </cell>
          <cell r="AF678" t="str">
            <v>NOIDA (CT)</v>
          </cell>
          <cell r="AG678">
            <v>1</v>
          </cell>
          <cell r="AH678">
            <v>371376</v>
          </cell>
          <cell r="AI678" t="str">
            <v>General</v>
          </cell>
          <cell r="AO678" t="str">
            <v>GB</v>
          </cell>
          <cell r="AP678">
            <v>41729</v>
          </cell>
          <cell r="AQ678">
            <v>36525</v>
          </cell>
          <cell r="AS678" t="str">
            <v>No</v>
          </cell>
          <cell r="AV678" t="str">
            <v>KHUSHBU GARG</v>
          </cell>
          <cell r="AW678" t="str">
            <v>MANAGER- IN CHARGE</v>
          </cell>
          <cell r="AX678">
            <v>45812</v>
          </cell>
          <cell r="AY678">
            <v>7000204267</v>
          </cell>
        </row>
        <row r="679">
          <cell r="A679" t="str">
            <v>G1315</v>
          </cell>
          <cell r="B679" t="str">
            <v>GOHANA</v>
          </cell>
          <cell r="C679" t="str">
            <v>Z8026</v>
          </cell>
          <cell r="D679" t="str">
            <v>GURUGRAM ZO</v>
          </cell>
          <cell r="E679" t="str">
            <v>NEAR BEERMANI COMPLEX , BARODA ROAD , GOHANA , SONIPAT , HARYANA</v>
          </cell>
          <cell r="F679" t="str">
            <v>GOHANA</v>
          </cell>
          <cell r="G679" t="str">
            <v>SONIPAT</v>
          </cell>
          <cell r="H679" t="str">
            <v>HARYANA</v>
          </cell>
          <cell r="I679">
            <v>131301</v>
          </cell>
          <cell r="J679" t="str">
            <v>Semi Urban</v>
          </cell>
          <cell r="K679" t="str">
            <v>MEDIUM</v>
          </cell>
          <cell r="L679" t="str">
            <v>GB</v>
          </cell>
          <cell r="M679">
            <v>0.41666666666666669</v>
          </cell>
          <cell r="N679">
            <v>0.70833333333333337</v>
          </cell>
          <cell r="O679" t="str">
            <v>Z8026</v>
          </cell>
          <cell r="P679" t="str">
            <v>g1315@psb.bank.in</v>
          </cell>
          <cell r="Q679" t="str">
            <v>N</v>
          </cell>
          <cell r="R679" t="str">
            <v>N</v>
          </cell>
          <cell r="S679" t="str">
            <v>N</v>
          </cell>
          <cell r="T679" t="str">
            <v>N</v>
          </cell>
          <cell r="U679" t="str">
            <v>N</v>
          </cell>
          <cell r="V679" t="str">
            <v>N</v>
          </cell>
          <cell r="W679" t="str">
            <v>Y</v>
          </cell>
          <cell r="X679">
            <v>29.137478999999999</v>
          </cell>
          <cell r="Y679">
            <v>76.697882000000007</v>
          </cell>
          <cell r="Z679" t="str">
            <v>01263-256011</v>
          </cell>
          <cell r="AA679">
            <v>9646640947</v>
          </cell>
          <cell r="AB679" t="str">
            <v>PSIB0021315</v>
          </cell>
          <cell r="AC679" t="str">
            <v>Northern</v>
          </cell>
          <cell r="AF679" t="str">
            <v>GOHANA (MC)</v>
          </cell>
          <cell r="AG679">
            <v>2</v>
          </cell>
          <cell r="AH679">
            <v>371382</v>
          </cell>
          <cell r="AI679" t="str">
            <v>General</v>
          </cell>
          <cell r="AO679" t="str">
            <v>GB</v>
          </cell>
          <cell r="AP679">
            <v>41725</v>
          </cell>
          <cell r="AQ679">
            <v>36525</v>
          </cell>
          <cell r="AS679" t="str">
            <v>No</v>
          </cell>
          <cell r="AV679" t="str">
            <v>SOMVEER</v>
          </cell>
          <cell r="AW679" t="str">
            <v>MANAGER- IN CHARGE</v>
          </cell>
          <cell r="AX679">
            <v>44772</v>
          </cell>
          <cell r="AY679">
            <v>7503493659</v>
          </cell>
        </row>
        <row r="680">
          <cell r="A680" t="str">
            <v>G1335</v>
          </cell>
          <cell r="B680" t="str">
            <v>GARHDIWALA</v>
          </cell>
          <cell r="C680" t="str">
            <v>Z8027</v>
          </cell>
          <cell r="D680" t="str">
            <v>HOSHIARPUR ZO</v>
          </cell>
          <cell r="E680" t="str">
            <v>NEAR KHALSA SENIOR SECONDARY SCHOOL GARDIWALA</v>
          </cell>
          <cell r="F680" t="str">
            <v>HOSHIARPUR</v>
          </cell>
          <cell r="G680" t="str">
            <v>NAWANSHAHR</v>
          </cell>
          <cell r="H680" t="str">
            <v>PUNJAB</v>
          </cell>
          <cell r="I680">
            <v>144207</v>
          </cell>
          <cell r="J680" t="str">
            <v>Rural</v>
          </cell>
          <cell r="K680" t="str">
            <v>MEDIUM</v>
          </cell>
          <cell r="L680" t="str">
            <v>GB</v>
          </cell>
          <cell r="M680">
            <v>0.41666666666666669</v>
          </cell>
          <cell r="N680">
            <v>0.70833333333333337</v>
          </cell>
          <cell r="O680" t="str">
            <v>Z8027</v>
          </cell>
          <cell r="P680" t="str">
            <v>g1335@psb.bank.in</v>
          </cell>
          <cell r="Q680" t="str">
            <v>N</v>
          </cell>
          <cell r="R680" t="str">
            <v>N</v>
          </cell>
          <cell r="S680" t="str">
            <v>N</v>
          </cell>
          <cell r="T680" t="str">
            <v>N</v>
          </cell>
          <cell r="U680" t="str">
            <v>N</v>
          </cell>
          <cell r="V680" t="str">
            <v>Y</v>
          </cell>
          <cell r="W680" t="str">
            <v>Y</v>
          </cell>
          <cell r="X680">
            <v>31.743984000000001</v>
          </cell>
          <cell r="Y680">
            <v>75.753591999999998</v>
          </cell>
          <cell r="Z680" t="str">
            <v>01886-501196</v>
          </cell>
          <cell r="AA680">
            <v>7347015824</v>
          </cell>
          <cell r="AB680" t="str">
            <v>PSIB0021335</v>
          </cell>
          <cell r="AC680" t="str">
            <v>Northern</v>
          </cell>
          <cell r="AF680" t="str">
            <v>GARDHIWALA (M CL)</v>
          </cell>
          <cell r="AG680">
            <v>5</v>
          </cell>
          <cell r="AH680">
            <v>371402</v>
          </cell>
          <cell r="AI680" t="str">
            <v>General</v>
          </cell>
          <cell r="AO680" t="str">
            <v>GB</v>
          </cell>
          <cell r="AP680">
            <v>41723</v>
          </cell>
          <cell r="AQ680">
            <v>36525</v>
          </cell>
          <cell r="AS680" t="str">
            <v>No</v>
          </cell>
          <cell r="AV680" t="str">
            <v>CHARANJIT</v>
          </cell>
          <cell r="AW680" t="str">
            <v>OFFICER- IN CHARGE</v>
          </cell>
          <cell r="AX680">
            <v>45911</v>
          </cell>
          <cell r="AY680">
            <v>9463644686</v>
          </cell>
        </row>
        <row r="681">
          <cell r="A681" t="str">
            <v>G1358</v>
          </cell>
          <cell r="B681" t="str">
            <v>GONDA</v>
          </cell>
          <cell r="C681" t="str">
            <v>Z8016</v>
          </cell>
          <cell r="D681" t="str">
            <v>LUCKNOW ZO</v>
          </cell>
          <cell r="E681" t="str">
            <v>G.K. ENTERPRISES, PHOOLCHAND NANAKCHAND, BEHRAICH ROAD,</v>
          </cell>
          <cell r="F681" t="str">
            <v>GONDA</v>
          </cell>
          <cell r="G681" t="str">
            <v>GONDA</v>
          </cell>
          <cell r="H681" t="str">
            <v>UTTAR PRADESH</v>
          </cell>
          <cell r="I681">
            <v>271001</v>
          </cell>
          <cell r="J681" t="str">
            <v>Urban</v>
          </cell>
          <cell r="K681" t="str">
            <v>MEDIUM</v>
          </cell>
          <cell r="L681" t="str">
            <v>GB</v>
          </cell>
          <cell r="M681">
            <v>0.41666666666666669</v>
          </cell>
          <cell r="N681">
            <v>0.70833333333333337</v>
          </cell>
          <cell r="O681" t="str">
            <v>Z8016</v>
          </cell>
          <cell r="P681" t="str">
            <v>g1358@psb.bank.in</v>
          </cell>
          <cell r="Q681" t="str">
            <v>N</v>
          </cell>
          <cell r="R681" t="str">
            <v>N</v>
          </cell>
          <cell r="S681" t="str">
            <v>N</v>
          </cell>
          <cell r="T681" t="str">
            <v>N</v>
          </cell>
          <cell r="U681" t="str">
            <v>N</v>
          </cell>
          <cell r="V681" t="str">
            <v>N</v>
          </cell>
          <cell r="W681" t="str">
            <v>Y</v>
          </cell>
          <cell r="X681">
            <v>27.037417999999999</v>
          </cell>
          <cell r="Y681">
            <v>81.953480999999996</v>
          </cell>
          <cell r="Z681">
            <v>0</v>
          </cell>
          <cell r="AA681">
            <v>9580508493</v>
          </cell>
          <cell r="AB681" t="str">
            <v>PSIB0021358</v>
          </cell>
          <cell r="AC681" t="str">
            <v>Central</v>
          </cell>
          <cell r="AF681" t="str">
            <v>GONDA (NPP)</v>
          </cell>
          <cell r="AG681">
            <v>1</v>
          </cell>
          <cell r="AH681">
            <v>371425</v>
          </cell>
          <cell r="AI681" t="str">
            <v>General</v>
          </cell>
          <cell r="AO681" t="str">
            <v>GB</v>
          </cell>
          <cell r="AP681">
            <v>41781</v>
          </cell>
          <cell r="AQ681">
            <v>36525</v>
          </cell>
          <cell r="AS681" t="str">
            <v>No</v>
          </cell>
          <cell r="AV681" t="str">
            <v>ANKIT TRIVEDI</v>
          </cell>
          <cell r="AW681" t="str">
            <v>MANAGER- IN CHARGE</v>
          </cell>
          <cell r="AX681">
            <v>45457</v>
          </cell>
          <cell r="AY681">
            <v>9565013589</v>
          </cell>
        </row>
        <row r="682">
          <cell r="A682" t="str">
            <v>G1364</v>
          </cell>
          <cell r="B682" t="str">
            <v>GHAROTA</v>
          </cell>
          <cell r="C682" t="str">
            <v>Z8004</v>
          </cell>
          <cell r="D682" t="str">
            <v>GURDASPUR ZO</v>
          </cell>
          <cell r="E682" t="str">
            <v>VPO GHAROTA,THESIL AND DISTT-PATHANKOT PUNJAB-143533</v>
          </cell>
          <cell r="F682" t="str">
            <v>PATHANKOT</v>
          </cell>
          <cell r="G682" t="str">
            <v>PATHANKOT</v>
          </cell>
          <cell r="H682" t="str">
            <v>PUNJAB</v>
          </cell>
          <cell r="I682">
            <v>143533</v>
          </cell>
          <cell r="J682" t="str">
            <v>Rural</v>
          </cell>
          <cell r="K682" t="str">
            <v>SMALL</v>
          </cell>
          <cell r="L682" t="str">
            <v>GB</v>
          </cell>
          <cell r="M682">
            <v>0.41666666666666669</v>
          </cell>
          <cell r="N682">
            <v>0.70833333333333337</v>
          </cell>
          <cell r="O682" t="str">
            <v>Z8004</v>
          </cell>
          <cell r="P682" t="str">
            <v>g1364@psb.bank.in</v>
          </cell>
          <cell r="Q682" t="str">
            <v>N</v>
          </cell>
          <cell r="R682" t="str">
            <v>N</v>
          </cell>
          <cell r="S682" t="str">
            <v>N</v>
          </cell>
          <cell r="T682" t="str">
            <v>N</v>
          </cell>
          <cell r="U682" t="str">
            <v>N</v>
          </cell>
          <cell r="V682" t="str">
            <v>Y</v>
          </cell>
          <cell r="W682" t="str">
            <v>Y</v>
          </cell>
          <cell r="X682">
            <v>32.152183999999998</v>
          </cell>
          <cell r="Y682">
            <v>75.576409999999996</v>
          </cell>
          <cell r="Z682">
            <v>0</v>
          </cell>
          <cell r="AA682">
            <v>7347044933</v>
          </cell>
          <cell r="AB682" t="str">
            <v>PSIB0021364</v>
          </cell>
          <cell r="AC682" t="str">
            <v>Northern</v>
          </cell>
          <cell r="AF682" t="str">
            <v>GHAROTA KALAN (278)</v>
          </cell>
          <cell r="AG682">
            <v>6</v>
          </cell>
          <cell r="AH682">
            <v>371431</v>
          </cell>
          <cell r="AI682" t="str">
            <v>General</v>
          </cell>
          <cell r="AO682" t="str">
            <v>GB</v>
          </cell>
          <cell r="AP682">
            <v>41820</v>
          </cell>
          <cell r="AQ682">
            <v>36525</v>
          </cell>
          <cell r="AS682" t="str">
            <v>No</v>
          </cell>
          <cell r="AV682" t="str">
            <v>BHARAT GAUTAM</v>
          </cell>
          <cell r="AW682" t="str">
            <v>OFFICER- IN CHARGE</v>
          </cell>
          <cell r="AX682">
            <v>45876</v>
          </cell>
          <cell r="AY682">
            <v>8427782105</v>
          </cell>
        </row>
        <row r="683">
          <cell r="A683" t="str">
            <v>G1374</v>
          </cell>
          <cell r="B683" t="str">
            <v>GHAZIPUR</v>
          </cell>
          <cell r="C683" t="str">
            <v>Z8034</v>
          </cell>
          <cell r="D683" t="str">
            <v>VARANASI ZO</v>
          </cell>
          <cell r="E683" t="str">
            <v>H.NO. 5, SHAKLENABAD, NEAR JAIL GATE</v>
          </cell>
          <cell r="F683" t="str">
            <v>GHAZIPUR</v>
          </cell>
          <cell r="G683" t="str">
            <v>GHAZIPUR</v>
          </cell>
          <cell r="H683" t="str">
            <v>UTTAR PRADESH</v>
          </cell>
          <cell r="I683">
            <v>233001</v>
          </cell>
          <cell r="J683" t="str">
            <v>Urban</v>
          </cell>
          <cell r="K683" t="str">
            <v>MEDIUM</v>
          </cell>
          <cell r="L683" t="str">
            <v>GB</v>
          </cell>
          <cell r="M683">
            <v>0.41666666666666669</v>
          </cell>
          <cell r="N683">
            <v>0.70833333333333337</v>
          </cell>
          <cell r="O683" t="str">
            <v>Z8034</v>
          </cell>
          <cell r="P683" t="str">
            <v>g1374@psb.bank.in</v>
          </cell>
          <cell r="Q683" t="str">
            <v>N</v>
          </cell>
          <cell r="R683" t="str">
            <v>N</v>
          </cell>
          <cell r="S683" t="str">
            <v>N</v>
          </cell>
          <cell r="T683" t="str">
            <v>N</v>
          </cell>
          <cell r="U683" t="str">
            <v>N</v>
          </cell>
          <cell r="V683" t="str">
            <v>N</v>
          </cell>
          <cell r="W683" t="str">
            <v>Y</v>
          </cell>
          <cell r="X683">
            <v>25.584042</v>
          </cell>
          <cell r="Y683">
            <v>83.577019000000007</v>
          </cell>
          <cell r="Z683" t="str">
            <v>0548-2225073</v>
          </cell>
          <cell r="AA683">
            <v>9580508487</v>
          </cell>
          <cell r="AB683" t="str">
            <v>PSIB0021374</v>
          </cell>
          <cell r="AC683" t="str">
            <v>Central</v>
          </cell>
          <cell r="AF683" t="str">
            <v>GHAZIPUR (NPP + OG)</v>
          </cell>
          <cell r="AG683">
            <v>1</v>
          </cell>
          <cell r="AH683">
            <v>371441</v>
          </cell>
          <cell r="AI683" t="str">
            <v>General</v>
          </cell>
          <cell r="AO683" t="str">
            <v>GB</v>
          </cell>
          <cell r="AP683">
            <v>41782</v>
          </cell>
          <cell r="AQ683">
            <v>36525</v>
          </cell>
          <cell r="AS683" t="str">
            <v>No</v>
          </cell>
          <cell r="AV683" t="str">
            <v>PANKAJ KUMAR</v>
          </cell>
          <cell r="AW683" t="str">
            <v>MANAGER- IN CHARGE</v>
          </cell>
          <cell r="AX683">
            <v>45808</v>
          </cell>
          <cell r="AY683">
            <v>9565126730</v>
          </cell>
        </row>
        <row r="684">
          <cell r="A684" t="str">
            <v>G1411</v>
          </cell>
          <cell r="B684" t="str">
            <v>GHURIAL</v>
          </cell>
          <cell r="C684" t="str">
            <v>Z8002</v>
          </cell>
          <cell r="D684" t="str">
            <v>JALANDHAR ZO</v>
          </cell>
          <cell r="E684" t="str">
            <v>VPO GHURIAL, TEHSIL ADAMPUR,</v>
          </cell>
          <cell r="F684" t="str">
            <v>JALANDHAR I</v>
          </cell>
          <cell r="G684" t="str">
            <v>JALANDHAR</v>
          </cell>
          <cell r="H684" t="str">
            <v>PUNJAB</v>
          </cell>
          <cell r="I684">
            <v>144106</v>
          </cell>
          <cell r="J684" t="str">
            <v>Rural</v>
          </cell>
          <cell r="K684" t="str">
            <v>SMALL</v>
          </cell>
          <cell r="L684" t="str">
            <v>GB</v>
          </cell>
          <cell r="M684">
            <v>0.41666666666666669</v>
          </cell>
          <cell r="N684">
            <v>0.70833333333333337</v>
          </cell>
          <cell r="O684" t="str">
            <v>Z8002</v>
          </cell>
          <cell r="P684" t="str">
            <v>g1411@psb.bank.in</v>
          </cell>
          <cell r="Q684" t="str">
            <v>N</v>
          </cell>
          <cell r="R684" t="str">
            <v>N</v>
          </cell>
          <cell r="S684" t="str">
            <v>N</v>
          </cell>
          <cell r="T684" t="str">
            <v>N</v>
          </cell>
          <cell r="U684" t="str">
            <v>N</v>
          </cell>
          <cell r="V684" t="str">
            <v>Y</v>
          </cell>
          <cell r="W684" t="str">
            <v>Y</v>
          </cell>
          <cell r="X684">
            <v>31.444089999999999</v>
          </cell>
          <cell r="Y684">
            <v>75.79674</v>
          </cell>
          <cell r="Z684" t="str">
            <v>181-2711054</v>
          </cell>
          <cell r="AA684">
            <v>8588035868</v>
          </cell>
          <cell r="AB684" t="str">
            <v>PSIB0021411</v>
          </cell>
          <cell r="AC684" t="str">
            <v>Northern</v>
          </cell>
          <cell r="AF684" t="str">
            <v>GHURIAL (60)</v>
          </cell>
          <cell r="AG684">
            <v>6</v>
          </cell>
          <cell r="AH684">
            <v>371480</v>
          </cell>
          <cell r="AI684" t="str">
            <v>USB</v>
          </cell>
          <cell r="AO684" t="str">
            <v>GB</v>
          </cell>
          <cell r="AP684">
            <v>41957</v>
          </cell>
          <cell r="AQ684">
            <v>36525</v>
          </cell>
          <cell r="AS684" t="str">
            <v>No</v>
          </cell>
          <cell r="AV684" t="str">
            <v>RAKESH KUMAR</v>
          </cell>
          <cell r="AW684" t="str">
            <v>OFFICER- IN CHARGE</v>
          </cell>
          <cell r="AX684">
            <v>45131</v>
          </cell>
          <cell r="AY684">
            <v>9646055757</v>
          </cell>
        </row>
        <row r="685">
          <cell r="A685" t="str">
            <v>G1435</v>
          </cell>
          <cell r="B685" t="str">
            <v>GHANAUR</v>
          </cell>
          <cell r="C685" t="str">
            <v>Z8011</v>
          </cell>
          <cell r="D685" t="str">
            <v>PATIALA ZO</v>
          </cell>
          <cell r="E685" t="str">
            <v>ANAJ MANDI GHANAUR</v>
          </cell>
          <cell r="F685" t="str">
            <v>RAJPURA</v>
          </cell>
          <cell r="G685" t="str">
            <v>PATIALA</v>
          </cell>
          <cell r="H685" t="str">
            <v>PUNJAB</v>
          </cell>
          <cell r="I685">
            <v>140702</v>
          </cell>
          <cell r="J685" t="str">
            <v>Rural</v>
          </cell>
          <cell r="K685" t="str">
            <v>MEDIUM</v>
          </cell>
          <cell r="L685" t="str">
            <v>GB</v>
          </cell>
          <cell r="M685">
            <v>0.41666666666666669</v>
          </cell>
          <cell r="N685">
            <v>0.70833333333333337</v>
          </cell>
          <cell r="O685" t="str">
            <v>Z8011</v>
          </cell>
          <cell r="P685" t="str">
            <v>g1435@psb.bank.in</v>
          </cell>
          <cell r="Q685" t="str">
            <v>N</v>
          </cell>
          <cell r="R685" t="str">
            <v>N</v>
          </cell>
          <cell r="S685" t="str">
            <v>N</v>
          </cell>
          <cell r="T685" t="str">
            <v>N</v>
          </cell>
          <cell r="U685" t="str">
            <v>N</v>
          </cell>
          <cell r="V685" t="str">
            <v>Y</v>
          </cell>
          <cell r="W685" t="str">
            <v>Y</v>
          </cell>
          <cell r="X685">
            <v>30.332901</v>
          </cell>
          <cell r="Y685">
            <v>76.610738999999995</v>
          </cell>
          <cell r="Z685">
            <v>1762267014</v>
          </cell>
          <cell r="AA685">
            <v>9467470159</v>
          </cell>
          <cell r="AB685" t="str">
            <v>PSIB0021435</v>
          </cell>
          <cell r="AC685" t="str">
            <v>Northern</v>
          </cell>
          <cell r="AF685" t="str">
            <v>GHANAUR (NP)</v>
          </cell>
          <cell r="AG685">
            <v>5</v>
          </cell>
          <cell r="AH685">
            <v>371504</v>
          </cell>
          <cell r="AI685" t="str">
            <v>General</v>
          </cell>
          <cell r="AO685" t="str">
            <v>GB</v>
          </cell>
          <cell r="AP685">
            <v>42088</v>
          </cell>
          <cell r="AQ685">
            <v>36525</v>
          </cell>
          <cell r="AS685" t="str">
            <v>No</v>
          </cell>
          <cell r="AV685" t="str">
            <v>MEENAKSHI</v>
          </cell>
          <cell r="AW685" t="str">
            <v>MANAGER- IN CHARGE</v>
          </cell>
          <cell r="AX685">
            <v>44961</v>
          </cell>
          <cell r="AY685">
            <v>7986550719</v>
          </cell>
        </row>
        <row r="686">
          <cell r="A686" t="str">
            <v>G1452</v>
          </cell>
          <cell r="B686" t="str">
            <v>GULABEWALA</v>
          </cell>
          <cell r="C686" t="str">
            <v>Z8010</v>
          </cell>
          <cell r="D686" t="str">
            <v>BHATINDA ZO</v>
          </cell>
          <cell r="E686" t="str">
            <v>VPO GULABEWALA, TEHSIL &amp; DISTT MUKATSAR – 152026</v>
          </cell>
          <cell r="F686" t="str">
            <v>MUKTSAR</v>
          </cell>
          <cell r="G686" t="str">
            <v>SRI MUKTSAR SAHIB</v>
          </cell>
          <cell r="H686" t="str">
            <v>PUNJAB</v>
          </cell>
          <cell r="I686">
            <v>152026</v>
          </cell>
          <cell r="J686" t="str">
            <v>Rural</v>
          </cell>
          <cell r="K686" t="str">
            <v>MEDIUM</v>
          </cell>
          <cell r="L686" t="str">
            <v>GB</v>
          </cell>
          <cell r="M686">
            <v>0.41666666666666669</v>
          </cell>
          <cell r="N686">
            <v>0.70833333333333337</v>
          </cell>
          <cell r="O686" t="str">
            <v>Z8010</v>
          </cell>
          <cell r="P686" t="str">
            <v>g1452@psb.bank.in</v>
          </cell>
          <cell r="Q686" t="str">
            <v>N</v>
          </cell>
          <cell r="R686" t="str">
            <v>N</v>
          </cell>
          <cell r="S686" t="str">
            <v>N</v>
          </cell>
          <cell r="T686" t="str">
            <v>N</v>
          </cell>
          <cell r="U686" t="str">
            <v>N</v>
          </cell>
          <cell r="V686" t="str">
            <v>Y</v>
          </cell>
          <cell r="W686" t="str">
            <v>Y</v>
          </cell>
          <cell r="X686">
            <v>30.563127999999999</v>
          </cell>
          <cell r="Y686">
            <v>74.477743000000004</v>
          </cell>
          <cell r="Z686">
            <v>0</v>
          </cell>
          <cell r="AA686">
            <v>9875978728</v>
          </cell>
          <cell r="AB686" t="str">
            <v>PSIB0021452</v>
          </cell>
          <cell r="AC686" t="str">
            <v>Northern</v>
          </cell>
          <cell r="AF686" t="str">
            <v>GULABEWALA (132)</v>
          </cell>
          <cell r="AG686">
            <v>6</v>
          </cell>
          <cell r="AH686">
            <v>371521</v>
          </cell>
          <cell r="AI686" t="str">
            <v>USB</v>
          </cell>
          <cell r="AO686" t="str">
            <v>GB</v>
          </cell>
          <cell r="AP686">
            <v>42067</v>
          </cell>
          <cell r="AQ686">
            <v>36525</v>
          </cell>
          <cell r="AS686" t="str">
            <v>No</v>
          </cell>
          <cell r="AV686" t="str">
            <v>RAMANDEEP KARGWAL</v>
          </cell>
          <cell r="AW686" t="str">
            <v>MANAGER- IN CHARGE</v>
          </cell>
          <cell r="AX686">
            <v>45873</v>
          </cell>
          <cell r="AY686">
            <v>9915275200</v>
          </cell>
        </row>
        <row r="687">
          <cell r="A687" t="str">
            <v>G1458</v>
          </cell>
          <cell r="B687" t="str">
            <v>GUJRARA KARANPUR</v>
          </cell>
          <cell r="C687" t="str">
            <v>Z8014</v>
          </cell>
          <cell r="D687" t="str">
            <v>DEHRADUN ZO</v>
          </cell>
          <cell r="E687" t="str">
            <v>VILL DHAULAS , PO GHANGHORA CANTT TEHSIL VIKAS NAGAR DIST DEHRADUN</v>
          </cell>
          <cell r="F687" t="str">
            <v>VIKASNAGAR</v>
          </cell>
          <cell r="G687" t="str">
            <v>DEHRADUN</v>
          </cell>
          <cell r="H687" t="str">
            <v>UTTARAKHAND</v>
          </cell>
          <cell r="I687">
            <v>248141</v>
          </cell>
          <cell r="J687" t="str">
            <v>Rural</v>
          </cell>
          <cell r="K687" t="str">
            <v>SMALL</v>
          </cell>
          <cell r="L687" t="str">
            <v>GB</v>
          </cell>
          <cell r="M687">
            <v>0.41666666666666669</v>
          </cell>
          <cell r="N687">
            <v>0.70833333333333337</v>
          </cell>
          <cell r="O687" t="str">
            <v>Z8014</v>
          </cell>
          <cell r="P687" t="str">
            <v>g1458@psb.bank.in</v>
          </cell>
          <cell r="Q687" t="str">
            <v>N</v>
          </cell>
          <cell r="R687" t="str">
            <v>N</v>
          </cell>
          <cell r="S687" t="str">
            <v>N</v>
          </cell>
          <cell r="T687" t="str">
            <v>N</v>
          </cell>
          <cell r="U687" t="str">
            <v>Y</v>
          </cell>
          <cell r="V687" t="str">
            <v>N</v>
          </cell>
          <cell r="W687" t="str">
            <v>Y</v>
          </cell>
          <cell r="X687">
            <v>30.384039999999999</v>
          </cell>
          <cell r="Y687">
            <v>78.011015999999998</v>
          </cell>
          <cell r="Z687">
            <v>0</v>
          </cell>
          <cell r="AA687">
            <v>9411037468</v>
          </cell>
          <cell r="AB687" t="str">
            <v>PSIB0021458</v>
          </cell>
          <cell r="AC687" t="str">
            <v>Central</v>
          </cell>
          <cell r="AF687" t="str">
            <v>GUJRARA KARAN PUR</v>
          </cell>
          <cell r="AG687">
            <v>6</v>
          </cell>
          <cell r="AH687">
            <v>371527</v>
          </cell>
          <cell r="AI687" t="str">
            <v>USB</v>
          </cell>
          <cell r="AL687" t="str">
            <v>Y</v>
          </cell>
          <cell r="AO687" t="str">
            <v>GB</v>
          </cell>
          <cell r="AP687">
            <v>42004</v>
          </cell>
          <cell r="AQ687">
            <v>36525</v>
          </cell>
          <cell r="AS687" t="str">
            <v>No</v>
          </cell>
          <cell r="AV687" t="str">
            <v>GURMEET SINGH</v>
          </cell>
          <cell r="AW687" t="str">
            <v>OFFICER- IN CHARGE</v>
          </cell>
          <cell r="AX687">
            <v>45875</v>
          </cell>
          <cell r="AY687">
            <v>9759905535</v>
          </cell>
        </row>
        <row r="688">
          <cell r="A688" t="str">
            <v>G1465</v>
          </cell>
          <cell r="B688" t="str">
            <v>GORIA HABI</v>
          </cell>
          <cell r="C688" t="str">
            <v>Z8019</v>
          </cell>
          <cell r="D688" t="str">
            <v>GUWAHATI ZO</v>
          </cell>
          <cell r="E688" t="str">
            <v>PUNJAB &amp; SIND BANK, BORBHETA POST OFFICE, JAIL ROAD, GARIAHABI, ASSAM-785004</v>
          </cell>
          <cell r="F688" t="str">
            <v>JORHAT EAST</v>
          </cell>
          <cell r="G688" t="str">
            <v>JORHAT</v>
          </cell>
          <cell r="H688" t="str">
            <v>ASSAM</v>
          </cell>
          <cell r="I688">
            <v>785004</v>
          </cell>
          <cell r="J688" t="str">
            <v>Rural</v>
          </cell>
          <cell r="K688" t="str">
            <v>SMALL</v>
          </cell>
          <cell r="L688" t="str">
            <v>GB</v>
          </cell>
          <cell r="M688">
            <v>0.41666666666666669</v>
          </cell>
          <cell r="N688">
            <v>0.70833333333333337</v>
          </cell>
          <cell r="O688" t="str">
            <v>Z8019</v>
          </cell>
          <cell r="P688" t="str">
            <v>g1465@psb.bank.in</v>
          </cell>
          <cell r="Q688" t="str">
            <v>NE</v>
          </cell>
          <cell r="R688" t="str">
            <v>N</v>
          </cell>
          <cell r="S688" t="str">
            <v>N</v>
          </cell>
          <cell r="T688" t="str">
            <v>Y</v>
          </cell>
          <cell r="U688" t="str">
            <v>N</v>
          </cell>
          <cell r="V688" t="str">
            <v>Y</v>
          </cell>
          <cell r="W688" t="str">
            <v>Y</v>
          </cell>
          <cell r="X688">
            <v>26.728482</v>
          </cell>
          <cell r="Y688">
            <v>94.191844000000003</v>
          </cell>
          <cell r="Z688" t="str">
            <v>0371-2255022</v>
          </cell>
          <cell r="AA688">
            <v>7002812570</v>
          </cell>
          <cell r="AB688" t="str">
            <v>PSIB0021465</v>
          </cell>
          <cell r="AC688" t="str">
            <v>North-Eastern</v>
          </cell>
          <cell r="AF688" t="str">
            <v>GORIAHABI GRANT</v>
          </cell>
          <cell r="AG688">
            <v>6</v>
          </cell>
          <cell r="AH688">
            <v>371534</v>
          </cell>
          <cell r="AI688" t="str">
            <v>USB</v>
          </cell>
          <cell r="AO688" t="str">
            <v>GB</v>
          </cell>
          <cell r="AP688">
            <v>42177</v>
          </cell>
          <cell r="AQ688">
            <v>36525</v>
          </cell>
          <cell r="AS688" t="str">
            <v>No</v>
          </cell>
          <cell r="AV688" t="str">
            <v>KAMALJIT SINGH</v>
          </cell>
          <cell r="AW688" t="str">
            <v>OFFICER- IN CHARGE</v>
          </cell>
          <cell r="AX688">
            <v>45808</v>
          </cell>
          <cell r="AY688">
            <v>9706358045</v>
          </cell>
        </row>
        <row r="689">
          <cell r="A689" t="str">
            <v>G1472</v>
          </cell>
          <cell r="B689" t="str">
            <v>GAUSGANJ SARAI</v>
          </cell>
          <cell r="C689" t="str">
            <v>Z8017</v>
          </cell>
          <cell r="D689" t="str">
            <v>BAREILLY ZO</v>
          </cell>
          <cell r="E689" t="str">
            <v>OM SAI RESIDENCY , OPP. FUTURE COLLEGE , VILLAGE GAUSGANJ SARAI , NH-24 , BAREILLY- LUCKNOW ROAD U.P. -243503</v>
          </cell>
          <cell r="F689" t="str">
            <v>BAREILLY</v>
          </cell>
          <cell r="G689" t="str">
            <v>BAREILLY</v>
          </cell>
          <cell r="H689" t="str">
            <v>UTTAR PRADESH</v>
          </cell>
          <cell r="I689">
            <v>243503</v>
          </cell>
          <cell r="J689" t="str">
            <v>Rural</v>
          </cell>
          <cell r="K689" t="str">
            <v>MEDIUM</v>
          </cell>
          <cell r="L689" t="str">
            <v>GB</v>
          </cell>
          <cell r="M689">
            <v>0.41666666666666669</v>
          </cell>
          <cell r="N689">
            <v>0.70833333333333337</v>
          </cell>
          <cell r="O689" t="str">
            <v>Z8017</v>
          </cell>
          <cell r="P689" t="str">
            <v>g1472@psb.bank.in</v>
          </cell>
          <cell r="Q689" t="str">
            <v>N</v>
          </cell>
          <cell r="R689" t="str">
            <v>N</v>
          </cell>
          <cell r="S689" t="str">
            <v>N</v>
          </cell>
          <cell r="T689" t="str">
            <v>N</v>
          </cell>
          <cell r="U689" t="str">
            <v>N</v>
          </cell>
          <cell r="V689" t="str">
            <v>N</v>
          </cell>
          <cell r="W689" t="str">
            <v>Y</v>
          </cell>
          <cell r="X689">
            <v>28.220800000000001</v>
          </cell>
          <cell r="Y689">
            <v>79.529399999999995</v>
          </cell>
          <cell r="Z689">
            <v>0</v>
          </cell>
          <cell r="AA689">
            <v>7055000530</v>
          </cell>
          <cell r="AB689" t="str">
            <v>PSIB0021472</v>
          </cell>
          <cell r="AC689" t="str">
            <v>Central</v>
          </cell>
          <cell r="AF689" t="str">
            <v>GAUSGANJ SARAI</v>
          </cell>
          <cell r="AG689">
            <v>6</v>
          </cell>
          <cell r="AH689">
            <v>371541</v>
          </cell>
          <cell r="AI689" t="str">
            <v>General</v>
          </cell>
          <cell r="AO689" t="str">
            <v>GB</v>
          </cell>
          <cell r="AP689">
            <v>42340</v>
          </cell>
          <cell r="AQ689">
            <v>36525</v>
          </cell>
          <cell r="AS689" t="str">
            <v>No</v>
          </cell>
          <cell r="AV689" t="str">
            <v>PRASHANT VERMA</v>
          </cell>
          <cell r="AW689" t="str">
            <v>MANAGER- IN CHARGE</v>
          </cell>
          <cell r="AX689">
            <v>45964</v>
          </cell>
          <cell r="AY689">
            <v>8004236377</v>
          </cell>
        </row>
        <row r="690">
          <cell r="A690" t="str">
            <v>G1493</v>
          </cell>
          <cell r="B690" t="str">
            <v>GULARIA RAJKUL NISHA</v>
          </cell>
          <cell r="C690" t="str">
            <v>Z8017</v>
          </cell>
          <cell r="D690" t="str">
            <v>BAREILLY ZO</v>
          </cell>
          <cell r="E690" t="str">
            <v>VILLAGE GULARIA RASKUL NISHA, KESARPUR ROAD, P.O. BALIPUR, DEVELOPMENT BLOCK BITHARI CHAINPUR, TEHSIL &amp; DISTT. BAREILLY, U.P. 243 123</v>
          </cell>
          <cell r="F690" t="str">
            <v>BAREILLY</v>
          </cell>
          <cell r="G690" t="str">
            <v>BAREILLY</v>
          </cell>
          <cell r="H690" t="str">
            <v>UTTAR PRADESH</v>
          </cell>
          <cell r="I690">
            <v>243123</v>
          </cell>
          <cell r="J690" t="str">
            <v>Rural</v>
          </cell>
          <cell r="K690" t="str">
            <v>MEDIUM</v>
          </cell>
          <cell r="L690" t="str">
            <v>GB</v>
          </cell>
          <cell r="M690">
            <v>0.41666666666666669</v>
          </cell>
          <cell r="N690">
            <v>0.70833333333333337</v>
          </cell>
          <cell r="O690" t="str">
            <v>Z8017</v>
          </cell>
          <cell r="P690" t="str">
            <v>g1493@psb.bank.in</v>
          </cell>
          <cell r="Q690" t="str">
            <v>N</v>
          </cell>
          <cell r="R690" t="str">
            <v>N</v>
          </cell>
          <cell r="S690" t="str">
            <v>N</v>
          </cell>
          <cell r="T690" t="str">
            <v>N</v>
          </cell>
          <cell r="U690" t="str">
            <v>N</v>
          </cell>
          <cell r="V690" t="str">
            <v>N</v>
          </cell>
          <cell r="W690" t="str">
            <v>Y</v>
          </cell>
          <cell r="X690">
            <v>28.391559999999998</v>
          </cell>
          <cell r="Y690">
            <v>79.522966999999994</v>
          </cell>
          <cell r="Z690">
            <v>0</v>
          </cell>
          <cell r="AA690">
            <v>7055005583</v>
          </cell>
          <cell r="AB690" t="str">
            <v>PSIB0021493</v>
          </cell>
          <cell r="AC690" t="str">
            <v>Central</v>
          </cell>
          <cell r="AF690" t="str">
            <v>GULARIA RIZIQULANISAN</v>
          </cell>
          <cell r="AG690">
            <v>6</v>
          </cell>
          <cell r="AH690">
            <v>371562</v>
          </cell>
          <cell r="AI690" t="str">
            <v>USB</v>
          </cell>
          <cell r="AO690" t="str">
            <v>GB</v>
          </cell>
          <cell r="AP690">
            <v>42083</v>
          </cell>
          <cell r="AQ690">
            <v>36525</v>
          </cell>
          <cell r="AS690" t="str">
            <v>No</v>
          </cell>
          <cell r="AV690" t="str">
            <v>SACHIN SRIVASTAVA</v>
          </cell>
          <cell r="AW690" t="str">
            <v>MANAGER- IN CHARGE</v>
          </cell>
          <cell r="AX690">
            <v>45910</v>
          </cell>
          <cell r="AY690">
            <v>9501090598</v>
          </cell>
        </row>
        <row r="691">
          <cell r="A691" t="str">
            <v>G1509</v>
          </cell>
          <cell r="B691" t="str">
            <v>SECTOR 44, GURUGRAM</v>
          </cell>
          <cell r="C691" t="str">
            <v>Z8026</v>
          </cell>
          <cell r="D691" t="str">
            <v>GURUGRAM ZO</v>
          </cell>
          <cell r="E691" t="str">
            <v>INSTITUTIONAL PLOT NO -151, SEC 44 GURUGRAM , HARYANA</v>
          </cell>
          <cell r="F691" t="str">
            <v>GURGAON</v>
          </cell>
          <cell r="G691" t="str">
            <v>GURUGRAM</v>
          </cell>
          <cell r="H691" t="str">
            <v>HARYANA</v>
          </cell>
          <cell r="I691">
            <v>122003</v>
          </cell>
          <cell r="J691" t="str">
            <v>Urban</v>
          </cell>
          <cell r="K691" t="str">
            <v>VERY LARGE</v>
          </cell>
          <cell r="L691" t="str">
            <v>GB</v>
          </cell>
          <cell r="M691">
            <v>0.41666666666666669</v>
          </cell>
          <cell r="N691">
            <v>0.70833333333333337</v>
          </cell>
          <cell r="O691" t="str">
            <v>Z8026</v>
          </cell>
          <cell r="P691" t="str">
            <v>g1509@psb.bank.in</v>
          </cell>
          <cell r="Q691" t="str">
            <v>N</v>
          </cell>
          <cell r="R691" t="str">
            <v>N</v>
          </cell>
          <cell r="S691" t="str">
            <v>N</v>
          </cell>
          <cell r="T691" t="str">
            <v>N</v>
          </cell>
          <cell r="U691" t="str">
            <v>N</v>
          </cell>
          <cell r="V691" t="str">
            <v>N</v>
          </cell>
          <cell r="W691" t="str">
            <v>Y</v>
          </cell>
          <cell r="X691">
            <v>28.449310000000001</v>
          </cell>
          <cell r="Y691">
            <v>77.077087000000006</v>
          </cell>
          <cell r="Z691" t="str">
            <v>0124-4304412</v>
          </cell>
          <cell r="AA691">
            <v>7506120320</v>
          </cell>
          <cell r="AB691" t="str">
            <v>PSIB0021509</v>
          </cell>
          <cell r="AC691" t="str">
            <v>Northern</v>
          </cell>
          <cell r="AF691" t="str">
            <v>GURGAON (M CORP. + OG)</v>
          </cell>
          <cell r="AG691">
            <v>1</v>
          </cell>
          <cell r="AH691">
            <v>371579</v>
          </cell>
          <cell r="AI691" t="str">
            <v>General</v>
          </cell>
          <cell r="AO691" t="str">
            <v>GB</v>
          </cell>
          <cell r="AP691">
            <v>42317</v>
          </cell>
          <cell r="AQ691">
            <v>36525</v>
          </cell>
          <cell r="AS691" t="str">
            <v>Yes</v>
          </cell>
          <cell r="AV691" t="str">
            <v>VED PRAKASH SHARMA</v>
          </cell>
          <cell r="AW691" t="str">
            <v>CHIEF MANAGER- IN CHARGE</v>
          </cell>
          <cell r="AX691">
            <v>45783</v>
          </cell>
          <cell r="AY691">
            <v>9877048491</v>
          </cell>
        </row>
        <row r="692">
          <cell r="A692" t="str">
            <v>G1515</v>
          </cell>
          <cell r="B692" t="str">
            <v>CAMPUS GNDU GURDASPUR</v>
          </cell>
          <cell r="C692" t="str">
            <v>Z8004</v>
          </cell>
          <cell r="D692" t="str">
            <v>GURDASPUR ZO</v>
          </cell>
          <cell r="E692" t="str">
            <v>Guru Nanak Dev Unviersity Regional Campushardochanni Road, Gurdaspur, Punjab - 143521</v>
          </cell>
          <cell r="F692" t="str">
            <v>CHANDITALA - II</v>
          </cell>
          <cell r="G692" t="str">
            <v>GURDASPUR</v>
          </cell>
          <cell r="H692" t="str">
            <v>PUNJAB</v>
          </cell>
          <cell r="I692">
            <v>143521</v>
          </cell>
          <cell r="J692" t="str">
            <v>Semi Urban</v>
          </cell>
          <cell r="K692" t="str">
            <v>MEDIUM</v>
          </cell>
          <cell r="L692" t="str">
            <v>GB</v>
          </cell>
          <cell r="M692">
            <v>0.41666666666666669</v>
          </cell>
          <cell r="N692">
            <v>0.70833333333333337</v>
          </cell>
          <cell r="O692" t="str">
            <v>Z8004</v>
          </cell>
          <cell r="P692" t="str">
            <v>g1515@psb.bank.in</v>
          </cell>
          <cell r="Q692" t="str">
            <v>N</v>
          </cell>
          <cell r="R692" t="str">
            <v>N</v>
          </cell>
          <cell r="S692" t="str">
            <v>N</v>
          </cell>
          <cell r="T692" t="str">
            <v>N</v>
          </cell>
          <cell r="U692" t="str">
            <v>N</v>
          </cell>
          <cell r="V692" t="str">
            <v>Y</v>
          </cell>
          <cell r="W692" t="str">
            <v>Y</v>
          </cell>
          <cell r="X692">
            <v>32.041747000000001</v>
          </cell>
          <cell r="Y692">
            <v>75.378821000000002</v>
          </cell>
          <cell r="Z692">
            <v>0</v>
          </cell>
          <cell r="AA692">
            <v>0</v>
          </cell>
          <cell r="AB692" t="str">
            <v>PSIB0021515</v>
          </cell>
          <cell r="AC692" t="str">
            <v>Northern</v>
          </cell>
          <cell r="AF692" t="str">
            <v>GURDASPUR (M CL + OG)</v>
          </cell>
          <cell r="AG692">
            <v>2</v>
          </cell>
          <cell r="AH692">
            <v>371585</v>
          </cell>
          <cell r="AI692" t="str">
            <v>General</v>
          </cell>
          <cell r="AO692" t="str">
            <v>GB</v>
          </cell>
          <cell r="AP692">
            <v>42500</v>
          </cell>
          <cell r="AQ692">
            <v>36525</v>
          </cell>
          <cell r="AS692" t="str">
            <v>No</v>
          </cell>
          <cell r="AV692" t="str">
            <v>GAGANDEEP SINGH</v>
          </cell>
          <cell r="AW692" t="str">
            <v>OFFICER- IN CHARGE</v>
          </cell>
          <cell r="AX692">
            <v>45840</v>
          </cell>
          <cell r="AY692">
            <v>9465830380</v>
          </cell>
        </row>
        <row r="693">
          <cell r="A693" t="str">
            <v>G1566</v>
          </cell>
          <cell r="B693" t="str">
            <v>GARALGACHA</v>
          </cell>
          <cell r="C693" t="str">
            <v>Z8018</v>
          </cell>
          <cell r="D693" t="str">
            <v>KOLKATA ZO</v>
          </cell>
          <cell r="E693" t="str">
            <v>GARALGACHA BAZAR, VILLAGE &amp; PO GARALGACHA, P.S. CHANDITALA, DISTT.- HUGLI, WEST BENGAL-712311</v>
          </cell>
          <cell r="F693" t="str">
            <v>CHANDITALA</v>
          </cell>
          <cell r="G693" t="str">
            <v>HOOGHLY</v>
          </cell>
          <cell r="H693" t="str">
            <v>WEST BENGAL</v>
          </cell>
          <cell r="I693">
            <v>712311</v>
          </cell>
          <cell r="J693" t="str">
            <v>Rural</v>
          </cell>
          <cell r="K693" t="str">
            <v>MEDIUM</v>
          </cell>
          <cell r="L693" t="str">
            <v>GB</v>
          </cell>
          <cell r="M693">
            <v>0.41666666666666669</v>
          </cell>
          <cell r="N693">
            <v>0.70833333333333337</v>
          </cell>
          <cell r="O693" t="str">
            <v>Z8018</v>
          </cell>
          <cell r="P693" t="str">
            <v>g1566@psb.bank.in</v>
          </cell>
          <cell r="Q693" t="str">
            <v>N</v>
          </cell>
          <cell r="R693" t="str">
            <v>N</v>
          </cell>
          <cell r="S693" t="str">
            <v>N</v>
          </cell>
          <cell r="T693" t="str">
            <v>N</v>
          </cell>
          <cell r="U693" t="str">
            <v>N</v>
          </cell>
          <cell r="V693" t="str">
            <v>Y</v>
          </cell>
          <cell r="W693" t="str">
            <v>Y</v>
          </cell>
          <cell r="X693">
            <v>22.680145</v>
          </cell>
          <cell r="Y693">
            <v>88.269254000000004</v>
          </cell>
          <cell r="Z693" t="str">
            <v>0641-2421167</v>
          </cell>
          <cell r="AA693">
            <v>8100795222</v>
          </cell>
          <cell r="AB693" t="str">
            <v>PSIB0021566</v>
          </cell>
          <cell r="AC693" t="str">
            <v>Eastern</v>
          </cell>
          <cell r="AF693" t="str">
            <v>GARALGACHHA (CT)</v>
          </cell>
          <cell r="AG693">
            <v>5</v>
          </cell>
          <cell r="AH693" t="str">
            <v>037000L</v>
          </cell>
          <cell r="AI693" t="str">
            <v>General</v>
          </cell>
          <cell r="AL693" t="str">
            <v>Y</v>
          </cell>
          <cell r="AO693" t="str">
            <v>GB</v>
          </cell>
          <cell r="AP693">
            <v>43850</v>
          </cell>
          <cell r="AQ693">
            <v>36525</v>
          </cell>
          <cell r="AS693" t="str">
            <v>No</v>
          </cell>
          <cell r="AV693" t="str">
            <v>DHIMAN BHATTACHARJEE</v>
          </cell>
          <cell r="AW693" t="str">
            <v>MANAGER- IN CHARGE</v>
          </cell>
          <cell r="AX693">
            <v>45440</v>
          </cell>
          <cell r="AY693">
            <v>8972444182</v>
          </cell>
        </row>
        <row r="694">
          <cell r="A694" t="str">
            <v>G1635</v>
          </cell>
          <cell r="B694" t="str">
            <v>GIRIDIH</v>
          </cell>
          <cell r="C694" t="str">
            <v>Z8033</v>
          </cell>
          <cell r="D694" t="str">
            <v>PATNA ZO</v>
          </cell>
          <cell r="E694" t="str">
            <v>Near Bajrang Chowk,Barmasia Chowk,Giridih, Jharkhand, 815301</v>
          </cell>
          <cell r="F694" t="str">
            <v>GIRIDIH</v>
          </cell>
          <cell r="G694" t="str">
            <v>GIRIDIH</v>
          </cell>
          <cell r="H694" t="str">
            <v>JHARKHAND</v>
          </cell>
          <cell r="I694">
            <v>815301</v>
          </cell>
          <cell r="J694" t="str">
            <v>Urban</v>
          </cell>
          <cell r="K694" t="str">
            <v>SMALL</v>
          </cell>
          <cell r="L694" t="str">
            <v>GB</v>
          </cell>
          <cell r="M694">
            <v>0.41666666666666669</v>
          </cell>
          <cell r="N694">
            <v>0.70833333333333337</v>
          </cell>
          <cell r="O694" t="str">
            <v>Z8033</v>
          </cell>
          <cell r="P694" t="str">
            <v>G1635@psb.bank.in</v>
          </cell>
          <cell r="Q694" t="str">
            <v>N</v>
          </cell>
          <cell r="R694" t="str">
            <v>N</v>
          </cell>
          <cell r="S694" t="str">
            <v>N</v>
          </cell>
          <cell r="T694" t="str">
            <v>N</v>
          </cell>
          <cell r="U694" t="str">
            <v>N</v>
          </cell>
          <cell r="V694" t="str">
            <v>Y</v>
          </cell>
          <cell r="W694" t="str">
            <v>Y</v>
          </cell>
          <cell r="X694">
            <v>24.187415999999999</v>
          </cell>
          <cell r="Y694">
            <v>86.311705000000003</v>
          </cell>
          <cell r="Z694">
            <v>1234567890</v>
          </cell>
          <cell r="AB694" t="str">
            <v>PSIB0021635</v>
          </cell>
          <cell r="AC694" t="str">
            <v>Eastern</v>
          </cell>
          <cell r="AE694" t="str">
            <v>New</v>
          </cell>
          <cell r="AF694" t="str">
            <v>GIRIDIH</v>
          </cell>
          <cell r="AG694">
            <v>1</v>
          </cell>
          <cell r="AH694" t="str">
            <v>037004V</v>
          </cell>
          <cell r="AI694" t="str">
            <v>General</v>
          </cell>
          <cell r="AJ694">
            <v>289</v>
          </cell>
          <cell r="AK694" t="str">
            <v>NOT APPLICABLE</v>
          </cell>
          <cell r="AL694" t="str">
            <v>N</v>
          </cell>
          <cell r="AM694" t="str">
            <v>Y</v>
          </cell>
          <cell r="AN694" t="str">
            <v>yes</v>
          </cell>
          <cell r="AO694" t="str">
            <v>GB</v>
          </cell>
          <cell r="AP694">
            <v>45464</v>
          </cell>
          <cell r="AQ694">
            <v>36525</v>
          </cell>
          <cell r="AS694" t="str">
            <v>No</v>
          </cell>
          <cell r="AV694" t="str">
            <v>BHAKTRAJ ANAND</v>
          </cell>
          <cell r="AW694" t="str">
            <v>SENIOR MANAGER- IN CHARGE</v>
          </cell>
          <cell r="AX694">
            <v>45583</v>
          </cell>
          <cell r="AY694">
            <v>9914626616</v>
          </cell>
        </row>
        <row r="695">
          <cell r="A695" t="str">
            <v>G1667</v>
          </cell>
          <cell r="B695" t="str">
            <v>Goverdhan</v>
          </cell>
          <cell r="C695" t="str">
            <v>Z8031</v>
          </cell>
          <cell r="D695" t="str">
            <v>AGRA ZO</v>
          </cell>
          <cell r="E695" t="str">
            <v>Pashu Painth, Mauza Goverdhan Brahmnan, Mathura Road, Goverdhan Distt. Mathura (U.P.)</v>
          </cell>
          <cell r="F695" t="str">
            <v>Goverdhan</v>
          </cell>
          <cell r="G695" t="str">
            <v>MATHURA</v>
          </cell>
          <cell r="H695" t="str">
            <v>UTTAR PRADESH</v>
          </cell>
          <cell r="I695">
            <v>281502</v>
          </cell>
          <cell r="J695" t="str">
            <v>Semi Urban</v>
          </cell>
          <cell r="K695" t="str">
            <v>SMALL</v>
          </cell>
          <cell r="L695" t="str">
            <v>GB</v>
          </cell>
          <cell r="M695">
            <v>0.41666666666666669</v>
          </cell>
          <cell r="N695">
            <v>0.70833333333333337</v>
          </cell>
          <cell r="O695" t="str">
            <v>Z8031</v>
          </cell>
          <cell r="P695" t="str">
            <v>G1667@psb.bank.in</v>
          </cell>
          <cell r="Q695" t="str">
            <v>N</v>
          </cell>
          <cell r="R695" t="str">
            <v>N</v>
          </cell>
          <cell r="S695" t="str">
            <v>N</v>
          </cell>
          <cell r="T695" t="str">
            <v>N</v>
          </cell>
          <cell r="U695" t="str">
            <v>N</v>
          </cell>
          <cell r="V695" t="str">
            <v>N</v>
          </cell>
          <cell r="W695" t="str">
            <v>N</v>
          </cell>
          <cell r="X695">
            <v>27.492025999999999</v>
          </cell>
          <cell r="Y695">
            <v>77.475397999999998</v>
          </cell>
          <cell r="Z695">
            <v>1234567890</v>
          </cell>
          <cell r="AB695" t="str">
            <v>PSIB0021667</v>
          </cell>
          <cell r="AC695" t="str">
            <v>Central</v>
          </cell>
          <cell r="AE695" t="str">
            <v>new</v>
          </cell>
          <cell r="AF695" t="str">
            <v>Goverdhan</v>
          </cell>
          <cell r="AG695">
            <v>3</v>
          </cell>
          <cell r="AH695" t="str">
            <v>037006F</v>
          </cell>
          <cell r="AI695" t="str">
            <v>General</v>
          </cell>
          <cell r="AJ695">
            <v>179</v>
          </cell>
          <cell r="AK695" t="str">
            <v>NOT APPLICABLE</v>
          </cell>
          <cell r="AL695" t="str">
            <v>N</v>
          </cell>
          <cell r="AM695" t="str">
            <v>N</v>
          </cell>
          <cell r="AN695" t="str">
            <v>yes</v>
          </cell>
          <cell r="AO695" t="str">
            <v>GB</v>
          </cell>
          <cell r="AP695">
            <v>45716</v>
          </cell>
          <cell r="AQ695">
            <v>36525</v>
          </cell>
          <cell r="AS695" t="str">
            <v>No</v>
          </cell>
          <cell r="AV695" t="str">
            <v>KAPIL DEV SINGH</v>
          </cell>
          <cell r="AW695" t="str">
            <v>MANAGER- IN CHARGE</v>
          </cell>
          <cell r="AX695">
            <v>45808</v>
          </cell>
          <cell r="AY695">
            <v>7888985165</v>
          </cell>
        </row>
        <row r="696">
          <cell r="A696" t="str">
            <v>G1669</v>
          </cell>
          <cell r="B696" t="str">
            <v>GAUR CITY CENTRE</v>
          </cell>
          <cell r="C696" t="str">
            <v>Z8028</v>
          </cell>
          <cell r="D696" t="str">
            <v>NOIDA ZO</v>
          </cell>
          <cell r="E696" t="str">
            <v>Shop No. 262,263 264, Plot C 01, Sector 4, Gaur City Centre, Greater Noida West</v>
          </cell>
          <cell r="F696" t="str">
            <v>GAUTAM BUDDHA NAGAR</v>
          </cell>
          <cell r="G696" t="str">
            <v>GAUTAM BUDDHA NAGAR</v>
          </cell>
          <cell r="H696" t="str">
            <v>UTTAR PRADESH</v>
          </cell>
          <cell r="I696">
            <v>201309</v>
          </cell>
          <cell r="J696" t="str">
            <v>Urban</v>
          </cell>
          <cell r="K696" t="str">
            <v>SMALL</v>
          </cell>
          <cell r="L696" t="str">
            <v>GB</v>
          </cell>
          <cell r="M696">
            <v>0.41666666666666669</v>
          </cell>
          <cell r="N696">
            <v>0.70833333333333337</v>
          </cell>
          <cell r="O696" t="str">
            <v>Z8028</v>
          </cell>
          <cell r="P696" t="str">
            <v>G1669@psb.bank.in</v>
          </cell>
          <cell r="Q696" t="str">
            <v>N</v>
          </cell>
          <cell r="R696" t="str">
            <v>N</v>
          </cell>
          <cell r="S696" t="str">
            <v>N</v>
          </cell>
          <cell r="T696" t="str">
            <v>N</v>
          </cell>
          <cell r="U696" t="str">
            <v>N</v>
          </cell>
          <cell r="V696" t="str">
            <v>N</v>
          </cell>
          <cell r="W696" t="str">
            <v>Y</v>
          </cell>
          <cell r="X696">
            <v>28.610831999999998</v>
          </cell>
          <cell r="Y696">
            <v>77.426371000000003</v>
          </cell>
          <cell r="Z696">
            <v>1234567890</v>
          </cell>
          <cell r="AB696" t="str">
            <v>PSIB0021669</v>
          </cell>
          <cell r="AC696" t="str">
            <v>Central</v>
          </cell>
          <cell r="AE696" t="str">
            <v>New</v>
          </cell>
          <cell r="AF696" t="str">
            <v>GAUR CITY CENTRE</v>
          </cell>
          <cell r="AG696">
            <v>1</v>
          </cell>
          <cell r="AH696" t="str">
            <v>037006H</v>
          </cell>
          <cell r="AI696" t="str">
            <v>General</v>
          </cell>
          <cell r="AJ696">
            <v>201</v>
          </cell>
          <cell r="AK696" t="str">
            <v>NOT APPLICABLE</v>
          </cell>
          <cell r="AL696" t="str">
            <v>N</v>
          </cell>
          <cell r="AM696" t="str">
            <v>Y</v>
          </cell>
          <cell r="AN696" t="str">
            <v>yes</v>
          </cell>
          <cell r="AO696" t="str">
            <v>GB</v>
          </cell>
          <cell r="AP696">
            <v>45716</v>
          </cell>
          <cell r="AQ696">
            <v>36525</v>
          </cell>
          <cell r="AS696" t="str">
            <v>No</v>
          </cell>
          <cell r="AV696" t="str">
            <v>KUNAL GAUTAM</v>
          </cell>
          <cell r="AW696" t="str">
            <v>SENIOR MANAGER- IN CHARGE</v>
          </cell>
          <cell r="AX696">
            <v>45814</v>
          </cell>
          <cell r="AY696">
            <v>9910566805</v>
          </cell>
        </row>
        <row r="697">
          <cell r="A697" t="str">
            <v>G1769</v>
          </cell>
          <cell r="B697" t="str">
            <v>Govind Nagar, Nasik</v>
          </cell>
          <cell r="C697" t="str">
            <v>Z8020</v>
          </cell>
          <cell r="D697" t="str">
            <v>MUMBAI ZO</v>
          </cell>
          <cell r="E697" t="str">
            <v>Ground Floor and Mezzanine Floor at Shop No.04,Shree Tirumal Magnizent 100 Ft Ring Road Front,Govind Nagar Nasik, Maharashtra</v>
          </cell>
          <cell r="F697" t="str">
            <v>Nasik</v>
          </cell>
          <cell r="G697" t="str">
            <v>NASHIK</v>
          </cell>
          <cell r="H697" t="str">
            <v>MAHARASHTRA</v>
          </cell>
          <cell r="I697">
            <v>422008</v>
          </cell>
          <cell r="J697" t="str">
            <v>Metro</v>
          </cell>
          <cell r="L697" t="str">
            <v>GB</v>
          </cell>
          <cell r="M697">
            <v>0.41666666666666669</v>
          </cell>
          <cell r="N697">
            <v>0.70833333333333337</v>
          </cell>
          <cell r="O697" t="str">
            <v>Z8020</v>
          </cell>
          <cell r="P697" t="str">
            <v>G1769@psb.co.in</v>
          </cell>
          <cell r="Q697" t="str">
            <v>N</v>
          </cell>
          <cell r="R697" t="str">
            <v>N</v>
          </cell>
          <cell r="S697" t="str">
            <v>N</v>
          </cell>
          <cell r="T697" t="str">
            <v>N</v>
          </cell>
          <cell r="U697" t="str">
            <v>N</v>
          </cell>
          <cell r="V697" t="str">
            <v>Y</v>
          </cell>
          <cell r="W697" t="str">
            <v>Y</v>
          </cell>
          <cell r="X697">
            <v>19.988833700000001</v>
          </cell>
          <cell r="Y697">
            <v>73.7647111</v>
          </cell>
          <cell r="Z697">
            <v>1234567890</v>
          </cell>
          <cell r="AB697" t="str">
            <v>PSIB0021769</v>
          </cell>
          <cell r="AC697" t="str">
            <v>Western</v>
          </cell>
          <cell r="AE697" t="str">
            <v>New Branch</v>
          </cell>
          <cell r="AF697" t="str">
            <v>NASHIK MC (NASHIK CITY)</v>
          </cell>
          <cell r="AG697">
            <v>1</v>
          </cell>
          <cell r="AI697" t="str">
            <v>General</v>
          </cell>
          <cell r="AJ697">
            <v>700</v>
          </cell>
          <cell r="AK697" t="str">
            <v>NOT APPLICABLE</v>
          </cell>
          <cell r="AL697" t="str">
            <v>N</v>
          </cell>
          <cell r="AM697" t="str">
            <v>N</v>
          </cell>
          <cell r="AN697" t="str">
            <v>Authorised</v>
          </cell>
          <cell r="AO697" t="str">
            <v>GB</v>
          </cell>
          <cell r="AP697">
            <v>46079</v>
          </cell>
          <cell r="AQ697">
            <v>36525</v>
          </cell>
          <cell r="AS697" t="str">
            <v>No</v>
          </cell>
          <cell r="AT697" t="str">
            <v>N</v>
          </cell>
          <cell r="AV697" t="str">
            <v>BHENDE SHASHIKANT KRUSHNARAO</v>
          </cell>
          <cell r="AW697" t="str">
            <v>MANAGER- IN CHARGE</v>
          </cell>
          <cell r="AX697">
            <v>46083</v>
          </cell>
          <cell r="AY697">
            <v>7054060300</v>
          </cell>
        </row>
        <row r="698">
          <cell r="A698" t="str">
            <v>H0009</v>
          </cell>
          <cell r="B698" t="str">
            <v>RAILWAY ROAD HOSHIARPUR</v>
          </cell>
          <cell r="C698" t="str">
            <v>Z8027</v>
          </cell>
          <cell r="D698" t="str">
            <v>HOSHIARPUR ZO</v>
          </cell>
          <cell r="E698" t="str">
            <v>Near fire Brigade Office, Railway Road, Hoshiarpur</v>
          </cell>
          <cell r="F698" t="str">
            <v>HOSHIARPUR</v>
          </cell>
          <cell r="G698" t="str">
            <v>HOSHIARPUR</v>
          </cell>
          <cell r="H698" t="str">
            <v>PUNJAB</v>
          </cell>
          <cell r="I698">
            <v>146001</v>
          </cell>
          <cell r="J698" t="str">
            <v>Urban</v>
          </cell>
          <cell r="K698" t="str">
            <v>LARGE</v>
          </cell>
          <cell r="L698" t="str">
            <v>GB</v>
          </cell>
          <cell r="M698">
            <v>0.41666666666666669</v>
          </cell>
          <cell r="N698">
            <v>0.70833333333333337</v>
          </cell>
          <cell r="O698" t="str">
            <v>Z8027</v>
          </cell>
          <cell r="P698" t="str">
            <v>h0009@psb.bank.in</v>
          </cell>
          <cell r="Q698" t="str">
            <v>N</v>
          </cell>
          <cell r="R698" t="str">
            <v>N</v>
          </cell>
          <cell r="S698" t="str">
            <v>N</v>
          </cell>
          <cell r="T698" t="str">
            <v>N</v>
          </cell>
          <cell r="U698" t="str">
            <v>N</v>
          </cell>
          <cell r="V698" t="str">
            <v>Y</v>
          </cell>
          <cell r="W698" t="str">
            <v>Y</v>
          </cell>
          <cell r="X698">
            <v>31.529826</v>
          </cell>
          <cell r="Y698">
            <v>75.913224999999997</v>
          </cell>
          <cell r="Z698" t="str">
            <v>01882-500117</v>
          </cell>
          <cell r="AA698">
            <v>7347015825</v>
          </cell>
          <cell r="AB698" t="str">
            <v>PSIB0000009</v>
          </cell>
          <cell r="AC698" t="str">
            <v>Northern</v>
          </cell>
          <cell r="AF698" t="str">
            <v>HOSHIARPUR (M CL)</v>
          </cell>
          <cell r="AG698">
            <v>1</v>
          </cell>
          <cell r="AH698">
            <v>370085</v>
          </cell>
          <cell r="AI698" t="str">
            <v>General</v>
          </cell>
          <cell r="AO698" t="str">
            <v>GB</v>
          </cell>
          <cell r="AP698">
            <v>17888</v>
          </cell>
          <cell r="AQ698">
            <v>36525</v>
          </cell>
          <cell r="AS698" t="str">
            <v>Yes</v>
          </cell>
          <cell r="AV698" t="str">
            <v>AKSHAY GOEL</v>
          </cell>
          <cell r="AW698" t="str">
            <v>SENIOR MANAGER- IN CHARGE</v>
          </cell>
          <cell r="AX698">
            <v>45089</v>
          </cell>
          <cell r="AY698">
            <v>9803030353</v>
          </cell>
        </row>
        <row r="699">
          <cell r="A699" t="str">
            <v>H0060</v>
          </cell>
          <cell r="B699" t="str">
            <v>HARI KE PATTAN</v>
          </cell>
          <cell r="C699" t="str">
            <v>Z8032</v>
          </cell>
          <cell r="D699" t="str">
            <v>MOGA ZO</v>
          </cell>
          <cell r="E699" t="str">
            <v>HARI KE PATAN</v>
          </cell>
          <cell r="F699" t="str">
            <v>PATTI</v>
          </cell>
          <cell r="G699" t="str">
            <v>Tarn Taran</v>
          </cell>
          <cell r="H699" t="str">
            <v>PUNJAB</v>
          </cell>
          <cell r="I699">
            <v>143412</v>
          </cell>
          <cell r="J699" t="str">
            <v>Rural</v>
          </cell>
          <cell r="K699" t="str">
            <v>MEDIUM</v>
          </cell>
          <cell r="L699" t="str">
            <v>GB</v>
          </cell>
          <cell r="M699">
            <v>0.41666666666666669</v>
          </cell>
          <cell r="N699">
            <v>0.70833333333333337</v>
          </cell>
          <cell r="O699" t="str">
            <v>Z8032</v>
          </cell>
          <cell r="P699" t="str">
            <v>h0060@psb.bank.in</v>
          </cell>
          <cell r="Q699" t="str">
            <v>N</v>
          </cell>
          <cell r="R699" t="str">
            <v>N</v>
          </cell>
          <cell r="S699" t="str">
            <v>N</v>
          </cell>
          <cell r="T699" t="str">
            <v>N</v>
          </cell>
          <cell r="U699" t="str">
            <v>N</v>
          </cell>
          <cell r="V699" t="str">
            <v>Y</v>
          </cell>
          <cell r="W699" t="str">
            <v>Y</v>
          </cell>
          <cell r="X699">
            <v>31.168721999999999</v>
          </cell>
          <cell r="Y699">
            <v>74.944303000000005</v>
          </cell>
          <cell r="Z699">
            <v>9627379007</v>
          </cell>
          <cell r="AA699">
            <v>9914278213</v>
          </cell>
          <cell r="AB699" t="str">
            <v>PSIB0000060</v>
          </cell>
          <cell r="AC699" t="str">
            <v>Northern</v>
          </cell>
          <cell r="AF699" t="str">
            <v>HARIKE (187)</v>
          </cell>
          <cell r="AG699">
            <v>5</v>
          </cell>
          <cell r="AH699">
            <v>370057</v>
          </cell>
          <cell r="AI699" t="str">
            <v>General</v>
          </cell>
          <cell r="AO699" t="str">
            <v>GB</v>
          </cell>
          <cell r="AP699">
            <v>25729</v>
          </cell>
          <cell r="AQ699">
            <v>36525</v>
          </cell>
          <cell r="AS699" t="str">
            <v>No</v>
          </cell>
          <cell r="AV699" t="str">
            <v>ABHISHEK KUMAR</v>
          </cell>
          <cell r="AW699" t="str">
            <v>MANAGER- IN CHARGE</v>
          </cell>
          <cell r="AX699">
            <v>45082</v>
          </cell>
          <cell r="AY699">
            <v>8986197627</v>
          </cell>
        </row>
        <row r="700">
          <cell r="A700" t="str">
            <v>H0062</v>
          </cell>
          <cell r="B700" t="str">
            <v>HARCHOWAL</v>
          </cell>
          <cell r="C700" t="str">
            <v>Z8004</v>
          </cell>
          <cell r="D700" t="str">
            <v>GURDASPUR ZO</v>
          </cell>
          <cell r="E700" t="str">
            <v>HARCHOWAL TEH.BATALADISTT. GURDASPUR-143527</v>
          </cell>
          <cell r="F700" t="str">
            <v>BATALA</v>
          </cell>
          <cell r="G700" t="str">
            <v>GURDASPUR</v>
          </cell>
          <cell r="H700" t="str">
            <v>PUNJAB</v>
          </cell>
          <cell r="I700">
            <v>143527</v>
          </cell>
          <cell r="J700" t="str">
            <v>Rural</v>
          </cell>
          <cell r="K700" t="str">
            <v>LARGE</v>
          </cell>
          <cell r="L700" t="str">
            <v>GB</v>
          </cell>
          <cell r="M700">
            <v>0.41666666666666669</v>
          </cell>
          <cell r="N700">
            <v>0.70833333333333337</v>
          </cell>
          <cell r="O700" t="str">
            <v>Z8004</v>
          </cell>
          <cell r="P700" t="str">
            <v>h0062@psb.bank.in</v>
          </cell>
          <cell r="Q700" t="str">
            <v>N</v>
          </cell>
          <cell r="R700" t="str">
            <v>N</v>
          </cell>
          <cell r="S700" t="str">
            <v>N</v>
          </cell>
          <cell r="T700" t="str">
            <v>N</v>
          </cell>
          <cell r="U700" t="str">
            <v>N</v>
          </cell>
          <cell r="V700" t="str">
            <v>Y</v>
          </cell>
          <cell r="W700" t="str">
            <v>Y</v>
          </cell>
          <cell r="X700">
            <v>31.782710999999999</v>
          </cell>
          <cell r="Y700">
            <v>75.449899000000002</v>
          </cell>
          <cell r="Z700">
            <v>0</v>
          </cell>
          <cell r="AA700">
            <v>7347044934</v>
          </cell>
          <cell r="AB700" t="str">
            <v>PSIB0000062</v>
          </cell>
          <cell r="AC700" t="str">
            <v>Northern</v>
          </cell>
          <cell r="AF700" t="str">
            <v>HARCHOWAL (33)</v>
          </cell>
          <cell r="AG700">
            <v>5</v>
          </cell>
          <cell r="AH700">
            <v>370063</v>
          </cell>
          <cell r="AI700" t="str">
            <v>General</v>
          </cell>
          <cell r="AO700" t="str">
            <v>GB</v>
          </cell>
          <cell r="AP700">
            <v>25730</v>
          </cell>
          <cell r="AQ700">
            <v>36525</v>
          </cell>
          <cell r="AS700" t="str">
            <v>No</v>
          </cell>
          <cell r="AV700" t="str">
            <v>NITISH SHARMA</v>
          </cell>
          <cell r="AW700" t="str">
            <v>SENIOR MANAGER- IN CHARGE</v>
          </cell>
          <cell r="AX700">
            <v>45079</v>
          </cell>
          <cell r="AY700">
            <v>9805208203</v>
          </cell>
        </row>
        <row r="701">
          <cell r="A701" t="str">
            <v>H0071</v>
          </cell>
          <cell r="B701" t="str">
            <v>HERBERTPUR</v>
          </cell>
          <cell r="C701" t="str">
            <v>Z8014</v>
          </cell>
          <cell r="D701" t="str">
            <v>DEHRADUN ZO</v>
          </cell>
          <cell r="E701" t="str">
            <v>HERBUTPUR</v>
          </cell>
          <cell r="F701" t="str">
            <v>VIKASNAGAR</v>
          </cell>
          <cell r="G701" t="str">
            <v>DEHRADUN</v>
          </cell>
          <cell r="H701" t="str">
            <v>UTTARAKHAND</v>
          </cell>
          <cell r="I701">
            <v>248142</v>
          </cell>
          <cell r="J701" t="str">
            <v>Rural</v>
          </cell>
          <cell r="K701" t="str">
            <v>MEDIUM</v>
          </cell>
          <cell r="L701" t="str">
            <v>GB</v>
          </cell>
          <cell r="M701">
            <v>0.41666666666666669</v>
          </cell>
          <cell r="N701">
            <v>0.70833333333333337</v>
          </cell>
          <cell r="O701" t="str">
            <v>Z8014</v>
          </cell>
          <cell r="P701" t="str">
            <v>h0071@psb.bank.in</v>
          </cell>
          <cell r="Q701" t="str">
            <v>N</v>
          </cell>
          <cell r="R701" t="str">
            <v>N</v>
          </cell>
          <cell r="S701" t="str">
            <v>N</v>
          </cell>
          <cell r="T701" t="str">
            <v>N</v>
          </cell>
          <cell r="U701" t="str">
            <v>Y</v>
          </cell>
          <cell r="V701" t="str">
            <v>N</v>
          </cell>
          <cell r="W701" t="str">
            <v>Y</v>
          </cell>
          <cell r="X701">
            <v>30.437459</v>
          </cell>
          <cell r="Y701">
            <v>77.741457999999994</v>
          </cell>
          <cell r="Z701" t="str">
            <v>01360-258131</v>
          </cell>
          <cell r="AA701">
            <v>9410503028</v>
          </cell>
          <cell r="AB701" t="str">
            <v>PSIB0000071</v>
          </cell>
          <cell r="AC701" t="str">
            <v>Central</v>
          </cell>
          <cell r="AF701" t="str">
            <v>HERBERTPUR (NP)</v>
          </cell>
          <cell r="AG701">
            <v>5</v>
          </cell>
          <cell r="AH701">
            <v>370010</v>
          </cell>
          <cell r="AI701" t="str">
            <v>General</v>
          </cell>
          <cell r="AO701" t="str">
            <v>GB</v>
          </cell>
          <cell r="AP701">
            <v>25748</v>
          </cell>
          <cell r="AQ701">
            <v>36525</v>
          </cell>
          <cell r="AS701" t="str">
            <v>No</v>
          </cell>
          <cell r="AV701" t="str">
            <v>SANDEEP TOMAR</v>
          </cell>
          <cell r="AW701" t="str">
            <v>SENIOR MANAGER- IN CHARGE</v>
          </cell>
          <cell r="AX701">
            <v>45453</v>
          </cell>
          <cell r="AY701">
            <v>8006690777</v>
          </cell>
        </row>
        <row r="702">
          <cell r="A702" t="str">
            <v>H0167</v>
          </cell>
          <cell r="B702" t="str">
            <v>HALDWANI</v>
          </cell>
          <cell r="C702" t="str">
            <v>Z8017</v>
          </cell>
          <cell r="D702" t="str">
            <v>BAREILLY ZO</v>
          </cell>
          <cell r="E702" t="str">
            <v>SHOP NO-2 , VILL-Â TALLIÂ BAMOURI ,Â KALAWATI CHAURAHA, NAWABIÂ ROAD , HALDWANI-263139</v>
          </cell>
          <cell r="F702" t="str">
            <v>HALDWANI</v>
          </cell>
          <cell r="G702" t="str">
            <v>NAINITAL</v>
          </cell>
          <cell r="H702" t="str">
            <v>UTTARAKHAND</v>
          </cell>
          <cell r="I702">
            <v>263139</v>
          </cell>
          <cell r="J702" t="str">
            <v>Urban</v>
          </cell>
          <cell r="K702" t="str">
            <v>LARGE</v>
          </cell>
          <cell r="L702" t="str">
            <v>GB</v>
          </cell>
          <cell r="M702">
            <v>0.41666666666666669</v>
          </cell>
          <cell r="N702">
            <v>0.70833333333333337</v>
          </cell>
          <cell r="O702" t="str">
            <v>Z8017</v>
          </cell>
          <cell r="P702" t="str">
            <v>h0167@psb.bank.in</v>
          </cell>
          <cell r="Q702" t="str">
            <v>N</v>
          </cell>
          <cell r="R702" t="str">
            <v>N</v>
          </cell>
          <cell r="S702" t="str">
            <v>N</v>
          </cell>
          <cell r="T702" t="str">
            <v>N</v>
          </cell>
          <cell r="U702" t="str">
            <v>N</v>
          </cell>
          <cell r="V702" t="str">
            <v>N</v>
          </cell>
          <cell r="W702" t="str">
            <v>Y</v>
          </cell>
          <cell r="X702">
            <v>29.223541000000001</v>
          </cell>
          <cell r="Y702">
            <v>79.531043999999994</v>
          </cell>
          <cell r="Z702" t="str">
            <v>05946-220516</v>
          </cell>
          <cell r="AA702">
            <v>7055005524</v>
          </cell>
          <cell r="AB702" t="str">
            <v>PSIB0000167</v>
          </cell>
          <cell r="AC702" t="str">
            <v>Central</v>
          </cell>
          <cell r="AF702" t="str">
            <v>HALDWANI-CUM-KATHGODAM (NPP + OG)</v>
          </cell>
          <cell r="AG702">
            <v>1</v>
          </cell>
          <cell r="AH702">
            <v>370177</v>
          </cell>
          <cell r="AI702" t="str">
            <v>General</v>
          </cell>
          <cell r="AO702" t="str">
            <v>GB</v>
          </cell>
          <cell r="AP702">
            <v>26861</v>
          </cell>
          <cell r="AQ702">
            <v>36525</v>
          </cell>
          <cell r="AS702" t="str">
            <v>No</v>
          </cell>
          <cell r="AV702" t="str">
            <v>RANJEET KUMAR</v>
          </cell>
          <cell r="AW702" t="str">
            <v>SENIOR MANAGER- IN CHARGE</v>
          </cell>
          <cell r="AX702">
            <v>45841</v>
          </cell>
          <cell r="AY702">
            <v>8728819322</v>
          </cell>
        </row>
        <row r="703">
          <cell r="A703" t="str">
            <v>H0170</v>
          </cell>
          <cell r="B703" t="str">
            <v>ABIDS, HYDERABAD</v>
          </cell>
          <cell r="C703" t="str">
            <v>Z8030</v>
          </cell>
          <cell r="D703" t="str">
            <v>VIJAYAWADA ZO</v>
          </cell>
          <cell r="E703" t="str">
            <v>1ST FLOOR, 7 METRO ESTATE, ABIDS, HYDERABAD</v>
          </cell>
          <cell r="F703" t="str">
            <v>NAMPALLY</v>
          </cell>
          <cell r="G703" t="str">
            <v>Hyderabad</v>
          </cell>
          <cell r="H703" t="str">
            <v>TELANGANA</v>
          </cell>
          <cell r="I703">
            <v>500001</v>
          </cell>
          <cell r="J703" t="str">
            <v>Metro</v>
          </cell>
          <cell r="K703" t="str">
            <v>EXCEPTIONALLY LARGE</v>
          </cell>
          <cell r="L703" t="str">
            <v>GB</v>
          </cell>
          <cell r="M703">
            <v>0.41666666666666669</v>
          </cell>
          <cell r="N703">
            <v>0.70833333333333337</v>
          </cell>
          <cell r="O703" t="str">
            <v>Z8030</v>
          </cell>
          <cell r="P703" t="str">
            <v>h0170@psb.bank.in</v>
          </cell>
          <cell r="Q703" t="str">
            <v>N</v>
          </cell>
          <cell r="R703" t="str">
            <v>N</v>
          </cell>
          <cell r="S703" t="str">
            <v>N</v>
          </cell>
          <cell r="T703" t="str">
            <v>N</v>
          </cell>
          <cell r="U703" t="str">
            <v>N</v>
          </cell>
          <cell r="V703" t="str">
            <v>Y</v>
          </cell>
          <cell r="W703" t="str">
            <v>Y</v>
          </cell>
          <cell r="X703">
            <v>17.389942000000001</v>
          </cell>
          <cell r="Y703">
            <v>78.476528999999999</v>
          </cell>
          <cell r="Z703" t="str">
            <v>040-24753355 (F), 040-24758063, 040-24754330</v>
          </cell>
          <cell r="AA703">
            <v>7503421348</v>
          </cell>
          <cell r="AB703" t="str">
            <v>PSIB0000170</v>
          </cell>
          <cell r="AC703" t="str">
            <v>Southern</v>
          </cell>
          <cell r="AF703" t="str">
            <v>GHMC (M CORP. + OG) (PART)</v>
          </cell>
          <cell r="AG703">
            <v>1</v>
          </cell>
          <cell r="AH703">
            <v>370180</v>
          </cell>
          <cell r="AI703" t="str">
            <v>Mid-Corporate Branch</v>
          </cell>
          <cell r="AL703" t="str">
            <v>Y</v>
          </cell>
          <cell r="AO703" t="str">
            <v>GB</v>
          </cell>
          <cell r="AP703">
            <v>26871</v>
          </cell>
          <cell r="AQ703">
            <v>36525</v>
          </cell>
          <cell r="AS703" t="str">
            <v>Yes</v>
          </cell>
          <cell r="AV703" t="str">
            <v>SUNNY SINGLA</v>
          </cell>
          <cell r="AW703" t="str">
            <v>ASST GENERAL MANAGER- IN CHARGE</v>
          </cell>
          <cell r="AX703">
            <v>45416</v>
          </cell>
          <cell r="AY703">
            <v>9540240755</v>
          </cell>
        </row>
        <row r="704">
          <cell r="A704" t="str">
            <v>H0193</v>
          </cell>
          <cell r="B704" t="str">
            <v>HALWARA</v>
          </cell>
          <cell r="C704" t="str">
            <v>Z8009</v>
          </cell>
          <cell r="D704" t="str">
            <v>LUDHIANA ZO</v>
          </cell>
          <cell r="E704" t="str">
            <v>HALWARA</v>
          </cell>
          <cell r="F704" t="str">
            <v>RAIKOT</v>
          </cell>
          <cell r="G704" t="str">
            <v>LUDHIANA</v>
          </cell>
          <cell r="H704" t="str">
            <v>PUNJAB</v>
          </cell>
          <cell r="I704">
            <v>141107</v>
          </cell>
          <cell r="J704" t="str">
            <v>Rural</v>
          </cell>
          <cell r="K704" t="str">
            <v>MEDIUM</v>
          </cell>
          <cell r="L704" t="str">
            <v>GB</v>
          </cell>
          <cell r="M704">
            <v>0.41666666666666669</v>
          </cell>
          <cell r="N704">
            <v>0.70833333333333337</v>
          </cell>
          <cell r="O704" t="str">
            <v>Z8009</v>
          </cell>
          <cell r="P704" t="str">
            <v>h0193@psb.bank.in</v>
          </cell>
          <cell r="Q704" t="str">
            <v>N</v>
          </cell>
          <cell r="R704" t="str">
            <v>N</v>
          </cell>
          <cell r="S704" t="str">
            <v>N</v>
          </cell>
          <cell r="T704" t="str">
            <v>N</v>
          </cell>
          <cell r="U704" t="str">
            <v>N</v>
          </cell>
          <cell r="V704" t="str">
            <v>Y</v>
          </cell>
          <cell r="W704" t="str">
            <v>Y</v>
          </cell>
          <cell r="X704">
            <v>30.7376</v>
          </cell>
          <cell r="Y704">
            <v>75.638300000000001</v>
          </cell>
          <cell r="Z704" t="str">
            <v>01624-269716</v>
          </cell>
          <cell r="AA704">
            <v>8076087571</v>
          </cell>
          <cell r="AB704" t="str">
            <v>PSIB0000193</v>
          </cell>
          <cell r="AC704" t="str">
            <v>Northern</v>
          </cell>
          <cell r="AF704" t="str">
            <v>HALWARA (CT)</v>
          </cell>
          <cell r="AG704">
            <v>5</v>
          </cell>
          <cell r="AH704">
            <v>370202</v>
          </cell>
          <cell r="AI704" t="str">
            <v>General</v>
          </cell>
          <cell r="AO704" t="str">
            <v>GB</v>
          </cell>
          <cell r="AP704">
            <v>27008</v>
          </cell>
          <cell r="AQ704">
            <v>36525</v>
          </cell>
          <cell r="AS704" t="str">
            <v>No</v>
          </cell>
          <cell r="AV704" t="str">
            <v>NARINDER KUMAR</v>
          </cell>
          <cell r="AW704" t="str">
            <v>MANAGER- IN CHARGE</v>
          </cell>
          <cell r="AX704">
            <v>45910</v>
          </cell>
          <cell r="AY704">
            <v>9646049829</v>
          </cell>
        </row>
        <row r="705">
          <cell r="A705" t="str">
            <v>H0219</v>
          </cell>
          <cell r="B705" t="str">
            <v>HARIDWAR</v>
          </cell>
          <cell r="C705" t="str">
            <v>Z8014</v>
          </cell>
          <cell r="D705" t="str">
            <v>DEHRADUN ZO</v>
          </cell>
          <cell r="E705" t="str">
            <v>1 BIRLA ROAD HARIDWAR</v>
          </cell>
          <cell r="F705" t="str">
            <v>HARIDWAR</v>
          </cell>
          <cell r="G705" t="str">
            <v>HARIDWAR</v>
          </cell>
          <cell r="H705" t="str">
            <v>UTTARAKHAND</v>
          </cell>
          <cell r="I705">
            <v>249401</v>
          </cell>
          <cell r="J705" t="str">
            <v>Urban</v>
          </cell>
          <cell r="K705" t="str">
            <v>LARGE</v>
          </cell>
          <cell r="L705" t="str">
            <v>GB</v>
          </cell>
          <cell r="M705">
            <v>0.41666666666666669</v>
          </cell>
          <cell r="N705">
            <v>0.70833333333333337</v>
          </cell>
          <cell r="O705" t="str">
            <v>Z8014</v>
          </cell>
          <cell r="P705" t="str">
            <v>h0219@psb.bank.in</v>
          </cell>
          <cell r="Q705" t="str">
            <v>N</v>
          </cell>
          <cell r="R705" t="str">
            <v>N</v>
          </cell>
          <cell r="S705" t="str">
            <v>N</v>
          </cell>
          <cell r="T705" t="str">
            <v>N</v>
          </cell>
          <cell r="U705" t="str">
            <v>N</v>
          </cell>
          <cell r="V705" t="str">
            <v>N</v>
          </cell>
          <cell r="W705" t="str">
            <v>Y</v>
          </cell>
          <cell r="X705">
            <v>29.951357000000002</v>
          </cell>
          <cell r="Y705">
            <v>78.162615000000002</v>
          </cell>
          <cell r="Z705" t="str">
            <v>01334-227480</v>
          </cell>
          <cell r="AA705">
            <v>9644487909</v>
          </cell>
          <cell r="AB705" t="str">
            <v>PSIB0000219</v>
          </cell>
          <cell r="AC705" t="str">
            <v>Central</v>
          </cell>
          <cell r="AF705" t="str">
            <v>HARDWAR (NPP + OG)</v>
          </cell>
          <cell r="AG705">
            <v>1</v>
          </cell>
          <cell r="AH705">
            <v>370228</v>
          </cell>
          <cell r="AI705" t="str">
            <v>General</v>
          </cell>
          <cell r="AO705" t="str">
            <v>GB</v>
          </cell>
          <cell r="AP705">
            <v>27081</v>
          </cell>
          <cell r="AQ705">
            <v>36525</v>
          </cell>
          <cell r="AS705" t="str">
            <v>No</v>
          </cell>
          <cell r="AV705" t="str">
            <v>ARVIND MOHAN PETWAL</v>
          </cell>
          <cell r="AW705" t="str">
            <v>SENIOR MANAGER- IN CHARGE</v>
          </cell>
          <cell r="AX705">
            <v>45882</v>
          </cell>
          <cell r="AY705">
            <v>9838475141</v>
          </cell>
        </row>
        <row r="706">
          <cell r="A706" t="str">
            <v>H0241</v>
          </cell>
          <cell r="B706" t="str">
            <v>HAPUR</v>
          </cell>
          <cell r="C706" t="str">
            <v>Z8028</v>
          </cell>
          <cell r="D706" t="str">
            <v>NOIDA ZO</v>
          </cell>
          <cell r="E706" t="str">
            <v>TIMBER NAGAR ,GARH ROAD ,HAPUR ,UTTAR PRADESH -245101</v>
          </cell>
          <cell r="F706" t="str">
            <v>HAPUR</v>
          </cell>
          <cell r="G706" t="str">
            <v>HAPUR</v>
          </cell>
          <cell r="H706" t="str">
            <v>UTTAR PRADESH</v>
          </cell>
          <cell r="I706">
            <v>245101</v>
          </cell>
          <cell r="J706" t="str">
            <v>Urban</v>
          </cell>
          <cell r="K706" t="str">
            <v>LARGE</v>
          </cell>
          <cell r="L706" t="str">
            <v>GB</v>
          </cell>
          <cell r="M706">
            <v>0.41666666666666669</v>
          </cell>
          <cell r="N706">
            <v>0.70833333333333337</v>
          </cell>
          <cell r="O706" t="str">
            <v>Z8028</v>
          </cell>
          <cell r="P706" t="str">
            <v>h0241@psb.bank.in</v>
          </cell>
          <cell r="Q706" t="str">
            <v>N</v>
          </cell>
          <cell r="R706" t="str">
            <v>N</v>
          </cell>
          <cell r="S706" t="str">
            <v>N</v>
          </cell>
          <cell r="T706" t="str">
            <v>N</v>
          </cell>
          <cell r="U706" t="str">
            <v>N</v>
          </cell>
          <cell r="V706" t="str">
            <v>N</v>
          </cell>
          <cell r="W706" t="str">
            <v>Y</v>
          </cell>
          <cell r="X706">
            <v>28.730232999999998</v>
          </cell>
          <cell r="Y706">
            <v>77.778537</v>
          </cell>
          <cell r="Z706" t="str">
            <v>0122-2313368</v>
          </cell>
          <cell r="AA706">
            <v>9781079333</v>
          </cell>
          <cell r="AB706" t="str">
            <v>PSIB0000241</v>
          </cell>
          <cell r="AC706" t="str">
            <v>Central</v>
          </cell>
          <cell r="AF706" t="str">
            <v>HAPUR (NPP)</v>
          </cell>
          <cell r="AG706">
            <v>1</v>
          </cell>
          <cell r="AH706">
            <v>370250</v>
          </cell>
          <cell r="AI706" t="str">
            <v>General</v>
          </cell>
          <cell r="AO706" t="str">
            <v>GB</v>
          </cell>
          <cell r="AP706">
            <v>27288</v>
          </cell>
          <cell r="AQ706">
            <v>36525</v>
          </cell>
          <cell r="AS706" t="str">
            <v>No</v>
          </cell>
          <cell r="AV706" t="str">
            <v>ALANKAR SRIVASTAVA</v>
          </cell>
          <cell r="AW706" t="str">
            <v>SENIOR MANAGER- IN CHARGE</v>
          </cell>
          <cell r="AX706">
            <v>45808</v>
          </cell>
          <cell r="AY706">
            <v>9648046644</v>
          </cell>
        </row>
        <row r="707">
          <cell r="A707" t="str">
            <v>H0287</v>
          </cell>
          <cell r="B707" t="str">
            <v>HISSAR</v>
          </cell>
          <cell r="C707" t="str">
            <v>Z8026</v>
          </cell>
          <cell r="D707" t="str">
            <v>GURUGRAM ZO</v>
          </cell>
          <cell r="E707" t="str">
            <v>NEAR NAGORI GATE , SIRSA ROAD, HISSAR HARYANA</v>
          </cell>
          <cell r="F707" t="str">
            <v>HISSAR</v>
          </cell>
          <cell r="G707" t="str">
            <v>HISAR</v>
          </cell>
          <cell r="H707" t="str">
            <v>HARYANA</v>
          </cell>
          <cell r="I707">
            <v>125001</v>
          </cell>
          <cell r="J707" t="str">
            <v>Urban</v>
          </cell>
          <cell r="K707" t="str">
            <v>LARGE</v>
          </cell>
          <cell r="L707" t="str">
            <v>GB</v>
          </cell>
          <cell r="M707">
            <v>0.41666666666666669</v>
          </cell>
          <cell r="N707">
            <v>0.70833333333333337</v>
          </cell>
          <cell r="O707" t="str">
            <v>Z8026</v>
          </cell>
          <cell r="P707" t="str">
            <v>h0287@psb.bank.in</v>
          </cell>
          <cell r="Q707" t="str">
            <v>N</v>
          </cell>
          <cell r="R707" t="str">
            <v>N</v>
          </cell>
          <cell r="S707" t="str">
            <v>N</v>
          </cell>
          <cell r="T707" t="str">
            <v>N</v>
          </cell>
          <cell r="U707" t="str">
            <v>N</v>
          </cell>
          <cell r="V707" t="str">
            <v>N</v>
          </cell>
          <cell r="W707" t="str">
            <v>Y</v>
          </cell>
          <cell r="X707">
            <v>29.158073999999999</v>
          </cell>
          <cell r="Y707">
            <v>75.725004999999996</v>
          </cell>
          <cell r="Z707" t="str">
            <v>01662-237043</v>
          </cell>
          <cell r="AA707">
            <v>8813000135</v>
          </cell>
          <cell r="AB707" t="str">
            <v>PSIB0000287</v>
          </cell>
          <cell r="AC707" t="str">
            <v>Northern</v>
          </cell>
          <cell r="AF707" t="str">
            <v>HISAR (M CL + OG)</v>
          </cell>
          <cell r="AG707">
            <v>1</v>
          </cell>
          <cell r="AH707">
            <v>370296</v>
          </cell>
          <cell r="AI707" t="str">
            <v>General</v>
          </cell>
          <cell r="AO707" t="str">
            <v>GB</v>
          </cell>
          <cell r="AP707">
            <v>27533</v>
          </cell>
          <cell r="AQ707">
            <v>36525</v>
          </cell>
          <cell r="AS707" t="str">
            <v>No</v>
          </cell>
          <cell r="AV707" t="str">
            <v>DEEPAK</v>
          </cell>
          <cell r="AW707" t="str">
            <v>SENIOR MANAGER- IN CHARGE</v>
          </cell>
          <cell r="AX707">
            <v>45808</v>
          </cell>
          <cell r="AY707">
            <v>9855582651</v>
          </cell>
        </row>
        <row r="708">
          <cell r="A708" t="str">
            <v>H0427</v>
          </cell>
          <cell r="B708" t="str">
            <v>HOWRAH</v>
          </cell>
          <cell r="C708" t="str">
            <v>Z8018</v>
          </cell>
          <cell r="D708" t="str">
            <v>KOLKATA ZO</v>
          </cell>
          <cell r="E708" t="str">
            <v>22 G-T. ROADHOWRAH</v>
          </cell>
          <cell r="F708" t="str">
            <v>HOWRAH</v>
          </cell>
          <cell r="G708" t="str">
            <v>HOWRAH</v>
          </cell>
          <cell r="H708" t="str">
            <v>WEST BENGAL</v>
          </cell>
          <cell r="I708">
            <v>711101</v>
          </cell>
          <cell r="J708" t="str">
            <v>Metro</v>
          </cell>
          <cell r="K708" t="str">
            <v>LARGE</v>
          </cell>
          <cell r="L708" t="str">
            <v>GB</v>
          </cell>
          <cell r="M708">
            <v>0.41666666666666669</v>
          </cell>
          <cell r="N708">
            <v>0.70833333333333337</v>
          </cell>
          <cell r="O708" t="str">
            <v>Z8018</v>
          </cell>
          <cell r="P708" t="str">
            <v>h0427@psb.bank.in</v>
          </cell>
          <cell r="Q708" t="str">
            <v>N</v>
          </cell>
          <cell r="R708" t="str">
            <v>N</v>
          </cell>
          <cell r="S708" t="str">
            <v>N</v>
          </cell>
          <cell r="T708" t="str">
            <v>N</v>
          </cell>
          <cell r="U708" t="str">
            <v>N</v>
          </cell>
          <cell r="V708" t="str">
            <v>Y</v>
          </cell>
          <cell r="W708" t="str">
            <v>Y</v>
          </cell>
          <cell r="X708">
            <v>22.583399</v>
          </cell>
          <cell r="Y708">
            <v>88.333798999999999</v>
          </cell>
          <cell r="Z708" t="str">
            <v>033-26375598</v>
          </cell>
          <cell r="AA708" t="str">
            <v>9432012800/6292145732</v>
          </cell>
          <cell r="AB708" t="str">
            <v>PSIB0000427</v>
          </cell>
          <cell r="AC708" t="str">
            <v>Eastern</v>
          </cell>
          <cell r="AF708" t="str">
            <v>HAORA (M CORP)</v>
          </cell>
          <cell r="AG708">
            <v>1</v>
          </cell>
          <cell r="AH708">
            <v>370437</v>
          </cell>
          <cell r="AI708" t="str">
            <v>General</v>
          </cell>
          <cell r="AL708" t="str">
            <v>Y</v>
          </cell>
          <cell r="AO708" t="str">
            <v>GB</v>
          </cell>
          <cell r="AP708">
            <v>28251</v>
          </cell>
          <cell r="AQ708">
            <v>36525</v>
          </cell>
          <cell r="AS708" t="str">
            <v>No</v>
          </cell>
          <cell r="AV708" t="str">
            <v>RAGHBENDRA KUMAR DAS</v>
          </cell>
          <cell r="AW708" t="str">
            <v>SENIOR MANAGER- IN CHARGE</v>
          </cell>
          <cell r="AX708">
            <v>45672</v>
          </cell>
          <cell r="AY708">
            <v>8284034640</v>
          </cell>
        </row>
        <row r="709">
          <cell r="A709" t="str">
            <v>H0433</v>
          </cell>
          <cell r="B709" t="str">
            <v>HAZARIBAG</v>
          </cell>
          <cell r="C709" t="str">
            <v>Z8033</v>
          </cell>
          <cell r="D709" t="str">
            <v>PATNA ZO</v>
          </cell>
          <cell r="E709" t="str">
            <v>MALIA MARG, JHANDA CHOWKHAZARIBAGH</v>
          </cell>
          <cell r="F709" t="str">
            <v>HAZARIBAGH</v>
          </cell>
          <cell r="G709" t="str">
            <v>HAZARIBAGH</v>
          </cell>
          <cell r="H709" t="str">
            <v>JHARKHAND</v>
          </cell>
          <cell r="I709">
            <v>825301</v>
          </cell>
          <cell r="J709" t="str">
            <v>Urban</v>
          </cell>
          <cell r="K709" t="str">
            <v>LARGE</v>
          </cell>
          <cell r="L709" t="str">
            <v>GB</v>
          </cell>
          <cell r="M709">
            <v>0.41666666666666669</v>
          </cell>
          <cell r="N709">
            <v>0.70833333333333337</v>
          </cell>
          <cell r="O709" t="str">
            <v>Z8033</v>
          </cell>
          <cell r="P709" t="str">
            <v>h0433@psb.bank.in</v>
          </cell>
          <cell r="Q709" t="str">
            <v>N</v>
          </cell>
          <cell r="R709" t="str">
            <v>Y</v>
          </cell>
          <cell r="S709" t="str">
            <v>N</v>
          </cell>
          <cell r="T709" t="str">
            <v>N</v>
          </cell>
          <cell r="U709" t="str">
            <v>N</v>
          </cell>
          <cell r="V709" t="str">
            <v>Y</v>
          </cell>
          <cell r="W709" t="str">
            <v>Y</v>
          </cell>
          <cell r="X709">
            <v>23.992498999999999</v>
          </cell>
          <cell r="Y709">
            <v>85.363698999999997</v>
          </cell>
          <cell r="Z709" t="str">
            <v>0651-6999141</v>
          </cell>
          <cell r="AA709">
            <v>8697613316</v>
          </cell>
          <cell r="AB709" t="str">
            <v>PSIB0000433</v>
          </cell>
          <cell r="AC709" t="str">
            <v>Eastern</v>
          </cell>
          <cell r="AF709" t="str">
            <v>HAZARIBAG (NAGAR PARISHAD)</v>
          </cell>
          <cell r="AG709">
            <v>1</v>
          </cell>
          <cell r="AH709">
            <v>370443</v>
          </cell>
          <cell r="AI709" t="str">
            <v>General</v>
          </cell>
          <cell r="AO709" t="str">
            <v>GB</v>
          </cell>
          <cell r="AP709">
            <v>28318</v>
          </cell>
          <cell r="AQ709">
            <v>36525</v>
          </cell>
          <cell r="AS709" t="str">
            <v>No</v>
          </cell>
          <cell r="AV709" t="str">
            <v>RAKESH KUMAR</v>
          </cell>
          <cell r="AW709" t="str">
            <v>CHIEF MANAGER- IN CHARGE</v>
          </cell>
          <cell r="AX709">
            <v>45775</v>
          </cell>
          <cell r="AY709">
            <v>9031401957</v>
          </cell>
        </row>
        <row r="710">
          <cell r="A710" t="str">
            <v>H0449</v>
          </cell>
          <cell r="B710" t="str">
            <v>HEDDON</v>
          </cell>
          <cell r="C710" t="str">
            <v>Z8009</v>
          </cell>
          <cell r="D710" t="str">
            <v>LUDHIANA ZO</v>
          </cell>
          <cell r="E710" t="str">
            <v>VPO HEDDON</v>
          </cell>
          <cell r="F710" t="str">
            <v>SAMRALA</v>
          </cell>
          <cell r="G710" t="str">
            <v>LUDHIANA</v>
          </cell>
          <cell r="H710" t="str">
            <v>PUNJAB</v>
          </cell>
          <cell r="I710">
            <v>141114</v>
          </cell>
          <cell r="J710" t="str">
            <v>Rural</v>
          </cell>
          <cell r="K710" t="str">
            <v>MEDIUM</v>
          </cell>
          <cell r="L710" t="str">
            <v>GB</v>
          </cell>
          <cell r="M710">
            <v>0.41666666666666669</v>
          </cell>
          <cell r="N710">
            <v>0.70833333333333337</v>
          </cell>
          <cell r="O710" t="str">
            <v>Z8009</v>
          </cell>
          <cell r="P710" t="str">
            <v>h0449@psb.bank.in</v>
          </cell>
          <cell r="Q710" t="str">
            <v>N</v>
          </cell>
          <cell r="R710" t="str">
            <v>N</v>
          </cell>
          <cell r="S710" t="str">
            <v>N</v>
          </cell>
          <cell r="T710" t="str">
            <v>N</v>
          </cell>
          <cell r="U710" t="str">
            <v>N</v>
          </cell>
          <cell r="V710" t="str">
            <v>Y</v>
          </cell>
          <cell r="W710" t="str">
            <v>Y</v>
          </cell>
          <cell r="X710">
            <v>30.825118</v>
          </cell>
          <cell r="Y710">
            <v>76.263244999999998</v>
          </cell>
          <cell r="Z710" t="str">
            <v>01628-272584</v>
          </cell>
          <cell r="AA710">
            <v>9814335787</v>
          </cell>
          <cell r="AB710" t="str">
            <v>PSIB0000449</v>
          </cell>
          <cell r="AC710" t="str">
            <v>Northern</v>
          </cell>
          <cell r="AF710" t="str">
            <v>HEDON (112)</v>
          </cell>
          <cell r="AG710">
            <v>6</v>
          </cell>
          <cell r="AH710">
            <v>370458</v>
          </cell>
          <cell r="AI710" t="str">
            <v>General</v>
          </cell>
          <cell r="AO710" t="str">
            <v>GB</v>
          </cell>
          <cell r="AP710">
            <v>28394</v>
          </cell>
          <cell r="AQ710">
            <v>36525</v>
          </cell>
          <cell r="AS710" t="str">
            <v>No</v>
          </cell>
          <cell r="AV710" t="str">
            <v>MANU SAGAR</v>
          </cell>
          <cell r="AW710" t="str">
            <v>MANAGER- IN CHARGE</v>
          </cell>
          <cell r="AX710">
            <v>45838</v>
          </cell>
          <cell r="AY710">
            <v>9855244396</v>
          </cell>
        </row>
        <row r="711">
          <cell r="A711" t="str">
            <v>H0586</v>
          </cell>
          <cell r="B711" t="str">
            <v>HIMMATPURA</v>
          </cell>
          <cell r="C711" t="str">
            <v>Z8032</v>
          </cell>
          <cell r="D711" t="str">
            <v>MOGA ZO</v>
          </cell>
          <cell r="E711" t="str">
            <v>VPO HIMMATPURA, MOGA 142039</v>
          </cell>
          <cell r="F711" t="str">
            <v>NIHAL SINGH</v>
          </cell>
          <cell r="G711" t="str">
            <v>MOGA</v>
          </cell>
          <cell r="H711" t="str">
            <v>PUNJAB</v>
          </cell>
          <cell r="I711">
            <v>142039</v>
          </cell>
          <cell r="J711" t="str">
            <v>Rural</v>
          </cell>
          <cell r="K711" t="str">
            <v>MEDIUM</v>
          </cell>
          <cell r="L711" t="str">
            <v>GB</v>
          </cell>
          <cell r="M711">
            <v>0.41666666666666669</v>
          </cell>
          <cell r="N711">
            <v>0.70833333333333337</v>
          </cell>
          <cell r="O711" t="str">
            <v>Z8032</v>
          </cell>
          <cell r="P711" t="str">
            <v>h0586@psb.bank.in</v>
          </cell>
          <cell r="Q711" t="str">
            <v>N</v>
          </cell>
          <cell r="R711" t="str">
            <v>N</v>
          </cell>
          <cell r="S711" t="str">
            <v>N</v>
          </cell>
          <cell r="T711" t="str">
            <v>N</v>
          </cell>
          <cell r="U711" t="str">
            <v>N</v>
          </cell>
          <cell r="V711" t="str">
            <v>Y</v>
          </cell>
          <cell r="W711" t="str">
            <v>Y</v>
          </cell>
          <cell r="X711">
            <v>30.530004999999999</v>
          </cell>
          <cell r="Y711">
            <v>75.365665000000007</v>
          </cell>
          <cell r="Z711" t="str">
            <v>01636-289541</v>
          </cell>
          <cell r="AA711">
            <v>7527007642</v>
          </cell>
          <cell r="AB711" t="str">
            <v>PSIB0000586</v>
          </cell>
          <cell r="AC711" t="str">
            <v>Northern</v>
          </cell>
          <cell r="AF711" t="str">
            <v>HIMATPURA (160)</v>
          </cell>
          <cell r="AG711">
            <v>5</v>
          </cell>
          <cell r="AH711">
            <v>370627</v>
          </cell>
          <cell r="AI711" t="str">
            <v>General</v>
          </cell>
          <cell r="AO711" t="str">
            <v>GB</v>
          </cell>
          <cell r="AP711">
            <v>30480</v>
          </cell>
          <cell r="AQ711">
            <v>36525</v>
          </cell>
          <cell r="AS711" t="str">
            <v>No</v>
          </cell>
          <cell r="AV711" t="str">
            <v>VIRENDER DEEP SINGH</v>
          </cell>
          <cell r="AW711" t="str">
            <v>MANAGER- IN CHARGE</v>
          </cell>
          <cell r="AX711">
            <v>45840</v>
          </cell>
          <cell r="AY711">
            <v>8295990155</v>
          </cell>
        </row>
        <row r="712">
          <cell r="A712" t="str">
            <v>H0645</v>
          </cell>
          <cell r="B712" t="str">
            <v>NEW GRAIN MARKET HOSHIARPUR</v>
          </cell>
          <cell r="C712" t="str">
            <v>Z8027</v>
          </cell>
          <cell r="D712" t="str">
            <v>HOSHIARPUR ZO</v>
          </cell>
          <cell r="E712" t="str">
            <v>NEW GRAIN MARKET, HOSHIARPUR</v>
          </cell>
          <cell r="F712" t="str">
            <v>HOSHIARPUR</v>
          </cell>
          <cell r="G712" t="str">
            <v>HOSHIARPUR</v>
          </cell>
          <cell r="H712" t="str">
            <v>PUNJAB</v>
          </cell>
          <cell r="I712">
            <v>146001</v>
          </cell>
          <cell r="J712" t="str">
            <v>Urban</v>
          </cell>
          <cell r="K712" t="str">
            <v>MEDIUM</v>
          </cell>
          <cell r="L712" t="str">
            <v>GB</v>
          </cell>
          <cell r="M712">
            <v>0.41666666666666669</v>
          </cell>
          <cell r="N712">
            <v>0.70833333333333337</v>
          </cell>
          <cell r="O712" t="str">
            <v>Z8027</v>
          </cell>
          <cell r="P712" t="str">
            <v>h0645@psb.bank.in</v>
          </cell>
          <cell r="Q712" t="str">
            <v>N</v>
          </cell>
          <cell r="R712" t="str">
            <v>N</v>
          </cell>
          <cell r="S712" t="str">
            <v>N</v>
          </cell>
          <cell r="T712" t="str">
            <v>N</v>
          </cell>
          <cell r="U712" t="str">
            <v>N</v>
          </cell>
          <cell r="V712" t="str">
            <v>Y</v>
          </cell>
          <cell r="W712" t="str">
            <v>Y</v>
          </cell>
          <cell r="X712">
            <v>31.513770000000001</v>
          </cell>
          <cell r="Y712">
            <v>75.896566000000007</v>
          </cell>
          <cell r="Z712" t="str">
            <v>01882-500122</v>
          </cell>
          <cell r="AA712">
            <v>7347015826</v>
          </cell>
          <cell r="AB712" t="str">
            <v>PSIB0000645</v>
          </cell>
          <cell r="AC712" t="str">
            <v>Northern</v>
          </cell>
          <cell r="AF712" t="str">
            <v>HOSHIARPUR (M CL)</v>
          </cell>
          <cell r="AG712">
            <v>1</v>
          </cell>
          <cell r="AH712">
            <v>370686</v>
          </cell>
          <cell r="AI712" t="str">
            <v>General</v>
          </cell>
          <cell r="AO712" t="str">
            <v>GB</v>
          </cell>
          <cell r="AP712">
            <v>31735</v>
          </cell>
          <cell r="AQ712">
            <v>36525</v>
          </cell>
          <cell r="AS712" t="str">
            <v>No</v>
          </cell>
          <cell r="AV712" t="str">
            <v>PARUL SHARMA</v>
          </cell>
          <cell r="AW712" t="str">
            <v>SENIOR MANAGER- IN CHARGE</v>
          </cell>
          <cell r="AX712">
            <v>45812</v>
          </cell>
          <cell r="AY712">
            <v>9855510618</v>
          </cell>
        </row>
        <row r="713">
          <cell r="A713" t="str">
            <v>H0873</v>
          </cell>
          <cell r="B713" t="str">
            <v>HANUMAN GARH TOWN</v>
          </cell>
          <cell r="C713" t="str">
            <v>Z8025</v>
          </cell>
          <cell r="D713" t="str">
            <v>JAIPUR ZO</v>
          </cell>
          <cell r="E713" t="str">
            <v>ASHOKA NIWAS, 17 ANAJ MANDI, STATION ROAD, HANUMAN GARH</v>
          </cell>
          <cell r="F713" t="str">
            <v>HANUMANGARH</v>
          </cell>
          <cell r="G713" t="str">
            <v>HANUMANGARH</v>
          </cell>
          <cell r="H713" t="str">
            <v>RAJASTHAN</v>
          </cell>
          <cell r="I713">
            <v>335515</v>
          </cell>
          <cell r="J713" t="str">
            <v>Urban</v>
          </cell>
          <cell r="K713" t="str">
            <v>LARGE</v>
          </cell>
          <cell r="L713" t="str">
            <v>GB</v>
          </cell>
          <cell r="M713">
            <v>0.41666666666666669</v>
          </cell>
          <cell r="N713">
            <v>0.70833333333333337</v>
          </cell>
          <cell r="O713" t="str">
            <v>Z8025</v>
          </cell>
          <cell r="P713" t="str">
            <v>h0873@psb.bank.in</v>
          </cell>
          <cell r="Q713" t="str">
            <v>N</v>
          </cell>
          <cell r="R713" t="str">
            <v>N</v>
          </cell>
          <cell r="S713" t="str">
            <v>N</v>
          </cell>
          <cell r="T713" t="str">
            <v>N</v>
          </cell>
          <cell r="U713" t="str">
            <v>N</v>
          </cell>
          <cell r="V713" t="str">
            <v>N</v>
          </cell>
          <cell r="W713" t="str">
            <v>Y</v>
          </cell>
          <cell r="X713">
            <v>29.577024000000002</v>
          </cell>
          <cell r="Y713">
            <v>74.331885999999997</v>
          </cell>
          <cell r="Z713" t="str">
            <v>01552-225333</v>
          </cell>
          <cell r="AA713">
            <v>7087410201</v>
          </cell>
          <cell r="AB713" t="str">
            <v>PSIB0000873</v>
          </cell>
          <cell r="AC713" t="str">
            <v>Northern</v>
          </cell>
          <cell r="AF713" t="str">
            <v>HANUMANGARH (M CL)</v>
          </cell>
          <cell r="AG713">
            <v>1</v>
          </cell>
          <cell r="AH713">
            <v>370934</v>
          </cell>
          <cell r="AI713" t="str">
            <v>General</v>
          </cell>
          <cell r="AO713" t="str">
            <v>GB</v>
          </cell>
          <cell r="AP713">
            <v>39517</v>
          </cell>
          <cell r="AQ713">
            <v>36525</v>
          </cell>
          <cell r="AS713" t="str">
            <v>No</v>
          </cell>
          <cell r="AV713" t="str">
            <v>AREEF ALI</v>
          </cell>
          <cell r="AW713" t="str">
            <v>SENIOR MANAGER- IN CHARGE</v>
          </cell>
          <cell r="AX713">
            <v>45808</v>
          </cell>
          <cell r="AY713">
            <v>9929898371</v>
          </cell>
        </row>
        <row r="714">
          <cell r="A714" t="str">
            <v>H0924</v>
          </cell>
          <cell r="B714" t="str">
            <v>AMEERPET</v>
          </cell>
          <cell r="C714" t="str">
            <v>Z8030</v>
          </cell>
          <cell r="D714" t="str">
            <v>VIJAYAWADA ZO</v>
          </cell>
          <cell r="E714" t="str">
            <v>SHOP NO: 7-1-129 &amp; 130, NEAR SESHAMAHAL THEATRE, AMEERPET, HYDERABAD</v>
          </cell>
          <cell r="F714" t="str">
            <v>AMEERPET</v>
          </cell>
          <cell r="G714" t="str">
            <v>Ranga Reddy</v>
          </cell>
          <cell r="H714" t="str">
            <v>TELANGANA</v>
          </cell>
          <cell r="I714">
            <v>500016</v>
          </cell>
          <cell r="J714" t="str">
            <v>Metro</v>
          </cell>
          <cell r="K714" t="str">
            <v>LARGE</v>
          </cell>
          <cell r="L714" t="str">
            <v>GB</v>
          </cell>
          <cell r="M714">
            <v>0.41666666666666669</v>
          </cell>
          <cell r="N714">
            <v>0.70833333333333337</v>
          </cell>
          <cell r="O714" t="str">
            <v>Z8030</v>
          </cell>
          <cell r="P714" t="str">
            <v>h0924@psb.bank.in</v>
          </cell>
          <cell r="Q714" t="str">
            <v>N</v>
          </cell>
          <cell r="R714" t="str">
            <v>N</v>
          </cell>
          <cell r="S714" t="str">
            <v>N</v>
          </cell>
          <cell r="T714" t="str">
            <v>N</v>
          </cell>
          <cell r="U714" t="str">
            <v>N</v>
          </cell>
          <cell r="V714" t="str">
            <v>Y</v>
          </cell>
          <cell r="W714" t="str">
            <v>Y</v>
          </cell>
          <cell r="X714">
            <v>17.434891</v>
          </cell>
          <cell r="Y714">
            <v>78.448606999999996</v>
          </cell>
          <cell r="Z714" t="str">
            <v>040-23743830 /040-23743820</v>
          </cell>
          <cell r="AA714">
            <v>9266843333</v>
          </cell>
          <cell r="AB714" t="str">
            <v>PSIB0000924</v>
          </cell>
          <cell r="AC714" t="str">
            <v>Southern</v>
          </cell>
          <cell r="AF714" t="str">
            <v>GHMC (M CORP. + OG) (PART)</v>
          </cell>
          <cell r="AG714">
            <v>1</v>
          </cell>
          <cell r="AH714">
            <v>370987</v>
          </cell>
          <cell r="AI714" t="str">
            <v>General</v>
          </cell>
          <cell r="AL714" t="str">
            <v>Y</v>
          </cell>
          <cell r="AO714" t="str">
            <v>GB</v>
          </cell>
          <cell r="AP714">
            <v>39948</v>
          </cell>
          <cell r="AQ714">
            <v>36525</v>
          </cell>
          <cell r="AS714" t="str">
            <v>No</v>
          </cell>
          <cell r="AV714" t="str">
            <v>RAJEEV KUMAR</v>
          </cell>
          <cell r="AW714" t="str">
            <v>CHIEF MANAGER- IN CHARGE</v>
          </cell>
          <cell r="AX714">
            <v>45775</v>
          </cell>
          <cell r="AY714">
            <v>6306099410</v>
          </cell>
        </row>
        <row r="715">
          <cell r="A715" t="str">
            <v>H1007</v>
          </cell>
          <cell r="B715" t="str">
            <v>HARDOI</v>
          </cell>
          <cell r="C715" t="str">
            <v>Z8016</v>
          </cell>
          <cell r="D715" t="str">
            <v>LUCKNOW ZO</v>
          </cell>
          <cell r="E715" t="str">
            <v>RAILWAY GANJ, HARDOI</v>
          </cell>
          <cell r="F715" t="str">
            <v>HARDOI</v>
          </cell>
          <cell r="G715" t="str">
            <v>HARDOI</v>
          </cell>
          <cell r="H715" t="str">
            <v>UTTAR PRADESH</v>
          </cell>
          <cell r="I715">
            <v>241001</v>
          </cell>
          <cell r="J715" t="str">
            <v>Urban</v>
          </cell>
          <cell r="K715" t="str">
            <v>MEDIUM</v>
          </cell>
          <cell r="L715" t="str">
            <v>GB</v>
          </cell>
          <cell r="M715">
            <v>0.41666666666666669</v>
          </cell>
          <cell r="N715">
            <v>0.70833333333333337</v>
          </cell>
          <cell r="O715" t="str">
            <v>Z8016</v>
          </cell>
          <cell r="P715" t="str">
            <v>h1007@psb.bank.in</v>
          </cell>
          <cell r="Q715" t="str">
            <v>N</v>
          </cell>
          <cell r="R715" t="str">
            <v>N</v>
          </cell>
          <cell r="S715" t="str">
            <v>N</v>
          </cell>
          <cell r="T715" t="str">
            <v>N</v>
          </cell>
          <cell r="U715" t="str">
            <v>N</v>
          </cell>
          <cell r="V715" t="str">
            <v>N</v>
          </cell>
          <cell r="W715" t="str">
            <v>Y</v>
          </cell>
          <cell r="X715">
            <v>27.398634999999999</v>
          </cell>
          <cell r="Y715">
            <v>80.131692999999999</v>
          </cell>
          <cell r="Z715" t="str">
            <v>05852-235505</v>
          </cell>
          <cell r="AA715">
            <v>9580508544</v>
          </cell>
          <cell r="AB715" t="str">
            <v>PSIB0021007</v>
          </cell>
          <cell r="AC715" t="str">
            <v>Central</v>
          </cell>
          <cell r="AF715" t="str">
            <v>HARDOI (NPP + OG)</v>
          </cell>
          <cell r="AG715">
            <v>1</v>
          </cell>
          <cell r="AH715">
            <v>371070</v>
          </cell>
          <cell r="AI715" t="str">
            <v>General</v>
          </cell>
          <cell r="AO715" t="str">
            <v>GB</v>
          </cell>
          <cell r="AP715">
            <v>40837</v>
          </cell>
          <cell r="AQ715">
            <v>36525</v>
          </cell>
          <cell r="AS715" t="str">
            <v>No</v>
          </cell>
          <cell r="AV715" t="str">
            <v>MANISH KUMAR SINGH</v>
          </cell>
          <cell r="AW715" t="str">
            <v>SENIOR MANAGER- IN CHARGE</v>
          </cell>
          <cell r="AX715">
            <v>45811</v>
          </cell>
          <cell r="AY715">
            <v>6398392367</v>
          </cell>
        </row>
        <row r="716">
          <cell r="A716" t="str">
            <v>H1100</v>
          </cell>
          <cell r="B716" t="str">
            <v>HAMJHERI</v>
          </cell>
          <cell r="C716" t="str">
            <v>Z8011</v>
          </cell>
          <cell r="D716" t="str">
            <v>PATIALA ZO</v>
          </cell>
          <cell r="E716" t="str">
            <v>VPO HAMJHERI TEHSIL PATRAN</v>
          </cell>
          <cell r="F716" t="str">
            <v>PATRAN</v>
          </cell>
          <cell r="G716" t="str">
            <v>PATIALA</v>
          </cell>
          <cell r="H716" t="str">
            <v>PUNJAB</v>
          </cell>
          <cell r="I716">
            <v>147105</v>
          </cell>
          <cell r="J716" t="str">
            <v>Rural</v>
          </cell>
          <cell r="K716" t="str">
            <v>MEDIUM</v>
          </cell>
          <cell r="L716" t="str">
            <v>GB</v>
          </cell>
          <cell r="M716">
            <v>0.41666666666666669</v>
          </cell>
          <cell r="N716">
            <v>0.70833333333333337</v>
          </cell>
          <cell r="O716" t="str">
            <v>Z8011</v>
          </cell>
          <cell r="P716" t="str">
            <v>h1100@psb.bank.in</v>
          </cell>
          <cell r="Q716" t="str">
            <v>N</v>
          </cell>
          <cell r="R716" t="str">
            <v>N</v>
          </cell>
          <cell r="S716" t="str">
            <v>N</v>
          </cell>
          <cell r="T716" t="str">
            <v>N</v>
          </cell>
          <cell r="U716" t="str">
            <v>N</v>
          </cell>
          <cell r="V716" t="str">
            <v>Y</v>
          </cell>
          <cell r="W716" t="str">
            <v>Y</v>
          </cell>
          <cell r="X716">
            <v>29.914954000000002</v>
          </cell>
          <cell r="Y716">
            <v>76.052244999999999</v>
          </cell>
          <cell r="Z716">
            <v>1764244024</v>
          </cell>
          <cell r="AA716">
            <v>8837698436</v>
          </cell>
          <cell r="AB716" t="str">
            <v>PSIB0021100</v>
          </cell>
          <cell r="AC716" t="str">
            <v>Northern</v>
          </cell>
          <cell r="AF716" t="str">
            <v>HAMJHERI (171)</v>
          </cell>
          <cell r="AG716">
            <v>6</v>
          </cell>
          <cell r="AH716">
            <v>371166</v>
          </cell>
          <cell r="AI716" t="str">
            <v>General</v>
          </cell>
          <cell r="AO716" t="str">
            <v>GB</v>
          </cell>
          <cell r="AP716">
            <v>41178</v>
          </cell>
          <cell r="AQ716">
            <v>36525</v>
          </cell>
          <cell r="AS716" t="str">
            <v>No</v>
          </cell>
          <cell r="AV716" t="str">
            <v>NILESH KUMAR</v>
          </cell>
          <cell r="AW716" t="str">
            <v>OFFICER- IN CHARGE</v>
          </cell>
          <cell r="AX716">
            <v>45680</v>
          </cell>
          <cell r="AY716">
            <v>9041840008</v>
          </cell>
        </row>
        <row r="717">
          <cell r="A717" t="str">
            <v>H1101</v>
          </cell>
          <cell r="B717" t="str">
            <v>HAYAT NAGAR</v>
          </cell>
          <cell r="C717" t="str">
            <v>Z8004</v>
          </cell>
          <cell r="D717" t="str">
            <v>GURDASPUR ZO</v>
          </cell>
          <cell r="E717" t="str">
            <v>VPO HAYAT NAGAR, CAMPUS OF SUKHJINDRA GROUP OF COLLEGES, HARDO CHANNI ROAD, HAYAT NAGARTEHSIL &amp; DISTT. GURDASPUR, PUNJAB</v>
          </cell>
          <cell r="F717" t="str">
            <v>GURDASPUR</v>
          </cell>
          <cell r="G717" t="str">
            <v>GURDASPUR</v>
          </cell>
          <cell r="H717" t="str">
            <v>PUNJAB</v>
          </cell>
          <cell r="I717">
            <v>143521</v>
          </cell>
          <cell r="J717" t="str">
            <v>Rural</v>
          </cell>
          <cell r="K717" t="str">
            <v>MEDIUM</v>
          </cell>
          <cell r="L717" t="str">
            <v>GB</v>
          </cell>
          <cell r="M717">
            <v>0.41666666666666669</v>
          </cell>
          <cell r="N717">
            <v>0.70833333333333337</v>
          </cell>
          <cell r="O717" t="str">
            <v>Z8004</v>
          </cell>
          <cell r="P717" t="str">
            <v>h1101@psb.bank.in</v>
          </cell>
          <cell r="Q717" t="str">
            <v>N</v>
          </cell>
          <cell r="R717" t="str">
            <v>N</v>
          </cell>
          <cell r="S717" t="str">
            <v>N</v>
          </cell>
          <cell r="T717" t="str">
            <v>N</v>
          </cell>
          <cell r="U717" t="str">
            <v>N</v>
          </cell>
          <cell r="V717" t="str">
            <v>Y</v>
          </cell>
          <cell r="W717" t="str">
            <v>Y</v>
          </cell>
          <cell r="X717">
            <v>32.043877999999999</v>
          </cell>
          <cell r="Y717">
            <v>75.351209999999995</v>
          </cell>
          <cell r="Z717">
            <v>0</v>
          </cell>
          <cell r="AA717">
            <v>7347044935</v>
          </cell>
          <cell r="AB717" t="str">
            <v>PSIB0021101</v>
          </cell>
          <cell r="AC717" t="str">
            <v>Northern</v>
          </cell>
          <cell r="AF717" t="str">
            <v>HAYAT NAGAR (236)</v>
          </cell>
          <cell r="AG717">
            <v>6</v>
          </cell>
          <cell r="AH717">
            <v>371167</v>
          </cell>
          <cell r="AI717" t="str">
            <v>General</v>
          </cell>
          <cell r="AO717" t="str">
            <v>GB</v>
          </cell>
          <cell r="AP717">
            <v>41179</v>
          </cell>
          <cell r="AQ717">
            <v>36525</v>
          </cell>
          <cell r="AS717" t="str">
            <v>No</v>
          </cell>
          <cell r="AV717" t="str">
            <v>NAVNEET SHARMA</v>
          </cell>
          <cell r="AW717" t="str">
            <v>MANAGER- IN CHARGE</v>
          </cell>
          <cell r="AX717">
            <v>45461</v>
          </cell>
          <cell r="AY717">
            <v>9988118280</v>
          </cell>
        </row>
        <row r="718">
          <cell r="A718" t="str">
            <v>H1159</v>
          </cell>
          <cell r="B718" t="str">
            <v>MODEL TOWN HISSAR</v>
          </cell>
          <cell r="C718" t="str">
            <v>Z8026</v>
          </cell>
          <cell r="D718" t="str">
            <v>GURUGRAM ZO</v>
          </cell>
          <cell r="E718" t="str">
            <v>SCO-88 E , MODEL TOWN,HISSAR, HARYANA</v>
          </cell>
          <cell r="F718" t="str">
            <v>HISSAR</v>
          </cell>
          <cell r="G718" t="str">
            <v>HISAR</v>
          </cell>
          <cell r="H718" t="str">
            <v>HARYANA</v>
          </cell>
          <cell r="I718">
            <v>125001</v>
          </cell>
          <cell r="J718" t="str">
            <v>Urban</v>
          </cell>
          <cell r="K718" t="str">
            <v>VERY LARGE</v>
          </cell>
          <cell r="L718" t="str">
            <v>GB</v>
          </cell>
          <cell r="M718">
            <v>0.41666666666666669</v>
          </cell>
          <cell r="N718">
            <v>0.70833333333333337</v>
          </cell>
          <cell r="O718" t="str">
            <v>Z8026</v>
          </cell>
          <cell r="P718" t="str">
            <v>h1159@psb.bank.in</v>
          </cell>
          <cell r="Q718" t="str">
            <v>N</v>
          </cell>
          <cell r="R718" t="str">
            <v>N</v>
          </cell>
          <cell r="S718" t="str">
            <v>N</v>
          </cell>
          <cell r="T718" t="str">
            <v>N</v>
          </cell>
          <cell r="U718" t="str">
            <v>N</v>
          </cell>
          <cell r="V718" t="str">
            <v>N</v>
          </cell>
          <cell r="W718" t="str">
            <v>Y</v>
          </cell>
          <cell r="X718">
            <v>29.134868999999998</v>
          </cell>
          <cell r="Y718">
            <v>75.745170999999999</v>
          </cell>
          <cell r="Z718" t="str">
            <v>01662-249688</v>
          </cell>
          <cell r="AA718">
            <v>9466007565</v>
          </cell>
          <cell r="AB718" t="str">
            <v>PSIB0021159</v>
          </cell>
          <cell r="AC718" t="str">
            <v>Northern</v>
          </cell>
          <cell r="AF718" t="str">
            <v>HISAR (M CL + OG)</v>
          </cell>
          <cell r="AG718">
            <v>1</v>
          </cell>
          <cell r="AH718">
            <v>371225</v>
          </cell>
          <cell r="AI718" t="str">
            <v>General</v>
          </cell>
          <cell r="AO718" t="str">
            <v>GB</v>
          </cell>
          <cell r="AP718">
            <v>41453</v>
          </cell>
          <cell r="AQ718">
            <v>36525</v>
          </cell>
          <cell r="AS718" t="str">
            <v>No</v>
          </cell>
          <cell r="AV718" t="str">
            <v>ABHINAV MISHRA</v>
          </cell>
          <cell r="AW718" t="str">
            <v>CHIEF MANAGER- IN CHARGE</v>
          </cell>
          <cell r="AX718">
            <v>45867</v>
          </cell>
          <cell r="AY718">
            <v>7837775330</v>
          </cell>
        </row>
        <row r="719">
          <cell r="A719" t="str">
            <v>H1178</v>
          </cell>
          <cell r="B719" t="str">
            <v>CHANDIGARH ROAD, HOSHIARPUR</v>
          </cell>
          <cell r="C719" t="str">
            <v>Z8027</v>
          </cell>
          <cell r="D719" t="str">
            <v>HOSHIARPUR ZO</v>
          </cell>
          <cell r="E719" t="str">
            <v>CHANDIGARH ROAD , HOSHIARPUR</v>
          </cell>
          <cell r="F719" t="str">
            <v>HOSHIARPUR</v>
          </cell>
          <cell r="G719" t="str">
            <v>HOSHIARPUR</v>
          </cell>
          <cell r="H719" t="str">
            <v>PUNJAB</v>
          </cell>
          <cell r="I719">
            <v>146001</v>
          </cell>
          <cell r="J719" t="str">
            <v>Urban</v>
          </cell>
          <cell r="K719" t="str">
            <v>LARGE</v>
          </cell>
          <cell r="L719" t="str">
            <v>GB</v>
          </cell>
          <cell r="M719">
            <v>0.41666666666666669</v>
          </cell>
          <cell r="N719">
            <v>0.70833333333333337</v>
          </cell>
          <cell r="O719" t="str">
            <v>Z8027</v>
          </cell>
          <cell r="P719" t="str">
            <v>h1178@psb.bank.in</v>
          </cell>
          <cell r="Q719" t="str">
            <v>N</v>
          </cell>
          <cell r="R719" t="str">
            <v>N</v>
          </cell>
          <cell r="S719" t="str">
            <v>N</v>
          </cell>
          <cell r="T719" t="str">
            <v>N</v>
          </cell>
          <cell r="U719" t="str">
            <v>N</v>
          </cell>
          <cell r="V719" t="str">
            <v>Y</v>
          </cell>
          <cell r="W719" t="str">
            <v>Y</v>
          </cell>
          <cell r="X719">
            <v>31.521144</v>
          </cell>
          <cell r="Y719">
            <v>75.924818999999999</v>
          </cell>
          <cell r="Z719" t="str">
            <v>01882-222145</v>
          </cell>
          <cell r="AA719">
            <v>7347015827</v>
          </cell>
          <cell r="AB719" t="str">
            <v>PSIB0021178</v>
          </cell>
          <cell r="AC719" t="str">
            <v>Northern</v>
          </cell>
          <cell r="AF719" t="str">
            <v>HOSHIARPUR (M CL)</v>
          </cell>
          <cell r="AG719">
            <v>1</v>
          </cell>
          <cell r="AH719">
            <v>371245</v>
          </cell>
          <cell r="AI719" t="str">
            <v>General</v>
          </cell>
          <cell r="AO719" t="str">
            <v>GB</v>
          </cell>
          <cell r="AP719">
            <v>41486</v>
          </cell>
          <cell r="AQ719">
            <v>36525</v>
          </cell>
          <cell r="AS719" t="str">
            <v>No</v>
          </cell>
          <cell r="AV719" t="str">
            <v>UMA KANT</v>
          </cell>
          <cell r="AW719" t="str">
            <v>MANAGER- IN CHARGE</v>
          </cell>
          <cell r="AX719">
            <v>45810</v>
          </cell>
          <cell r="AY719">
            <v>9646013915</v>
          </cell>
        </row>
        <row r="720">
          <cell r="A720" t="str">
            <v>H1191</v>
          </cell>
          <cell r="B720" t="str">
            <v>HAKUWALA</v>
          </cell>
          <cell r="C720" t="str">
            <v>Z8010</v>
          </cell>
          <cell r="D720" t="str">
            <v>BHATINDA ZO</v>
          </cell>
          <cell r="E720" t="str">
            <v>VPO HAKKUALA, TEHSIL MALOUT, DISTT-MUKATSAR – 151211</v>
          </cell>
          <cell r="F720" t="str">
            <v>MALOUT</v>
          </cell>
          <cell r="G720" t="str">
            <v>SRI MUKTSAR SAHIB</v>
          </cell>
          <cell r="H720" t="str">
            <v>PUNJAB</v>
          </cell>
          <cell r="I720">
            <v>151211</v>
          </cell>
          <cell r="J720" t="str">
            <v>Rural</v>
          </cell>
          <cell r="K720" t="str">
            <v>MEDIUM</v>
          </cell>
          <cell r="L720" t="str">
            <v>GB</v>
          </cell>
          <cell r="M720">
            <v>0.41666666666666669</v>
          </cell>
          <cell r="N720">
            <v>0.70833333333333337</v>
          </cell>
          <cell r="O720" t="str">
            <v>Z8010</v>
          </cell>
          <cell r="P720" t="str">
            <v>h1191@psb.bank.in</v>
          </cell>
          <cell r="Q720" t="str">
            <v>N</v>
          </cell>
          <cell r="R720" t="str">
            <v>N</v>
          </cell>
          <cell r="S720" t="str">
            <v>N</v>
          </cell>
          <cell r="T720" t="str">
            <v>N</v>
          </cell>
          <cell r="U720" t="str">
            <v>N</v>
          </cell>
          <cell r="V720" t="str">
            <v>Y</v>
          </cell>
          <cell r="W720" t="str">
            <v>Y</v>
          </cell>
          <cell r="X720">
            <v>29.963647999999999</v>
          </cell>
          <cell r="Y720">
            <v>74.549700000000001</v>
          </cell>
          <cell r="Z720" t="str">
            <v>01637-258100</v>
          </cell>
          <cell r="AA720">
            <v>9875978730</v>
          </cell>
          <cell r="AB720" t="str">
            <v>PSIB0021191</v>
          </cell>
          <cell r="AC720" t="str">
            <v>Northern</v>
          </cell>
          <cell r="AF720" t="str">
            <v>HAKUWALA (18)</v>
          </cell>
          <cell r="AG720">
            <v>6</v>
          </cell>
          <cell r="AH720">
            <v>371258</v>
          </cell>
          <cell r="AI720" t="str">
            <v>USB</v>
          </cell>
          <cell r="AO720" t="str">
            <v>GB</v>
          </cell>
          <cell r="AP720">
            <v>41544</v>
          </cell>
          <cell r="AQ720">
            <v>36525</v>
          </cell>
          <cell r="AS720" t="str">
            <v>No</v>
          </cell>
          <cell r="AV720" t="str">
            <v>MANJEET SINGH</v>
          </cell>
          <cell r="AW720" t="str">
            <v>MANAGER- IN CHARGE</v>
          </cell>
          <cell r="AX720">
            <v>45797</v>
          </cell>
          <cell r="AY720">
            <v>7508020701</v>
          </cell>
        </row>
        <row r="721">
          <cell r="A721" t="str">
            <v>H1192</v>
          </cell>
          <cell r="B721" t="str">
            <v>HAMIRPUR</v>
          </cell>
          <cell r="C721" t="str">
            <v>Z8006</v>
          </cell>
          <cell r="D721" t="str">
            <v>CHANDIGARH ZO</v>
          </cell>
          <cell r="E721" t="str">
            <v>HOTEL PURI, NEW DEV PAL CHOWK, HAMIRPUR (HP), PIN-177001</v>
          </cell>
          <cell r="F721" t="str">
            <v>HAMIRPUR</v>
          </cell>
          <cell r="G721" t="str">
            <v>HAMIRPUR</v>
          </cell>
          <cell r="H721" t="str">
            <v>HIMACHAL PRADESH</v>
          </cell>
          <cell r="I721">
            <v>177001</v>
          </cell>
          <cell r="J721" t="str">
            <v>Semi Urban</v>
          </cell>
          <cell r="K721" t="str">
            <v>MEDIUM</v>
          </cell>
          <cell r="L721" t="str">
            <v>GB</v>
          </cell>
          <cell r="M721">
            <v>0.41666666666666669</v>
          </cell>
          <cell r="N721">
            <v>0.70833333333333337</v>
          </cell>
          <cell r="O721" t="str">
            <v>Z8006</v>
          </cell>
          <cell r="P721" t="str">
            <v>h1192@psb.bank.in</v>
          </cell>
          <cell r="Q721" t="str">
            <v>N</v>
          </cell>
          <cell r="R721" t="str">
            <v>N</v>
          </cell>
          <cell r="S721" t="str">
            <v>N</v>
          </cell>
          <cell r="T721" t="str">
            <v>Y</v>
          </cell>
          <cell r="U721" t="str">
            <v>Y</v>
          </cell>
          <cell r="V721" t="str">
            <v>N</v>
          </cell>
          <cell r="W721" t="str">
            <v>Y</v>
          </cell>
          <cell r="X721">
            <v>31.688973000000001</v>
          </cell>
          <cell r="Y721">
            <v>76.518404000000004</v>
          </cell>
          <cell r="Z721">
            <v>0</v>
          </cell>
          <cell r="AA721">
            <v>7508853250</v>
          </cell>
          <cell r="AB721" t="str">
            <v>PSIB0021192</v>
          </cell>
          <cell r="AC721" t="str">
            <v>Northern</v>
          </cell>
          <cell r="AF721" t="str">
            <v>HAMIRPUR (M CL)</v>
          </cell>
          <cell r="AG721">
            <v>4</v>
          </cell>
          <cell r="AH721">
            <v>371259</v>
          </cell>
          <cell r="AI721" t="str">
            <v>General</v>
          </cell>
          <cell r="AO721" t="str">
            <v>GB</v>
          </cell>
          <cell r="AP721">
            <v>41629</v>
          </cell>
          <cell r="AQ721">
            <v>36525</v>
          </cell>
          <cell r="AS721" t="str">
            <v>No</v>
          </cell>
          <cell r="AV721" t="str">
            <v>ABHISHEK VERMA</v>
          </cell>
          <cell r="AW721" t="str">
            <v>MANAGER- IN CHARGE</v>
          </cell>
          <cell r="AX721">
            <v>45817</v>
          </cell>
          <cell r="AY721">
            <v>9459787233</v>
          </cell>
        </row>
        <row r="722">
          <cell r="A722" t="str">
            <v>H1209</v>
          </cell>
          <cell r="B722" t="str">
            <v>HARI RAMKHERA, RAEBAREILLY</v>
          </cell>
          <cell r="C722" t="str">
            <v>Z8016</v>
          </cell>
          <cell r="D722" t="str">
            <v>LUCKNOW ZO</v>
          </cell>
          <cell r="E722" t="str">
            <v>VILLAGE HARIRAMKHERA POST KHIRON TEHSIL LALGANJ DISTT RAEBARELI 229205</v>
          </cell>
          <cell r="F722" t="str">
            <v>LALGANJ</v>
          </cell>
          <cell r="G722" t="str">
            <v>RAE BARELI</v>
          </cell>
          <cell r="H722" t="str">
            <v>UTTAR PRADESH</v>
          </cell>
          <cell r="I722">
            <v>229205</v>
          </cell>
          <cell r="J722" t="str">
            <v>Rural</v>
          </cell>
          <cell r="K722" t="str">
            <v>MEDIUM</v>
          </cell>
          <cell r="L722" t="str">
            <v>GB</v>
          </cell>
          <cell r="M722">
            <v>0.41666666666666669</v>
          </cell>
          <cell r="N722">
            <v>0.70833333333333337</v>
          </cell>
          <cell r="O722" t="str">
            <v>Z8016</v>
          </cell>
          <cell r="P722" t="str">
            <v>h1209@psb.bank.in</v>
          </cell>
          <cell r="Q722" t="str">
            <v>N</v>
          </cell>
          <cell r="R722" t="str">
            <v>N</v>
          </cell>
          <cell r="S722" t="str">
            <v>N</v>
          </cell>
          <cell r="T722" t="str">
            <v>N</v>
          </cell>
          <cell r="U722" t="str">
            <v>N</v>
          </cell>
          <cell r="V722" t="str">
            <v>N</v>
          </cell>
          <cell r="W722" t="str">
            <v>Y</v>
          </cell>
          <cell r="X722">
            <v>26.284915000000002</v>
          </cell>
          <cell r="Y722">
            <v>80.934191999999996</v>
          </cell>
          <cell r="Z722">
            <v>0</v>
          </cell>
          <cell r="AA722">
            <v>9580508483</v>
          </cell>
          <cell r="AB722" t="str">
            <v>PSIB0021209</v>
          </cell>
          <cell r="AC722" t="str">
            <v>Central</v>
          </cell>
          <cell r="AF722" t="str">
            <v>HARI RAMKHERA</v>
          </cell>
          <cell r="AG722">
            <v>6</v>
          </cell>
          <cell r="AH722">
            <v>371276</v>
          </cell>
          <cell r="AI722" t="str">
            <v>USB</v>
          </cell>
          <cell r="AO722" t="str">
            <v>GB</v>
          </cell>
          <cell r="AP722">
            <v>41547</v>
          </cell>
          <cell r="AQ722">
            <v>36525</v>
          </cell>
          <cell r="AS722" t="str">
            <v>No</v>
          </cell>
          <cell r="AV722" t="str">
            <v>ANUPAM SINGH</v>
          </cell>
          <cell r="AW722" t="str">
            <v>OFFICER- IN CHARGE</v>
          </cell>
          <cell r="AX722">
            <v>45808</v>
          </cell>
          <cell r="AY722">
            <v>9555127043</v>
          </cell>
        </row>
        <row r="723">
          <cell r="A723" t="str">
            <v>H1223</v>
          </cell>
          <cell r="B723" t="str">
            <v>JUBILEE HILLS, HYDERABAD</v>
          </cell>
          <cell r="C723" t="str">
            <v>Z8030</v>
          </cell>
          <cell r="D723" t="str">
            <v>VIJAYAWADA ZO</v>
          </cell>
          <cell r="E723" t="str">
            <v>K K R SQUARE , KAVURI HILLS ,PHASE 1 JUBILEE HILLS HYDERABAD,</v>
          </cell>
          <cell r="F723" t="str">
            <v>HYDERABAD</v>
          </cell>
          <cell r="G723" t="str">
            <v>Ranga Reddy</v>
          </cell>
          <cell r="H723" t="str">
            <v>TELANGANA</v>
          </cell>
          <cell r="I723">
            <v>500033</v>
          </cell>
          <cell r="J723" t="str">
            <v>Metro</v>
          </cell>
          <cell r="K723" t="str">
            <v>LARGE</v>
          </cell>
          <cell r="L723" t="str">
            <v>GB</v>
          </cell>
          <cell r="M723">
            <v>0.41666666666666669</v>
          </cell>
          <cell r="N723">
            <v>0.70833333333333337</v>
          </cell>
          <cell r="O723" t="str">
            <v>Z8030</v>
          </cell>
          <cell r="P723" t="str">
            <v>h1223@psb.bank.in</v>
          </cell>
          <cell r="Q723" t="str">
            <v>N</v>
          </cell>
          <cell r="R723" t="str">
            <v>N</v>
          </cell>
          <cell r="S723" t="str">
            <v>N</v>
          </cell>
          <cell r="T723" t="str">
            <v>N</v>
          </cell>
          <cell r="U723" t="str">
            <v>N</v>
          </cell>
          <cell r="V723" t="str">
            <v>Y</v>
          </cell>
          <cell r="W723" t="str">
            <v>Y</v>
          </cell>
          <cell r="X723">
            <v>17.439350999999998</v>
          </cell>
          <cell r="Y723">
            <v>78.398157999999995</v>
          </cell>
          <cell r="Z723" t="str">
            <v>040-23119876</v>
          </cell>
          <cell r="AA723">
            <v>9966612376</v>
          </cell>
          <cell r="AB723" t="str">
            <v>PSIB0021223</v>
          </cell>
          <cell r="AC723" t="str">
            <v>Southern</v>
          </cell>
          <cell r="AF723" t="str">
            <v>GHMC (M CORP. + OG) (PART)</v>
          </cell>
          <cell r="AG723">
            <v>1</v>
          </cell>
          <cell r="AH723">
            <v>371290</v>
          </cell>
          <cell r="AI723" t="str">
            <v>General</v>
          </cell>
          <cell r="AL723" t="str">
            <v>Y</v>
          </cell>
          <cell r="AO723" t="str">
            <v>GB</v>
          </cell>
          <cell r="AP723">
            <v>41589</v>
          </cell>
          <cell r="AQ723">
            <v>36525</v>
          </cell>
          <cell r="AS723" t="str">
            <v>No</v>
          </cell>
          <cell r="AV723" t="str">
            <v>LAVANYA P REDDY</v>
          </cell>
          <cell r="AW723" t="str">
            <v>MANAGER- IN CHARGE</v>
          </cell>
          <cell r="AX723">
            <v>45807</v>
          </cell>
          <cell r="AY723">
            <v>9985817380</v>
          </cell>
        </row>
        <row r="724">
          <cell r="A724" t="str">
            <v>H1237</v>
          </cell>
          <cell r="B724" t="str">
            <v>HAJIPUR</v>
          </cell>
          <cell r="C724" t="str">
            <v>Z8027</v>
          </cell>
          <cell r="D724" t="str">
            <v>HOSHIARPUR ZO</v>
          </cell>
          <cell r="E724" t="str">
            <v>VILLAGE HAJIPUR , PO RAMPUR BILORON</v>
          </cell>
          <cell r="F724" t="str">
            <v>GARHSHANKAR</v>
          </cell>
          <cell r="G724" t="str">
            <v>HOSHIARPUR</v>
          </cell>
          <cell r="H724" t="str">
            <v>PUNJAB</v>
          </cell>
          <cell r="I724">
            <v>144528</v>
          </cell>
          <cell r="J724" t="str">
            <v>Rural</v>
          </cell>
          <cell r="K724" t="str">
            <v>SMALL</v>
          </cell>
          <cell r="L724" t="str">
            <v>GB</v>
          </cell>
          <cell r="M724">
            <v>0.41666666666666669</v>
          </cell>
          <cell r="N724">
            <v>0.70833333333333337</v>
          </cell>
          <cell r="O724" t="str">
            <v>Z8027</v>
          </cell>
          <cell r="P724" t="str">
            <v>h1237@psb.bank.in</v>
          </cell>
          <cell r="Q724" t="str">
            <v>N</v>
          </cell>
          <cell r="R724" t="str">
            <v>N</v>
          </cell>
          <cell r="S724" t="str">
            <v>N</v>
          </cell>
          <cell r="T724" t="str">
            <v>N</v>
          </cell>
          <cell r="U724" t="str">
            <v>N</v>
          </cell>
          <cell r="V724" t="str">
            <v>Y</v>
          </cell>
          <cell r="W724" t="str">
            <v>Y</v>
          </cell>
          <cell r="X724">
            <v>31.266850999999999</v>
          </cell>
          <cell r="Y724">
            <v>76.148212999999998</v>
          </cell>
          <cell r="Z724" t="str">
            <v>01884-236021</v>
          </cell>
          <cell r="AA724">
            <v>7347015828</v>
          </cell>
          <cell r="AB724" t="str">
            <v>PSIB0021237</v>
          </cell>
          <cell r="AC724" t="str">
            <v>Northern</v>
          </cell>
          <cell r="AF724" t="str">
            <v>HAJIPUR (354)</v>
          </cell>
          <cell r="AG724">
            <v>6</v>
          </cell>
          <cell r="AH724">
            <v>371304</v>
          </cell>
          <cell r="AI724" t="str">
            <v>USB</v>
          </cell>
          <cell r="AO724" t="str">
            <v>GB</v>
          </cell>
          <cell r="AP724">
            <v>41545</v>
          </cell>
          <cell r="AQ724">
            <v>36525</v>
          </cell>
          <cell r="AS724" t="str">
            <v>No</v>
          </cell>
          <cell r="AV724" t="str">
            <v>ASHWANI KAPILA</v>
          </cell>
          <cell r="AW724" t="str">
            <v>OFFICER- IN CHARGE</v>
          </cell>
          <cell r="AX724">
            <v>45096</v>
          </cell>
          <cell r="AY724">
            <v>9041634731</v>
          </cell>
        </row>
        <row r="725">
          <cell r="A725" t="str">
            <v>H1279</v>
          </cell>
          <cell r="B725" t="str">
            <v>HIMMATNAGAR</v>
          </cell>
          <cell r="C725" t="str">
            <v>Z8029</v>
          </cell>
          <cell r="D725" t="str">
            <v>GANDHINAGAR ZO</v>
          </cell>
          <cell r="E725" t="str">
            <v>PUNJAB &amp; SIND BANK, SHOP NO.3,4,5,6,7, B.K. AVENUE, NYAY MANDIR, OPP COURT, IDAR ROAD, HIMMATNAGAR-383001, GUJRAT</v>
          </cell>
          <cell r="F725" t="str">
            <v>HIMMATNAGAR</v>
          </cell>
          <cell r="G725" t="str">
            <v>SABAR KANTHA</v>
          </cell>
          <cell r="H725" t="str">
            <v>GUJARAT</v>
          </cell>
          <cell r="I725">
            <v>383001</v>
          </cell>
          <cell r="J725" t="str">
            <v>Semi Urban</v>
          </cell>
          <cell r="K725" t="str">
            <v>MEDIUM</v>
          </cell>
          <cell r="L725" t="str">
            <v>GB</v>
          </cell>
          <cell r="M725">
            <v>0.41666666666666669</v>
          </cell>
          <cell r="N725">
            <v>0.70833333333333337</v>
          </cell>
          <cell r="O725" t="str">
            <v>Z8029</v>
          </cell>
          <cell r="P725" t="str">
            <v>h1279@psb.bank.in</v>
          </cell>
          <cell r="Q725" t="str">
            <v>N</v>
          </cell>
          <cell r="R725" t="str">
            <v>N</v>
          </cell>
          <cell r="S725" t="str">
            <v>N</v>
          </cell>
          <cell r="T725" t="str">
            <v>N</v>
          </cell>
          <cell r="U725" t="str">
            <v>N</v>
          </cell>
          <cell r="V725" t="str">
            <v>Y</v>
          </cell>
          <cell r="W725" t="str">
            <v>Y</v>
          </cell>
          <cell r="X725">
            <v>23.603346999999999</v>
          </cell>
          <cell r="Y725">
            <v>72.960611</v>
          </cell>
          <cell r="Z725" t="str">
            <v>0277-2240611</v>
          </cell>
          <cell r="AA725">
            <v>9878550304</v>
          </cell>
          <cell r="AB725" t="str">
            <v>PSIB0021279</v>
          </cell>
          <cell r="AC725" t="str">
            <v>Western</v>
          </cell>
          <cell r="AF725" t="str">
            <v>HIMATNAGAR (M)</v>
          </cell>
          <cell r="AG725">
            <v>2</v>
          </cell>
          <cell r="AH725">
            <v>371346</v>
          </cell>
          <cell r="AI725" t="str">
            <v>General</v>
          </cell>
          <cell r="AO725" t="str">
            <v>GB</v>
          </cell>
          <cell r="AP725">
            <v>41681</v>
          </cell>
          <cell r="AQ725">
            <v>36525</v>
          </cell>
          <cell r="AS725" t="str">
            <v>No</v>
          </cell>
          <cell r="AV725" t="str">
            <v>KULDEEP SINGH CHAUHAN</v>
          </cell>
          <cell r="AW725" t="str">
            <v>MANAGER- IN CHARGE</v>
          </cell>
          <cell r="AX725">
            <v>45012</v>
          </cell>
          <cell r="AY725">
            <v>9873702494</v>
          </cell>
        </row>
        <row r="726">
          <cell r="A726" t="str">
            <v>H1292</v>
          </cell>
          <cell r="B726" t="str">
            <v>HANGOLI</v>
          </cell>
          <cell r="C726" t="str">
            <v>Z8008</v>
          </cell>
          <cell r="D726" t="str">
            <v>PANCHKULA ZO</v>
          </cell>
          <cell r="E726" t="str">
            <v>VPO HANGOLI, MUSTAFABAD, YAMUNANAGAR</v>
          </cell>
          <cell r="F726" t="str">
            <v>JAGADHRI</v>
          </cell>
          <cell r="G726" t="str">
            <v>YAMUNANAGAR</v>
          </cell>
          <cell r="H726" t="str">
            <v>HARYANA</v>
          </cell>
          <cell r="I726">
            <v>133103</v>
          </cell>
          <cell r="J726" t="str">
            <v>Rural</v>
          </cell>
          <cell r="K726" t="str">
            <v>SMALL</v>
          </cell>
          <cell r="L726" t="str">
            <v>GB</v>
          </cell>
          <cell r="M726">
            <v>0.41666666666666669</v>
          </cell>
          <cell r="N726">
            <v>0.70833333333333337</v>
          </cell>
          <cell r="O726" t="str">
            <v>Z8008</v>
          </cell>
          <cell r="P726" t="str">
            <v>h1292@psb.bank.in</v>
          </cell>
          <cell r="Q726" t="str">
            <v>N</v>
          </cell>
          <cell r="R726" t="str">
            <v>N</v>
          </cell>
          <cell r="S726" t="str">
            <v>N</v>
          </cell>
          <cell r="T726" t="str">
            <v>N</v>
          </cell>
          <cell r="U726" t="str">
            <v>N</v>
          </cell>
          <cell r="V726" t="str">
            <v>N</v>
          </cell>
          <cell r="W726" t="str">
            <v>Y</v>
          </cell>
          <cell r="X726">
            <v>30.178732</v>
          </cell>
          <cell r="Y726">
            <v>77.153015999999994</v>
          </cell>
          <cell r="Z726" t="str">
            <v>01732 286160</v>
          </cell>
          <cell r="AA726" t="str">
            <v>83079 32020</v>
          </cell>
          <cell r="AB726" t="str">
            <v>PSIB0021292</v>
          </cell>
          <cell r="AC726" t="str">
            <v>Northern</v>
          </cell>
          <cell r="AF726" t="str">
            <v>HANGOLI (459)</v>
          </cell>
          <cell r="AG726">
            <v>6</v>
          </cell>
          <cell r="AH726">
            <v>371359</v>
          </cell>
          <cell r="AI726" t="str">
            <v>USB</v>
          </cell>
          <cell r="AO726" t="str">
            <v>GB</v>
          </cell>
          <cell r="AP726">
            <v>41627</v>
          </cell>
          <cell r="AQ726">
            <v>36525</v>
          </cell>
          <cell r="AS726" t="str">
            <v>No</v>
          </cell>
          <cell r="AV726" t="str">
            <v>NARESH KUMAR</v>
          </cell>
          <cell r="AW726" t="str">
            <v>OFFICER- IN CHARGE</v>
          </cell>
          <cell r="AX726">
            <v>45230</v>
          </cell>
          <cell r="AY726">
            <v>9996803379</v>
          </cell>
        </row>
        <row r="727">
          <cell r="A727" t="str">
            <v>H1302</v>
          </cell>
          <cell r="B727" t="str">
            <v>HAZIPUR</v>
          </cell>
          <cell r="C727" t="str">
            <v>Z8027</v>
          </cell>
          <cell r="D727" t="str">
            <v>HOSHIARPUR ZO</v>
          </cell>
          <cell r="E727" t="str">
            <v>VPO HAJIPUR , TALWARA ROAD, HAJIPUR</v>
          </cell>
          <cell r="F727" t="str">
            <v>MUKERIAN</v>
          </cell>
          <cell r="G727" t="str">
            <v>HOSHIARPUR</v>
          </cell>
          <cell r="H727" t="str">
            <v>PUNJAB</v>
          </cell>
          <cell r="I727">
            <v>144221</v>
          </cell>
          <cell r="J727" t="str">
            <v>Rural</v>
          </cell>
          <cell r="K727" t="str">
            <v>MEDIUM</v>
          </cell>
          <cell r="L727" t="str">
            <v>GB</v>
          </cell>
          <cell r="M727">
            <v>0.41666666666666669</v>
          </cell>
          <cell r="N727">
            <v>0.70833333333333337</v>
          </cell>
          <cell r="O727" t="str">
            <v>Z8027</v>
          </cell>
          <cell r="P727" t="str">
            <v>h1302@psb.bank.in</v>
          </cell>
          <cell r="Q727" t="str">
            <v>N</v>
          </cell>
          <cell r="R727" t="str">
            <v>N</v>
          </cell>
          <cell r="S727" t="str">
            <v>N</v>
          </cell>
          <cell r="T727" t="str">
            <v>N</v>
          </cell>
          <cell r="U727" t="str">
            <v>N</v>
          </cell>
          <cell r="V727" t="str">
            <v>Y</v>
          </cell>
          <cell r="W727" t="str">
            <v>Y</v>
          </cell>
          <cell r="X727">
            <v>31.973956699999999</v>
          </cell>
          <cell r="Y727">
            <v>75.755183400000007</v>
          </cell>
          <cell r="Z727" t="str">
            <v>01883-272271</v>
          </cell>
          <cell r="AA727">
            <v>7347015829</v>
          </cell>
          <cell r="AB727" t="str">
            <v>PSIB0021302</v>
          </cell>
          <cell r="AC727" t="str">
            <v>Northern</v>
          </cell>
          <cell r="AF727" t="str">
            <v>HAZIPUR (CT)</v>
          </cell>
          <cell r="AG727">
            <v>5</v>
          </cell>
          <cell r="AH727">
            <v>371369</v>
          </cell>
          <cell r="AI727" t="str">
            <v>General</v>
          </cell>
          <cell r="AO727" t="str">
            <v>GB</v>
          </cell>
          <cell r="AP727">
            <v>41716</v>
          </cell>
          <cell r="AQ727">
            <v>36525</v>
          </cell>
          <cell r="AS727" t="str">
            <v>No</v>
          </cell>
          <cell r="AV727" t="str">
            <v>ASHWANI KUMAR</v>
          </cell>
          <cell r="AW727" t="str">
            <v>MANAGER- IN CHARGE</v>
          </cell>
          <cell r="AX727">
            <v>45811</v>
          </cell>
          <cell r="AY727">
            <v>9816700401</v>
          </cell>
        </row>
        <row r="728">
          <cell r="A728" t="str">
            <v>H1324</v>
          </cell>
          <cell r="B728" t="str">
            <v>HUBBALLI</v>
          </cell>
          <cell r="C728" t="str">
            <v>Z8022</v>
          </cell>
          <cell r="D728" t="str">
            <v>CHENNAI ZO</v>
          </cell>
          <cell r="E728" t="str">
            <v>DNO 432 B, ALKAPURI TOWERS, KUSUGAL ROAD,HUBLI</v>
          </cell>
          <cell r="F728" t="str">
            <v>HUBLI</v>
          </cell>
          <cell r="G728" t="str">
            <v>DHARWAD</v>
          </cell>
          <cell r="H728" t="str">
            <v>KARNATAKA</v>
          </cell>
          <cell r="I728">
            <v>580023</v>
          </cell>
          <cell r="J728" t="str">
            <v>Urban</v>
          </cell>
          <cell r="K728" t="str">
            <v>MEDIUM</v>
          </cell>
          <cell r="L728" t="str">
            <v>GB</v>
          </cell>
          <cell r="M728">
            <v>0.41666666666666669</v>
          </cell>
          <cell r="N728">
            <v>0.70833333333333337</v>
          </cell>
          <cell r="O728" t="str">
            <v>Z8022</v>
          </cell>
          <cell r="P728" t="str">
            <v>h1324@psb.bank.in</v>
          </cell>
          <cell r="Q728" t="str">
            <v>N</v>
          </cell>
          <cell r="R728" t="str">
            <v>N</v>
          </cell>
          <cell r="S728" t="str">
            <v>N</v>
          </cell>
          <cell r="T728" t="str">
            <v>N</v>
          </cell>
          <cell r="U728" t="str">
            <v>N</v>
          </cell>
          <cell r="V728" t="str">
            <v>Y</v>
          </cell>
          <cell r="W728" t="str">
            <v>Y</v>
          </cell>
          <cell r="X728">
            <v>15.214729999999999</v>
          </cell>
          <cell r="Y728">
            <v>75.091808999999998</v>
          </cell>
          <cell r="Z728">
            <v>8362364411</v>
          </cell>
          <cell r="AA728">
            <v>9004134592</v>
          </cell>
          <cell r="AB728" t="str">
            <v>PSIB0021324</v>
          </cell>
          <cell r="AC728" t="str">
            <v>Southern</v>
          </cell>
          <cell r="AF728" t="str">
            <v>HUBLI-DHARWAD (M CORP.)</v>
          </cell>
          <cell r="AG728">
            <v>1</v>
          </cell>
          <cell r="AH728">
            <v>371391</v>
          </cell>
          <cell r="AI728" t="str">
            <v>General</v>
          </cell>
          <cell r="AO728" t="str">
            <v>GB</v>
          </cell>
          <cell r="AP728">
            <v>41729</v>
          </cell>
          <cell r="AQ728">
            <v>36525</v>
          </cell>
          <cell r="AS728" t="str">
            <v>No</v>
          </cell>
          <cell r="AV728" t="str">
            <v>NAVEEN KUMAR</v>
          </cell>
          <cell r="AW728" t="str">
            <v>MANAGER- IN CHARGE</v>
          </cell>
          <cell r="AX728">
            <v>45808</v>
          </cell>
          <cell r="AY728">
            <v>9035101493</v>
          </cell>
        </row>
        <row r="729">
          <cell r="A729" t="str">
            <v>H1361</v>
          </cell>
          <cell r="B729" t="str">
            <v>L B NAGAR, HYDERABAD</v>
          </cell>
          <cell r="C729" t="str">
            <v>Z8030</v>
          </cell>
          <cell r="D729" t="str">
            <v>VIJAYAWADA ZO</v>
          </cell>
          <cell r="E729" t="str">
            <v>#3-11-21, LAXMI NAGAR COLONY, SY.NO.64, L B NAGAR, HYDERABAD, TELANGANA-500074</v>
          </cell>
          <cell r="F729" t="str">
            <v>RANGA REDDY</v>
          </cell>
          <cell r="G729" t="str">
            <v>Hyderabad</v>
          </cell>
          <cell r="H729" t="str">
            <v>TELANGANA</v>
          </cell>
          <cell r="I729">
            <v>500074</v>
          </cell>
          <cell r="J729" t="str">
            <v>Metro</v>
          </cell>
          <cell r="K729" t="str">
            <v>MEDIUM</v>
          </cell>
          <cell r="L729" t="str">
            <v>GB</v>
          </cell>
          <cell r="M729">
            <v>0.41666666666666669</v>
          </cell>
          <cell r="N729">
            <v>0.70833333333333337</v>
          </cell>
          <cell r="O729" t="str">
            <v>Z8030</v>
          </cell>
          <cell r="P729" t="str">
            <v>h1361@psb.bank.in</v>
          </cell>
          <cell r="Q729" t="str">
            <v>N</v>
          </cell>
          <cell r="R729" t="str">
            <v>N</v>
          </cell>
          <cell r="S729" t="str">
            <v>N</v>
          </cell>
          <cell r="T729" t="str">
            <v>N</v>
          </cell>
          <cell r="U729" t="str">
            <v>N</v>
          </cell>
          <cell r="V729" t="str">
            <v>Y</v>
          </cell>
          <cell r="W729" t="str">
            <v>Y</v>
          </cell>
          <cell r="X729">
            <v>17.350213</v>
          </cell>
          <cell r="Y729">
            <v>78.553370999999999</v>
          </cell>
          <cell r="Z729" t="str">
            <v>040-42007611</v>
          </cell>
          <cell r="AA729">
            <v>7541982791</v>
          </cell>
          <cell r="AB729" t="str">
            <v>PSIB0021361</v>
          </cell>
          <cell r="AC729" t="str">
            <v>Southern</v>
          </cell>
          <cell r="AD729" t="str">
            <v>Specialized Retail Lending Branch Hyderabad</v>
          </cell>
          <cell r="AF729" t="str">
            <v>GHMC (M CORP. + OG) (PART)</v>
          </cell>
          <cell r="AG729">
            <v>1</v>
          </cell>
          <cell r="AH729">
            <v>371428</v>
          </cell>
          <cell r="AI729" t="str">
            <v>General</v>
          </cell>
          <cell r="AL729" t="str">
            <v>Y</v>
          </cell>
          <cell r="AO729" t="str">
            <v>GB</v>
          </cell>
          <cell r="AP729">
            <v>41754</v>
          </cell>
          <cell r="AQ729">
            <v>36525</v>
          </cell>
          <cell r="AS729" t="str">
            <v>No</v>
          </cell>
          <cell r="AV729" t="str">
            <v>SIDHIKA KHANNA</v>
          </cell>
          <cell r="AW729" t="str">
            <v>MANAGER- IN CHARGE</v>
          </cell>
          <cell r="AX729">
            <v>45127</v>
          </cell>
          <cell r="AY729">
            <v>9717043070</v>
          </cell>
        </row>
        <row r="730">
          <cell r="A730" t="str">
            <v>H1385</v>
          </cell>
          <cell r="B730" t="str">
            <v>HATHRAS</v>
          </cell>
          <cell r="C730" t="str">
            <v>Z8031</v>
          </cell>
          <cell r="D730" t="str">
            <v>AGRA ZO</v>
          </cell>
          <cell r="E730" t="str">
            <v>SUVIDHA COMPLEX, SASNI GATE, MENDUROAD, NEAR RAILWAY STATION , HATHRAS (UP)</v>
          </cell>
          <cell r="F730" t="str">
            <v>HATHRAS</v>
          </cell>
          <cell r="G730" t="str">
            <v>HATHRAS</v>
          </cell>
          <cell r="H730" t="str">
            <v>UTTAR PRADESH</v>
          </cell>
          <cell r="I730">
            <v>204101</v>
          </cell>
          <cell r="J730" t="str">
            <v>Urban</v>
          </cell>
          <cell r="K730" t="str">
            <v>MEDIUM</v>
          </cell>
          <cell r="L730" t="str">
            <v>GB</v>
          </cell>
          <cell r="M730">
            <v>0.41666666666666669</v>
          </cell>
          <cell r="N730">
            <v>0.70833333333333337</v>
          </cell>
          <cell r="O730" t="str">
            <v>Z8031</v>
          </cell>
          <cell r="P730" t="str">
            <v>h1385@psb.bank.in</v>
          </cell>
          <cell r="Q730" t="str">
            <v>N</v>
          </cell>
          <cell r="R730" t="str">
            <v>N</v>
          </cell>
          <cell r="S730" t="str">
            <v>N</v>
          </cell>
          <cell r="T730" t="str">
            <v>N</v>
          </cell>
          <cell r="U730" t="str">
            <v>N</v>
          </cell>
          <cell r="V730" t="str">
            <v>N</v>
          </cell>
          <cell r="W730" t="str">
            <v>Y</v>
          </cell>
          <cell r="X730">
            <v>27.598704000000001</v>
          </cell>
          <cell r="Y730">
            <v>78.053944000000001</v>
          </cell>
          <cell r="Z730" t="str">
            <v>05722-231550</v>
          </cell>
          <cell r="AA730">
            <v>9988489068</v>
          </cell>
          <cell r="AB730" t="str">
            <v>PSIB0021385</v>
          </cell>
          <cell r="AC730" t="str">
            <v>Central</v>
          </cell>
          <cell r="AF730" t="str">
            <v>HATHRAS (NPP + OG)</v>
          </cell>
          <cell r="AG730">
            <v>1</v>
          </cell>
          <cell r="AH730">
            <v>371452</v>
          </cell>
          <cell r="AI730" t="str">
            <v>General</v>
          </cell>
          <cell r="AO730" t="str">
            <v>GB</v>
          </cell>
          <cell r="AP730">
            <v>41908</v>
          </cell>
          <cell r="AQ730">
            <v>36525</v>
          </cell>
          <cell r="AS730" t="str">
            <v>No</v>
          </cell>
          <cell r="AV730" t="str">
            <v>KAUSHAL KUMAR</v>
          </cell>
          <cell r="AW730" t="str">
            <v>SENIOR MANAGER- IN CHARGE</v>
          </cell>
          <cell r="AX730">
            <v>45810</v>
          </cell>
          <cell r="AY730">
            <v>8053180539</v>
          </cell>
        </row>
        <row r="731">
          <cell r="A731" t="str">
            <v>H1386</v>
          </cell>
          <cell r="B731" t="str">
            <v>HAZIPUR</v>
          </cell>
          <cell r="C731" t="str">
            <v>Z8033</v>
          </cell>
          <cell r="D731" t="str">
            <v>PATNA ZO</v>
          </cell>
          <cell r="E731" t="str">
            <v>PANKAJ MARKET,GUDRI ROADHAZIPUR,DISTT.VAISHALI</v>
          </cell>
          <cell r="F731" t="str">
            <v>HAJIPUR</v>
          </cell>
          <cell r="G731" t="str">
            <v>VAISHALI</v>
          </cell>
          <cell r="H731" t="str">
            <v>BIHAR</v>
          </cell>
          <cell r="I731">
            <v>844101</v>
          </cell>
          <cell r="J731" t="str">
            <v>Urban</v>
          </cell>
          <cell r="K731" t="str">
            <v>MEDIUM</v>
          </cell>
          <cell r="L731" t="str">
            <v>GB</v>
          </cell>
          <cell r="M731">
            <v>0.41666666666666669</v>
          </cell>
          <cell r="N731">
            <v>0.70833333333333337</v>
          </cell>
          <cell r="O731" t="str">
            <v>Z8033</v>
          </cell>
          <cell r="P731" t="str">
            <v>h1386@psb.bank.in</v>
          </cell>
          <cell r="Q731" t="str">
            <v>N</v>
          </cell>
          <cell r="R731" t="str">
            <v>N</v>
          </cell>
          <cell r="S731" t="str">
            <v>N</v>
          </cell>
          <cell r="T731" t="str">
            <v>N</v>
          </cell>
          <cell r="U731" t="str">
            <v>N</v>
          </cell>
          <cell r="V731" t="str">
            <v>Y</v>
          </cell>
          <cell r="W731" t="str">
            <v>Y</v>
          </cell>
          <cell r="X731">
            <v>25.688786</v>
          </cell>
          <cell r="Y731">
            <v>85.208962999999997</v>
          </cell>
          <cell r="Z731" t="str">
            <v>06457-265004</v>
          </cell>
          <cell r="AA731">
            <v>7004219816</v>
          </cell>
          <cell r="AB731" t="str">
            <v>PSIB0021386</v>
          </cell>
          <cell r="AC731" t="str">
            <v>Eastern</v>
          </cell>
          <cell r="AF731" t="str">
            <v>HAJIPUR (NAGAR PARISHAD)</v>
          </cell>
          <cell r="AG731">
            <v>1</v>
          </cell>
          <cell r="AH731">
            <v>371453</v>
          </cell>
          <cell r="AI731" t="str">
            <v>General</v>
          </cell>
          <cell r="AO731" t="str">
            <v>GB</v>
          </cell>
          <cell r="AP731">
            <v>41876</v>
          </cell>
          <cell r="AQ731">
            <v>36525</v>
          </cell>
          <cell r="AS731" t="str">
            <v>No</v>
          </cell>
          <cell r="AV731" t="str">
            <v>RAHUL KUMAR</v>
          </cell>
          <cell r="AW731" t="str">
            <v>MANAGER- IN CHARGE</v>
          </cell>
          <cell r="AX731">
            <v>45845</v>
          </cell>
          <cell r="AY731">
            <v>7903192059</v>
          </cell>
        </row>
        <row r="732">
          <cell r="A732" t="str">
            <v>H1387</v>
          </cell>
          <cell r="B732" t="str">
            <v>HALDIA</v>
          </cell>
          <cell r="C732" t="str">
            <v>Z8018</v>
          </cell>
          <cell r="D732" t="str">
            <v>KOLKATA ZO</v>
          </cell>
          <cell r="E732" t="str">
            <v>THE LAND MARK RESIDENTIAL &amp; COMM CPLX P.O-HALDIA TOWNSHIP</v>
          </cell>
          <cell r="F732" t="str">
            <v>HALDIA</v>
          </cell>
          <cell r="G732" t="str">
            <v>MEDINIPUR EAST</v>
          </cell>
          <cell r="H732" t="str">
            <v>WEST BENGAL</v>
          </cell>
          <cell r="I732">
            <v>721607</v>
          </cell>
          <cell r="J732" t="str">
            <v>Urban</v>
          </cell>
          <cell r="K732" t="str">
            <v>MEDIUM</v>
          </cell>
          <cell r="L732" t="str">
            <v>GB</v>
          </cell>
          <cell r="M732">
            <v>0.41666666666666669</v>
          </cell>
          <cell r="N732">
            <v>0.70833333333333337</v>
          </cell>
          <cell r="O732" t="str">
            <v>Z8018</v>
          </cell>
          <cell r="P732" t="str">
            <v>h1387@psb.bank.in</v>
          </cell>
          <cell r="Q732" t="str">
            <v>N</v>
          </cell>
          <cell r="R732" t="str">
            <v>N</v>
          </cell>
          <cell r="S732" t="str">
            <v>Y</v>
          </cell>
          <cell r="T732" t="str">
            <v>N</v>
          </cell>
          <cell r="U732" t="str">
            <v>N</v>
          </cell>
          <cell r="V732" t="str">
            <v>Y</v>
          </cell>
          <cell r="W732" t="str">
            <v>Y</v>
          </cell>
          <cell r="X732">
            <v>22.028538999999999</v>
          </cell>
          <cell r="Y732">
            <v>88.062295000000006</v>
          </cell>
          <cell r="Z732" t="str">
            <v>03224-262134</v>
          </cell>
          <cell r="AA732">
            <v>7973221752</v>
          </cell>
          <cell r="AB732" t="str">
            <v>PSIB0021387</v>
          </cell>
          <cell r="AC732" t="str">
            <v>Eastern</v>
          </cell>
          <cell r="AF732" t="str">
            <v>HALDIA (M)</v>
          </cell>
          <cell r="AG732">
            <v>1</v>
          </cell>
          <cell r="AH732">
            <v>371454</v>
          </cell>
          <cell r="AI732" t="str">
            <v>General</v>
          </cell>
          <cell r="AO732" t="str">
            <v>GB</v>
          </cell>
          <cell r="AP732">
            <v>41929</v>
          </cell>
          <cell r="AQ732">
            <v>36525</v>
          </cell>
          <cell r="AS732" t="str">
            <v>No</v>
          </cell>
          <cell r="AV732" t="str">
            <v>RAJ KUMAR PATTANAIK</v>
          </cell>
          <cell r="AW732" t="str">
            <v>SENIOR MANAGER- IN CHARGE</v>
          </cell>
          <cell r="AX732">
            <v>45464</v>
          </cell>
          <cell r="AY732">
            <v>8280197779</v>
          </cell>
        </row>
        <row r="733">
          <cell r="A733" t="str">
            <v>H1396</v>
          </cell>
          <cell r="B733" t="str">
            <v>HAMIRPUR</v>
          </cell>
          <cell r="C733" t="str">
            <v>Z8016</v>
          </cell>
          <cell r="D733" t="str">
            <v>LUCKNOW ZO</v>
          </cell>
          <cell r="E733" t="str">
            <v>NEAR KANCHAN HOTEL BUS STAND, HAMIRPUR - 210301</v>
          </cell>
          <cell r="F733" t="str">
            <v>HAMIRPUR</v>
          </cell>
          <cell r="G733" t="str">
            <v>HAMIRPUR</v>
          </cell>
          <cell r="H733" t="str">
            <v>UTTAR PRADESH</v>
          </cell>
          <cell r="I733">
            <v>210301</v>
          </cell>
          <cell r="J733" t="str">
            <v>Semi Urban</v>
          </cell>
          <cell r="K733" t="str">
            <v>MEDIUM</v>
          </cell>
          <cell r="L733" t="str">
            <v>GB</v>
          </cell>
          <cell r="M733">
            <v>0.41666666666666669</v>
          </cell>
          <cell r="N733">
            <v>0.70833333333333337</v>
          </cell>
          <cell r="O733" t="str">
            <v>Z8016</v>
          </cell>
          <cell r="P733" t="str">
            <v>h1396@psb.bank.in</v>
          </cell>
          <cell r="Q733" t="str">
            <v>N</v>
          </cell>
          <cell r="R733" t="str">
            <v>N</v>
          </cell>
          <cell r="S733" t="str">
            <v>N</v>
          </cell>
          <cell r="T733" t="str">
            <v>Y</v>
          </cell>
          <cell r="U733" t="str">
            <v>N</v>
          </cell>
          <cell r="V733" t="str">
            <v>N</v>
          </cell>
          <cell r="W733" t="str">
            <v>Y</v>
          </cell>
          <cell r="X733">
            <v>25.958818000000001</v>
          </cell>
          <cell r="Y733">
            <v>80.148931000000005</v>
          </cell>
          <cell r="Z733">
            <v>0</v>
          </cell>
          <cell r="AA733">
            <v>9580508567</v>
          </cell>
          <cell r="AB733" t="str">
            <v>PSIB0021396</v>
          </cell>
          <cell r="AC733" t="str">
            <v>Central</v>
          </cell>
          <cell r="AF733" t="str">
            <v>HAMIRPUR (NPP)</v>
          </cell>
          <cell r="AG733">
            <v>3</v>
          </cell>
          <cell r="AH733">
            <v>371464</v>
          </cell>
          <cell r="AI733" t="str">
            <v>General</v>
          </cell>
          <cell r="AO733" t="str">
            <v>GB</v>
          </cell>
          <cell r="AP733">
            <v>41963</v>
          </cell>
          <cell r="AQ733">
            <v>36525</v>
          </cell>
          <cell r="AS733" t="str">
            <v>No</v>
          </cell>
          <cell r="AV733" t="str">
            <v>MAMTA KUMARI</v>
          </cell>
          <cell r="AW733" t="str">
            <v>SENIOR MANAGER- IN CHARGE</v>
          </cell>
          <cell r="AX733">
            <v>45811</v>
          </cell>
          <cell r="AY733">
            <v>8009060062</v>
          </cell>
        </row>
        <row r="734">
          <cell r="A734" t="str">
            <v>H1409</v>
          </cell>
          <cell r="B734" t="str">
            <v>TANDA ROAD HOSHIARPUR</v>
          </cell>
          <cell r="C734" t="str">
            <v>Z8027</v>
          </cell>
          <cell r="D734" t="str">
            <v>HOSHIARPUR ZO</v>
          </cell>
          <cell r="E734" t="str">
            <v>Jassa Singh Chowk , Near agam Hospital , Tanda Road,Hoshiarpur</v>
          </cell>
          <cell r="F734" t="str">
            <v>HOSHIARPUR</v>
          </cell>
          <cell r="G734" t="str">
            <v>HOSHIARPUR</v>
          </cell>
          <cell r="H734" t="str">
            <v>PUNJAB</v>
          </cell>
          <cell r="I734">
            <v>146001</v>
          </cell>
          <cell r="J734" t="str">
            <v>Urban</v>
          </cell>
          <cell r="K734" t="str">
            <v>MEDIUM</v>
          </cell>
          <cell r="L734" t="str">
            <v>GB</v>
          </cell>
          <cell r="M734">
            <v>0.41666666666666669</v>
          </cell>
          <cell r="N734">
            <v>0.70833333333333337</v>
          </cell>
          <cell r="O734" t="str">
            <v>Z8027</v>
          </cell>
          <cell r="P734" t="str">
            <v>h1409@psb.bank.in</v>
          </cell>
          <cell r="Q734" t="str">
            <v>N</v>
          </cell>
          <cell r="R734" t="str">
            <v>N</v>
          </cell>
          <cell r="S734" t="str">
            <v>N</v>
          </cell>
          <cell r="T734" t="str">
            <v>N</v>
          </cell>
          <cell r="U734" t="str">
            <v>N</v>
          </cell>
          <cell r="V734" t="str">
            <v>Y</v>
          </cell>
          <cell r="W734" t="str">
            <v>Y</v>
          </cell>
          <cell r="X734">
            <v>31.528573999999999</v>
          </cell>
          <cell r="Y734">
            <v>75.896521000000007</v>
          </cell>
          <cell r="Z734" t="str">
            <v>01882-254054</v>
          </cell>
          <cell r="AA734">
            <v>7347015830</v>
          </cell>
          <cell r="AB734" t="str">
            <v>PSIB0021409</v>
          </cell>
          <cell r="AC734" t="str">
            <v>Northern</v>
          </cell>
          <cell r="AF734" t="str">
            <v>HOSHIARPUR (M CL)</v>
          </cell>
          <cell r="AG734">
            <v>1</v>
          </cell>
          <cell r="AH734">
            <v>371478</v>
          </cell>
          <cell r="AI734" t="str">
            <v>General</v>
          </cell>
          <cell r="AO734" t="str">
            <v>GB</v>
          </cell>
          <cell r="AP734">
            <v>42398</v>
          </cell>
          <cell r="AQ734">
            <v>36525</v>
          </cell>
          <cell r="AS734" t="str">
            <v>No</v>
          </cell>
          <cell r="AV734" t="str">
            <v>PUSHPINDER SINGH</v>
          </cell>
          <cell r="AW734" t="str">
            <v>MANAGER- IN CHARGE</v>
          </cell>
          <cell r="AX734">
            <v>45824</v>
          </cell>
          <cell r="AY734">
            <v>9855077411</v>
          </cell>
        </row>
        <row r="735">
          <cell r="A735" t="str">
            <v>H1527</v>
          </cell>
          <cell r="B735" t="str">
            <v>HOSUR</v>
          </cell>
          <cell r="C735" t="str">
            <v>Z8022</v>
          </cell>
          <cell r="D735" t="str">
            <v>CHENNAI ZO</v>
          </cell>
          <cell r="E735" t="str">
            <v>SAKTHI CENTREPOINT SY NO. 247, NEAR V J KALYANA MANDAPAM, THALLY ROAD</v>
          </cell>
          <cell r="F735" t="str">
            <v>HOSUR</v>
          </cell>
          <cell r="G735" t="str">
            <v>KRISHNAGIRI</v>
          </cell>
          <cell r="H735" t="str">
            <v>TAMIL NADU</v>
          </cell>
          <cell r="I735">
            <v>635109</v>
          </cell>
          <cell r="J735" t="str">
            <v>Urban</v>
          </cell>
          <cell r="K735" t="str">
            <v>MEDIUM</v>
          </cell>
          <cell r="L735" t="str">
            <v>GB</v>
          </cell>
          <cell r="M735">
            <v>0.41666666666666669</v>
          </cell>
          <cell r="N735">
            <v>0.70833333333333337</v>
          </cell>
          <cell r="O735" t="str">
            <v>Z8022</v>
          </cell>
          <cell r="P735" t="str">
            <v>h1527@psb.bank.in</v>
          </cell>
          <cell r="Q735" t="str">
            <v>N</v>
          </cell>
          <cell r="R735" t="str">
            <v>N</v>
          </cell>
          <cell r="S735" t="str">
            <v>N</v>
          </cell>
          <cell r="T735" t="str">
            <v>N</v>
          </cell>
          <cell r="U735" t="str">
            <v>N</v>
          </cell>
          <cell r="V735" t="str">
            <v>Y</v>
          </cell>
          <cell r="W735" t="str">
            <v>Y</v>
          </cell>
          <cell r="X735">
            <v>12.731767</v>
          </cell>
          <cell r="Y735">
            <v>77.818085999999994</v>
          </cell>
          <cell r="Z735">
            <v>4344267111</v>
          </cell>
          <cell r="AA735">
            <v>9789646313</v>
          </cell>
          <cell r="AB735" t="str">
            <v>PSIB0021527</v>
          </cell>
          <cell r="AC735" t="str">
            <v>Southern</v>
          </cell>
          <cell r="AF735" t="str">
            <v>HOSUR (M)</v>
          </cell>
          <cell r="AG735">
            <v>1</v>
          </cell>
          <cell r="AH735">
            <v>371597</v>
          </cell>
          <cell r="AI735" t="str">
            <v>General</v>
          </cell>
          <cell r="AO735" t="str">
            <v>GB</v>
          </cell>
          <cell r="AP735">
            <v>42628</v>
          </cell>
          <cell r="AQ735">
            <v>36525</v>
          </cell>
          <cell r="AS735" t="str">
            <v>No</v>
          </cell>
          <cell r="AV735" t="str">
            <v>KAIF AHMAD</v>
          </cell>
          <cell r="AW735" t="str">
            <v>SENIOR MANAGER- IN CHARGE</v>
          </cell>
          <cell r="AX735">
            <v>45811</v>
          </cell>
          <cell r="AY735">
            <v>7888826500</v>
          </cell>
        </row>
        <row r="736">
          <cell r="A736" t="str">
            <v>H1558</v>
          </cell>
          <cell r="B736" t="str">
            <v>ASSET RECOVERY BRANCH HYDERABAD</v>
          </cell>
          <cell r="C736" t="str">
            <v>Z8030</v>
          </cell>
          <cell r="D736" t="str">
            <v>VIJAYAWADA ZO</v>
          </cell>
          <cell r="E736" t="str">
            <v>7, METRO ESTATE, ABID ROAD, HYDERABAD</v>
          </cell>
          <cell r="F736" t="str">
            <v>NAMPALLY</v>
          </cell>
          <cell r="G736" t="str">
            <v>Hyderabad</v>
          </cell>
          <cell r="H736" t="str">
            <v>TELANGANA</v>
          </cell>
          <cell r="I736">
            <v>500001</v>
          </cell>
          <cell r="J736" t="str">
            <v>Metro</v>
          </cell>
          <cell r="K736" t="str">
            <v>MEDIUM</v>
          </cell>
          <cell r="L736" t="str">
            <v>GB</v>
          </cell>
          <cell r="M736">
            <v>0.41666666666666669</v>
          </cell>
          <cell r="N736">
            <v>0.70833333333333337</v>
          </cell>
          <cell r="O736" t="str">
            <v>Z8030</v>
          </cell>
          <cell r="P736" t="str">
            <v>h1558@psb.bank.in</v>
          </cell>
          <cell r="Q736" t="str">
            <v>N</v>
          </cell>
          <cell r="R736" t="str">
            <v>N</v>
          </cell>
          <cell r="S736" t="str">
            <v>N</v>
          </cell>
          <cell r="T736" t="str">
            <v>N</v>
          </cell>
          <cell r="U736" t="str">
            <v>N</v>
          </cell>
          <cell r="V736" t="str">
            <v>Y</v>
          </cell>
          <cell r="W736" t="str">
            <v>Y</v>
          </cell>
          <cell r="X736">
            <v>17.389942000000001</v>
          </cell>
          <cell r="Y736">
            <v>78.476528999999999</v>
          </cell>
          <cell r="Z736" t="str">
            <v>040-24753355 (F), 040-24758063, 040-24754330</v>
          </cell>
          <cell r="AA736">
            <v>8610510173</v>
          </cell>
          <cell r="AB736" t="str">
            <v>PSIB0021558</v>
          </cell>
          <cell r="AC736" t="str">
            <v>Southern</v>
          </cell>
          <cell r="AF736" t="str">
            <v>GHMC (M CORP. + OG) (PART)</v>
          </cell>
          <cell r="AG736">
            <v>1</v>
          </cell>
          <cell r="AH736" t="str">
            <v>037000F</v>
          </cell>
          <cell r="AI736" t="str">
            <v>ARB</v>
          </cell>
          <cell r="AL736" t="str">
            <v>Y</v>
          </cell>
          <cell r="AO736" t="str">
            <v>GB</v>
          </cell>
          <cell r="AP736">
            <v>43398</v>
          </cell>
          <cell r="AQ736">
            <v>36525</v>
          </cell>
          <cell r="AS736" t="str">
            <v>No</v>
          </cell>
          <cell r="AV736" t="str">
            <v>SUNEEL PANWAR</v>
          </cell>
          <cell r="AW736" t="str">
            <v>CHIEF MANAGER- IN CHARGE</v>
          </cell>
          <cell r="AX736">
            <v>45292</v>
          </cell>
          <cell r="AY736">
            <v>9855227889</v>
          </cell>
        </row>
        <row r="737">
          <cell r="A737" t="str">
            <v>H1588</v>
          </cell>
          <cell r="B737" t="str">
            <v>HANSI</v>
          </cell>
          <cell r="C737" t="str">
            <v>Z8026</v>
          </cell>
          <cell r="D737" t="str">
            <v>GURUGRAM ZO</v>
          </cell>
          <cell r="E737" t="str">
            <v>HOUSE NO. 276/18, OLD BUS STAND, NEAR PNB, HANSI</v>
          </cell>
          <cell r="F737" t="str">
            <v>HANSI</v>
          </cell>
          <cell r="G737" t="str">
            <v>HISAR</v>
          </cell>
          <cell r="H737" t="str">
            <v>HARYANA</v>
          </cell>
          <cell r="I737">
            <v>125033</v>
          </cell>
          <cell r="J737" t="str">
            <v>Semi Urban</v>
          </cell>
          <cell r="K737" t="str">
            <v>SMALL</v>
          </cell>
          <cell r="L737" t="str">
            <v>GB</v>
          </cell>
          <cell r="M737">
            <v>0.41666666666666669</v>
          </cell>
          <cell r="N737">
            <v>0.70833333333333337</v>
          </cell>
          <cell r="O737" t="str">
            <v>Z8026</v>
          </cell>
          <cell r="P737" t="str">
            <v>H1588@psb.bank.in</v>
          </cell>
          <cell r="Q737" t="str">
            <v>N</v>
          </cell>
          <cell r="R737" t="str">
            <v>N</v>
          </cell>
          <cell r="S737" t="str">
            <v>N</v>
          </cell>
          <cell r="T737" t="str">
            <v>N</v>
          </cell>
          <cell r="U737" t="str">
            <v>N</v>
          </cell>
          <cell r="V737" t="str">
            <v>N</v>
          </cell>
          <cell r="W737" t="str">
            <v>Y</v>
          </cell>
          <cell r="X737">
            <v>29.096202000000002</v>
          </cell>
          <cell r="Y737">
            <v>75.962691000000007</v>
          </cell>
          <cell r="Z737">
            <v>9034355923</v>
          </cell>
          <cell r="AB737" t="str">
            <v>PSIB0021588</v>
          </cell>
          <cell r="AC737" t="str">
            <v>Northern</v>
          </cell>
          <cell r="AE737" t="str">
            <v>New Branch</v>
          </cell>
          <cell r="AF737" t="str">
            <v>HANSI</v>
          </cell>
          <cell r="AG737">
            <v>2</v>
          </cell>
          <cell r="AH737" t="str">
            <v>037003B</v>
          </cell>
          <cell r="AI737" t="str">
            <v>General</v>
          </cell>
          <cell r="AJ737">
            <v>207</v>
          </cell>
          <cell r="AK737" t="str">
            <v>NOT APPLICABLE</v>
          </cell>
          <cell r="AL737" t="str">
            <v>N</v>
          </cell>
          <cell r="AM737" t="str">
            <v>N</v>
          </cell>
          <cell r="AN737" t="str">
            <v>yes</v>
          </cell>
          <cell r="AO737" t="str">
            <v>GB</v>
          </cell>
          <cell r="AP737">
            <v>45000</v>
          </cell>
          <cell r="AQ737">
            <v>36525</v>
          </cell>
          <cell r="AS737" t="str">
            <v>No</v>
          </cell>
          <cell r="AV737" t="str">
            <v>SANDHYA</v>
          </cell>
          <cell r="AW737" t="str">
            <v>MANAGER- IN CHARGE</v>
          </cell>
          <cell r="AX737">
            <v>46073</v>
          </cell>
          <cell r="AY737">
            <v>9817432164</v>
          </cell>
        </row>
        <row r="738">
          <cell r="A738" t="str">
            <v>H1625</v>
          </cell>
          <cell r="B738" t="str">
            <v>Hosakote</v>
          </cell>
          <cell r="C738" t="str">
            <v>Z8022</v>
          </cell>
          <cell r="D738" t="str">
            <v>CHENNAI ZO</v>
          </cell>
          <cell r="E738" t="str">
            <v>College Road, MV Extension, Hoskote, Bangalore Road, PIN-562114.</v>
          </cell>
          <cell r="F738" t="str">
            <v>Hosakote</v>
          </cell>
          <cell r="G738" t="str">
            <v>BENGALURU RURAL</v>
          </cell>
          <cell r="H738" t="str">
            <v>KARNATAKA</v>
          </cell>
          <cell r="I738">
            <v>562114</v>
          </cell>
          <cell r="J738" t="str">
            <v>Semi Urban</v>
          </cell>
          <cell r="K738" t="str">
            <v>SMALL</v>
          </cell>
          <cell r="L738" t="str">
            <v>GB</v>
          </cell>
          <cell r="M738">
            <v>0.41666666666666669</v>
          </cell>
          <cell r="N738">
            <v>0.70833333333333337</v>
          </cell>
          <cell r="O738" t="str">
            <v>Z8022</v>
          </cell>
          <cell r="P738" t="str">
            <v>H1625@psb.bank.in</v>
          </cell>
          <cell r="Q738" t="str">
            <v>N</v>
          </cell>
          <cell r="R738" t="str">
            <v>N</v>
          </cell>
          <cell r="S738" t="str">
            <v>N</v>
          </cell>
          <cell r="T738" t="str">
            <v>N</v>
          </cell>
          <cell r="U738" t="str">
            <v>N</v>
          </cell>
          <cell r="V738" t="str">
            <v>Y</v>
          </cell>
          <cell r="W738" t="str">
            <v>Y</v>
          </cell>
          <cell r="X738">
            <v>13.068398999999999</v>
          </cell>
          <cell r="Y738">
            <v>77.786500000000004</v>
          </cell>
          <cell r="Z738">
            <v>1234567890</v>
          </cell>
          <cell r="AB738" t="str">
            <v>PSIB0021625</v>
          </cell>
          <cell r="AC738" t="str">
            <v>Southern</v>
          </cell>
          <cell r="AE738" t="str">
            <v>New</v>
          </cell>
          <cell r="AF738" t="str">
            <v>Hosakote</v>
          </cell>
          <cell r="AG738">
            <v>2</v>
          </cell>
          <cell r="AH738" t="str">
            <v>037005B</v>
          </cell>
          <cell r="AI738" t="str">
            <v>General</v>
          </cell>
          <cell r="AJ738">
            <v>891</v>
          </cell>
          <cell r="AK738" t="str">
            <v>NOT APPLICABLE</v>
          </cell>
          <cell r="AL738" t="str">
            <v>N</v>
          </cell>
          <cell r="AM738" t="str">
            <v>N</v>
          </cell>
          <cell r="AN738" t="str">
            <v>yes</v>
          </cell>
          <cell r="AO738" t="str">
            <v>GB</v>
          </cell>
          <cell r="AP738">
            <v>45517</v>
          </cell>
          <cell r="AQ738">
            <v>36525</v>
          </cell>
          <cell r="AS738" t="str">
            <v>No</v>
          </cell>
          <cell r="AV738" t="str">
            <v>B SRIKANTH NAIK</v>
          </cell>
          <cell r="AW738" t="str">
            <v>MANAGER- IN CHARGE</v>
          </cell>
          <cell r="AX738">
            <v>45829</v>
          </cell>
          <cell r="AY738">
            <v>8688558744</v>
          </cell>
        </row>
        <row r="739">
          <cell r="A739" t="str">
            <v>I0103</v>
          </cell>
          <cell r="B739" t="str">
            <v>PY ROAD INDORE</v>
          </cell>
          <cell r="C739" t="str">
            <v>Z8021</v>
          </cell>
          <cell r="D739" t="str">
            <v>BHOPAL ZO</v>
          </cell>
          <cell r="E739" t="str">
            <v>13 P.Y. ROAD INDORE</v>
          </cell>
          <cell r="F739" t="str">
            <v>INDORE</v>
          </cell>
          <cell r="G739" t="str">
            <v>INDORE</v>
          </cell>
          <cell r="H739" t="str">
            <v>MADHYA PRADESH</v>
          </cell>
          <cell r="I739">
            <v>452004</v>
          </cell>
          <cell r="J739" t="str">
            <v>Metro</v>
          </cell>
          <cell r="K739" t="str">
            <v>VERY LARGE</v>
          </cell>
          <cell r="L739" t="str">
            <v>GB</v>
          </cell>
          <cell r="M739">
            <v>0.41666666666666669</v>
          </cell>
          <cell r="N739">
            <v>0.70833333333333337</v>
          </cell>
          <cell r="O739" t="str">
            <v>Z8021</v>
          </cell>
          <cell r="P739" t="str">
            <v>i0103@psb.bank.in</v>
          </cell>
          <cell r="Q739" t="str">
            <v>N</v>
          </cell>
          <cell r="R739" t="str">
            <v>N</v>
          </cell>
          <cell r="S739" t="str">
            <v>N</v>
          </cell>
          <cell r="T739" t="str">
            <v>N</v>
          </cell>
          <cell r="U739" t="str">
            <v>N</v>
          </cell>
          <cell r="V739" t="str">
            <v>Y</v>
          </cell>
          <cell r="W739" t="str">
            <v>Y</v>
          </cell>
          <cell r="X739">
            <v>22.716237</v>
          </cell>
          <cell r="Y739">
            <v>75.855502000000001</v>
          </cell>
          <cell r="Z739" t="str">
            <v>2342862/ 2340490</v>
          </cell>
          <cell r="AA739">
            <v>8889800064</v>
          </cell>
          <cell r="AB739" t="str">
            <v>PSIB0000103</v>
          </cell>
          <cell r="AC739" t="str">
            <v>Central</v>
          </cell>
          <cell r="AF739" t="str">
            <v>INDORE (M CORP. + OG) (PART)</v>
          </cell>
          <cell r="AG739">
            <v>1</v>
          </cell>
          <cell r="AH739">
            <v>370145</v>
          </cell>
          <cell r="AI739" t="str">
            <v>General</v>
          </cell>
          <cell r="AO739" t="str">
            <v>GB</v>
          </cell>
          <cell r="AP739">
            <v>26109</v>
          </cell>
          <cell r="AQ739">
            <v>36525</v>
          </cell>
          <cell r="AS739" t="str">
            <v>Yes</v>
          </cell>
          <cell r="AV739" t="str">
            <v>NABA GOPAL SAMAL</v>
          </cell>
          <cell r="AW739" t="str">
            <v>CHIEF MANAGER- IN CHARGE</v>
          </cell>
          <cell r="AX739">
            <v>45782</v>
          </cell>
          <cell r="AY739">
            <v>9039170111</v>
          </cell>
        </row>
        <row r="740">
          <cell r="A740" t="str">
            <v>I0158</v>
          </cell>
          <cell r="B740" t="str">
            <v>ISRU</v>
          </cell>
          <cell r="C740" t="str">
            <v>Z8009</v>
          </cell>
          <cell r="D740" t="str">
            <v>LUDHIANA ZO</v>
          </cell>
          <cell r="E740" t="str">
            <v>VPO ISRU TEHSIL KHANNA DISTRICT LUDHIANA PUNJAB PIN 141414</v>
          </cell>
          <cell r="F740" t="str">
            <v>KHANNA</v>
          </cell>
          <cell r="G740" t="str">
            <v>LUDHIANA</v>
          </cell>
          <cell r="H740" t="str">
            <v>PUNJAB</v>
          </cell>
          <cell r="I740">
            <v>141414</v>
          </cell>
          <cell r="J740" t="str">
            <v>Rural</v>
          </cell>
          <cell r="K740" t="str">
            <v>LARGE</v>
          </cell>
          <cell r="L740" t="str">
            <v>GB</v>
          </cell>
          <cell r="M740">
            <v>0.41666666666666669</v>
          </cell>
          <cell r="N740">
            <v>0.70833333333333337</v>
          </cell>
          <cell r="O740" t="str">
            <v>Z8009</v>
          </cell>
          <cell r="P740" t="str">
            <v>i0158@psb.bank.in</v>
          </cell>
          <cell r="Q740" t="str">
            <v>N</v>
          </cell>
          <cell r="R740" t="str">
            <v>N</v>
          </cell>
          <cell r="S740" t="str">
            <v>N</v>
          </cell>
          <cell r="T740" t="str">
            <v>N</v>
          </cell>
          <cell r="U740" t="str">
            <v>N</v>
          </cell>
          <cell r="V740" t="str">
            <v>Y</v>
          </cell>
          <cell r="W740" t="str">
            <v>Y</v>
          </cell>
          <cell r="X740">
            <v>30.670085</v>
          </cell>
          <cell r="Y740">
            <v>76.108642000000003</v>
          </cell>
          <cell r="Z740" t="str">
            <v>01628-275027</v>
          </cell>
          <cell r="AA740">
            <v>9888432608</v>
          </cell>
          <cell r="AB740" t="str">
            <v>PSIB0000158</v>
          </cell>
          <cell r="AC740" t="str">
            <v>Northern</v>
          </cell>
          <cell r="AF740" t="str">
            <v>ISRU (261)</v>
          </cell>
          <cell r="AG740">
            <v>6</v>
          </cell>
          <cell r="AH740">
            <v>370168</v>
          </cell>
          <cell r="AI740" t="str">
            <v>General</v>
          </cell>
          <cell r="AO740" t="str">
            <v>GB</v>
          </cell>
          <cell r="AP740">
            <v>26800</v>
          </cell>
          <cell r="AQ740">
            <v>36525</v>
          </cell>
          <cell r="AS740" t="str">
            <v>No</v>
          </cell>
          <cell r="AV740" t="str">
            <v>DHRUV SOOD</v>
          </cell>
          <cell r="AW740" t="str">
            <v>SENIOR MANAGER- IN CHARGE</v>
          </cell>
          <cell r="AX740">
            <v>45537</v>
          </cell>
          <cell r="AY740">
            <v>9897543614</v>
          </cell>
        </row>
        <row r="741">
          <cell r="A741" t="str">
            <v>I0337</v>
          </cell>
          <cell r="B741" t="str">
            <v>ITARSI</v>
          </cell>
          <cell r="C741" t="str">
            <v>Z8021</v>
          </cell>
          <cell r="D741" t="str">
            <v>BHOPAL ZO</v>
          </cell>
          <cell r="E741" t="str">
            <v>WARD NO. 26, DESH BANDHU PURA, MAIN ROAD ITARSI</v>
          </cell>
          <cell r="F741" t="str">
            <v>ITARSI</v>
          </cell>
          <cell r="G741" t="str">
            <v>HOSHANGABAD</v>
          </cell>
          <cell r="H741" t="str">
            <v>MADHYA PRADESH</v>
          </cell>
          <cell r="I741">
            <v>461111</v>
          </cell>
          <cell r="J741" t="str">
            <v>Semi Urban</v>
          </cell>
          <cell r="K741" t="str">
            <v>LARGE</v>
          </cell>
          <cell r="L741" t="str">
            <v>GB</v>
          </cell>
          <cell r="M741">
            <v>0.41666666666666669</v>
          </cell>
          <cell r="N741">
            <v>0.70833333333333337</v>
          </cell>
          <cell r="O741" t="str">
            <v>Z8021</v>
          </cell>
          <cell r="P741" t="str">
            <v>i0337@psb.bank.in</v>
          </cell>
          <cell r="Q741" t="str">
            <v>N</v>
          </cell>
          <cell r="R741" t="str">
            <v>N</v>
          </cell>
          <cell r="S741" t="str">
            <v>N</v>
          </cell>
          <cell r="T741" t="str">
            <v>N</v>
          </cell>
          <cell r="U741" t="str">
            <v>N</v>
          </cell>
          <cell r="V741" t="str">
            <v>Y</v>
          </cell>
          <cell r="W741" t="str">
            <v>Y</v>
          </cell>
          <cell r="X741">
            <v>22.605485999999999</v>
          </cell>
          <cell r="Y741">
            <v>77.753544000000005</v>
          </cell>
          <cell r="Z741">
            <v>240987</v>
          </cell>
          <cell r="AA741">
            <v>8699350341</v>
          </cell>
          <cell r="AB741" t="str">
            <v>PSIB0000337</v>
          </cell>
          <cell r="AC741" t="str">
            <v>Central</v>
          </cell>
          <cell r="AF741" t="str">
            <v>HOSHANGABAD (M)</v>
          </cell>
          <cell r="AG741">
            <v>2</v>
          </cell>
          <cell r="AH741">
            <v>370346</v>
          </cell>
          <cell r="AI741" t="str">
            <v>General</v>
          </cell>
          <cell r="AO741" t="str">
            <v>GB</v>
          </cell>
          <cell r="AP741">
            <v>27755</v>
          </cell>
          <cell r="AQ741">
            <v>36525</v>
          </cell>
          <cell r="AS741" t="str">
            <v>No</v>
          </cell>
          <cell r="AV741" t="str">
            <v>ROMENDRA SIRVAIYA</v>
          </cell>
          <cell r="AW741" t="str">
            <v>MANAGER- IN CHARGE</v>
          </cell>
          <cell r="AX741">
            <v>45079</v>
          </cell>
          <cell r="AY741">
            <v>8394838823</v>
          </cell>
        </row>
        <row r="742">
          <cell r="A742" t="str">
            <v>I0346</v>
          </cell>
          <cell r="B742" t="str">
            <v>IMPHAL</v>
          </cell>
          <cell r="C742" t="str">
            <v>Z8019</v>
          </cell>
          <cell r="D742" t="str">
            <v>GUWAHATI ZO</v>
          </cell>
          <cell r="E742" t="str">
            <v>PUNJAB &amp; SIND BANK, NEAR DHARMASALA, THANGAL BAZAR, IMPHAL, MANIPUR- 795001</v>
          </cell>
          <cell r="F742" t="str">
            <v>POROMPAT</v>
          </cell>
          <cell r="G742" t="str">
            <v>IMPHAL WEST</v>
          </cell>
          <cell r="H742" t="str">
            <v>MANIPUR</v>
          </cell>
          <cell r="I742">
            <v>795001</v>
          </cell>
          <cell r="J742" t="str">
            <v>Urban</v>
          </cell>
          <cell r="K742" t="str">
            <v>LARGE</v>
          </cell>
          <cell r="L742" t="str">
            <v>GB</v>
          </cell>
          <cell r="M742">
            <v>0.41666666666666669</v>
          </cell>
          <cell r="N742">
            <v>0.70833333333333337</v>
          </cell>
          <cell r="O742" t="str">
            <v>Z8019</v>
          </cell>
          <cell r="P742" t="str">
            <v>i0346@psb.bank.in</v>
          </cell>
          <cell r="Q742" t="str">
            <v>NE</v>
          </cell>
          <cell r="R742" t="str">
            <v>N</v>
          </cell>
          <cell r="S742" t="str">
            <v>N</v>
          </cell>
          <cell r="T742" t="str">
            <v>Y</v>
          </cell>
          <cell r="U742" t="str">
            <v>N</v>
          </cell>
          <cell r="V742" t="str">
            <v>Y</v>
          </cell>
          <cell r="W742" t="str">
            <v>Y</v>
          </cell>
          <cell r="X742">
            <v>24.809785000000002</v>
          </cell>
          <cell r="Y742">
            <v>93.935046999999997</v>
          </cell>
          <cell r="Z742" t="str">
            <v>0367-2256760</v>
          </cell>
          <cell r="AA742">
            <v>6000386244</v>
          </cell>
          <cell r="AB742" t="str">
            <v>PSIB0000346</v>
          </cell>
          <cell r="AC742" t="str">
            <v>North-Eastern</v>
          </cell>
          <cell r="AF742" t="str">
            <v>IMPHAL (MCI + OG) (MAJOR PART)</v>
          </cell>
          <cell r="AG742">
            <v>1</v>
          </cell>
          <cell r="AH742">
            <v>370355</v>
          </cell>
          <cell r="AI742" t="str">
            <v>General</v>
          </cell>
          <cell r="AL742" t="str">
            <v>Y</v>
          </cell>
          <cell r="AO742" t="str">
            <v>GB</v>
          </cell>
          <cell r="AP742">
            <v>27832</v>
          </cell>
          <cell r="AQ742">
            <v>36525</v>
          </cell>
          <cell r="AS742" t="str">
            <v>No</v>
          </cell>
          <cell r="AV742" t="str">
            <v>LUCKYSON SANGAILUNG PANMEI</v>
          </cell>
          <cell r="AW742" t="str">
            <v>MANAGER- IN CHARGE</v>
          </cell>
          <cell r="AX742">
            <v>45820</v>
          </cell>
          <cell r="AY742">
            <v>9864010800</v>
          </cell>
        </row>
        <row r="743">
          <cell r="A743" t="str">
            <v>I0512</v>
          </cell>
          <cell r="B743" t="str">
            <v>IETAGAWAN</v>
          </cell>
          <cell r="C743" t="str">
            <v>Z8017</v>
          </cell>
          <cell r="D743" t="str">
            <v>BAREILLY ZO</v>
          </cell>
          <cell r="E743" t="str">
            <v>VILL &amp; PO IETGAON, BISALPUR, PILIBHIT-262201 UTTAR PRADESH</v>
          </cell>
          <cell r="F743" t="str">
            <v>BISALPUR</v>
          </cell>
          <cell r="G743" t="str">
            <v>PILIBHIT</v>
          </cell>
          <cell r="H743" t="str">
            <v>UTTAR PRADESH</v>
          </cell>
          <cell r="I743">
            <v>266201</v>
          </cell>
          <cell r="J743" t="str">
            <v>Rural</v>
          </cell>
          <cell r="K743" t="str">
            <v>MEDIUM</v>
          </cell>
          <cell r="L743" t="str">
            <v>GB</v>
          </cell>
          <cell r="M743">
            <v>0.41666666666666669</v>
          </cell>
          <cell r="N743">
            <v>0.70833333333333337</v>
          </cell>
          <cell r="O743" t="str">
            <v>Z8017</v>
          </cell>
          <cell r="P743" t="str">
            <v>i0512@psb.bank.in</v>
          </cell>
          <cell r="Q743" t="str">
            <v>N</v>
          </cell>
          <cell r="R743" t="str">
            <v>N</v>
          </cell>
          <cell r="S743" t="str">
            <v>N</v>
          </cell>
          <cell r="T743" t="str">
            <v>N</v>
          </cell>
          <cell r="U743" t="str">
            <v>N</v>
          </cell>
          <cell r="V743" t="str">
            <v>N</v>
          </cell>
          <cell r="W743" t="str">
            <v>Y</v>
          </cell>
          <cell r="X743">
            <v>28.269555</v>
          </cell>
          <cell r="Y743">
            <v>79.862849999999995</v>
          </cell>
          <cell r="Z743" t="str">
            <v>05881-225219</v>
          </cell>
          <cell r="AA743">
            <v>7055005525</v>
          </cell>
          <cell r="AB743" t="str">
            <v>PSIB0000512</v>
          </cell>
          <cell r="AC743" t="str">
            <v>Central</v>
          </cell>
          <cell r="AF743" t="str">
            <v>INT GAON</v>
          </cell>
          <cell r="AG743">
            <v>6</v>
          </cell>
          <cell r="AH743">
            <v>370545</v>
          </cell>
          <cell r="AI743" t="str">
            <v>General</v>
          </cell>
          <cell r="AO743" t="str">
            <v>GB</v>
          </cell>
          <cell r="AP743">
            <v>29216</v>
          </cell>
          <cell r="AQ743">
            <v>36525</v>
          </cell>
          <cell r="AS743" t="str">
            <v>No</v>
          </cell>
          <cell r="AV743" t="str">
            <v>KUMAR GAUTAM</v>
          </cell>
          <cell r="AW743" t="str">
            <v>SENIOR MANAGER- IN CHARGE</v>
          </cell>
          <cell r="AX743">
            <v>45831</v>
          </cell>
          <cell r="AY743">
            <v>7529856716</v>
          </cell>
        </row>
        <row r="744">
          <cell r="A744" t="str">
            <v>I0568</v>
          </cell>
          <cell r="B744" t="str">
            <v>IMLIA CHATTI</v>
          </cell>
          <cell r="C744" t="str">
            <v>Z8034</v>
          </cell>
          <cell r="D744" t="str">
            <v>VARANASI ZO</v>
          </cell>
          <cell r="E744" t="str">
            <v>IMALIA CHATTI, PO CHUNAR</v>
          </cell>
          <cell r="F744" t="str">
            <v>MIRZAPUR</v>
          </cell>
          <cell r="G744" t="str">
            <v>MIRZAPUR</v>
          </cell>
          <cell r="H744" t="str">
            <v>UTTAR PRADESH</v>
          </cell>
          <cell r="I744">
            <v>231001</v>
          </cell>
          <cell r="J744" t="str">
            <v>Rural</v>
          </cell>
          <cell r="K744" t="str">
            <v>MEDIUM</v>
          </cell>
          <cell r="L744" t="str">
            <v>GB</v>
          </cell>
          <cell r="M744">
            <v>0.41666666666666669</v>
          </cell>
          <cell r="N744">
            <v>0.70833333333333337</v>
          </cell>
          <cell r="O744" t="str">
            <v>Z8034</v>
          </cell>
          <cell r="P744" t="str">
            <v>i0568@psb.bank.in</v>
          </cell>
          <cell r="Q744" t="str">
            <v>N</v>
          </cell>
          <cell r="R744" t="str">
            <v>N</v>
          </cell>
          <cell r="S744" t="str">
            <v>N</v>
          </cell>
          <cell r="T744" t="str">
            <v>N</v>
          </cell>
          <cell r="U744" t="str">
            <v>N</v>
          </cell>
          <cell r="V744" t="str">
            <v>N</v>
          </cell>
          <cell r="W744" t="str">
            <v>Y</v>
          </cell>
          <cell r="X744">
            <v>25.136056</v>
          </cell>
          <cell r="Y744">
            <v>82.557828000000001</v>
          </cell>
          <cell r="Z744">
            <v>0</v>
          </cell>
          <cell r="AA744">
            <v>0</v>
          </cell>
          <cell r="AB744" t="str">
            <v>PSIB0000568</v>
          </cell>
          <cell r="AC744" t="str">
            <v>Central</v>
          </cell>
          <cell r="AF744" t="str">
            <v>IMLIA KHURD</v>
          </cell>
          <cell r="AG744">
            <v>6</v>
          </cell>
          <cell r="AH744">
            <v>370609</v>
          </cell>
          <cell r="AI744" t="str">
            <v>General</v>
          </cell>
          <cell r="AO744" t="str">
            <v>GB</v>
          </cell>
          <cell r="AP744">
            <v>30209</v>
          </cell>
          <cell r="AQ744">
            <v>36525</v>
          </cell>
          <cell r="AS744" t="str">
            <v>No</v>
          </cell>
          <cell r="AV744" t="str">
            <v>RAHUL KUMAR</v>
          </cell>
          <cell r="AW744" t="str">
            <v>OFFICER- IN CHARGE</v>
          </cell>
          <cell r="AX744">
            <v>46015</v>
          </cell>
          <cell r="AY744">
            <v>9625111867</v>
          </cell>
        </row>
        <row r="745">
          <cell r="A745" t="str">
            <v>I0656</v>
          </cell>
          <cell r="B745" t="str">
            <v>ILMEWALA</v>
          </cell>
          <cell r="C745" t="str">
            <v>Z8005</v>
          </cell>
          <cell r="D745" t="str">
            <v>FARIDKOT ZO</v>
          </cell>
          <cell r="E745" t="str">
            <v>VILLAGE ILMEWALA PO SUDH SINGH WALA. PIN:- 152021</v>
          </cell>
          <cell r="F745" t="str">
            <v>FEROZPUR</v>
          </cell>
          <cell r="G745" t="str">
            <v>FIROZEPUR</v>
          </cell>
          <cell r="H745" t="str">
            <v>PUNJAB</v>
          </cell>
          <cell r="I745">
            <v>152021</v>
          </cell>
          <cell r="J745" t="str">
            <v>Rural</v>
          </cell>
          <cell r="K745" t="str">
            <v>MEDIUM</v>
          </cell>
          <cell r="L745" t="str">
            <v>GB</v>
          </cell>
          <cell r="M745">
            <v>0.41666666666666669</v>
          </cell>
          <cell r="N745">
            <v>0.70833333333333337</v>
          </cell>
          <cell r="O745" t="str">
            <v>Z8005</v>
          </cell>
          <cell r="P745" t="str">
            <v>i0656@psb.bank.in</v>
          </cell>
          <cell r="Q745" t="str">
            <v>N</v>
          </cell>
          <cell r="R745" t="str">
            <v>N</v>
          </cell>
          <cell r="S745" t="str">
            <v>N</v>
          </cell>
          <cell r="T745" t="str">
            <v>N</v>
          </cell>
          <cell r="U745" t="str">
            <v>N</v>
          </cell>
          <cell r="V745" t="str">
            <v>Y</v>
          </cell>
          <cell r="W745" t="str">
            <v>Y</v>
          </cell>
          <cell r="X745">
            <v>31.039717</v>
          </cell>
          <cell r="Y745">
            <v>74.762866000000002</v>
          </cell>
          <cell r="Z745" t="str">
            <v>01682-275145</v>
          </cell>
          <cell r="AA745">
            <v>7527007643</v>
          </cell>
          <cell r="AB745" t="str">
            <v>PSIB0000656</v>
          </cell>
          <cell r="AC745" t="str">
            <v>Northern</v>
          </cell>
          <cell r="AF745" t="str">
            <v>ILMEWALA (12)</v>
          </cell>
          <cell r="AG745">
            <v>6</v>
          </cell>
          <cell r="AH745">
            <v>370700</v>
          </cell>
          <cell r="AI745" t="str">
            <v>General</v>
          </cell>
          <cell r="AO745" t="str">
            <v>GB</v>
          </cell>
          <cell r="AP745">
            <v>32532</v>
          </cell>
          <cell r="AQ745">
            <v>36525</v>
          </cell>
          <cell r="AS745" t="str">
            <v>No</v>
          </cell>
          <cell r="AV745" t="str">
            <v>JAGGA SINGH</v>
          </cell>
          <cell r="AW745" t="str">
            <v>OFFICER- IN CHARGE</v>
          </cell>
          <cell r="AX745">
            <v>45931</v>
          </cell>
          <cell r="AY745">
            <v>7023832505</v>
          </cell>
        </row>
        <row r="746">
          <cell r="A746" t="str">
            <v>I0734</v>
          </cell>
          <cell r="B746" t="str">
            <v>AB ROAD INDORE</v>
          </cell>
          <cell r="C746" t="str">
            <v>Z8021</v>
          </cell>
          <cell r="D746" t="str">
            <v>BHOPAL ZO</v>
          </cell>
          <cell r="E746" t="str">
            <v>9 ATITHI NIWAS, A.B.ROAD ,OPPOSITE C 21 MALL</v>
          </cell>
          <cell r="F746" t="str">
            <v>INDORE</v>
          </cell>
          <cell r="G746" t="str">
            <v>INDORE</v>
          </cell>
          <cell r="H746" t="str">
            <v>MADHYA PRADESH</v>
          </cell>
          <cell r="I746">
            <v>452010</v>
          </cell>
          <cell r="J746" t="str">
            <v>Metro</v>
          </cell>
          <cell r="K746" t="str">
            <v>LARGE</v>
          </cell>
          <cell r="L746" t="str">
            <v>GB</v>
          </cell>
          <cell r="M746">
            <v>0.41666666666666669</v>
          </cell>
          <cell r="N746">
            <v>0.70833333333333337</v>
          </cell>
          <cell r="O746" t="str">
            <v>Z8021</v>
          </cell>
          <cell r="P746" t="str">
            <v>i0734@psb.bank.in</v>
          </cell>
          <cell r="Q746" t="str">
            <v>N</v>
          </cell>
          <cell r="R746" t="str">
            <v>N</v>
          </cell>
          <cell r="S746" t="str">
            <v>N</v>
          </cell>
          <cell r="T746" t="str">
            <v>N</v>
          </cell>
          <cell r="U746" t="str">
            <v>N</v>
          </cell>
          <cell r="V746" t="str">
            <v>Y</v>
          </cell>
          <cell r="W746" t="str">
            <v>Y</v>
          </cell>
          <cell r="X746">
            <v>22.743941</v>
          </cell>
          <cell r="Y746">
            <v>75.892984999999996</v>
          </cell>
          <cell r="Z746">
            <v>2557010</v>
          </cell>
          <cell r="AA746">
            <v>9899948527</v>
          </cell>
          <cell r="AB746" t="str">
            <v>PSIB0000734</v>
          </cell>
          <cell r="AC746" t="str">
            <v>Central</v>
          </cell>
          <cell r="AF746" t="str">
            <v>INDORE (M CORP. + OG) (PART)</v>
          </cell>
          <cell r="AG746">
            <v>1</v>
          </cell>
          <cell r="AH746">
            <v>370791</v>
          </cell>
          <cell r="AI746" t="str">
            <v>General</v>
          </cell>
          <cell r="AO746" t="str">
            <v>GB</v>
          </cell>
          <cell r="AP746">
            <v>36409</v>
          </cell>
          <cell r="AQ746">
            <v>36525</v>
          </cell>
          <cell r="AS746" t="str">
            <v>No</v>
          </cell>
          <cell r="AV746" t="str">
            <v>VINITA KUMARI</v>
          </cell>
          <cell r="AW746" t="str">
            <v>SENIOR MANAGER- IN CHARGE</v>
          </cell>
          <cell r="AX746">
            <v>45078</v>
          </cell>
          <cell r="AY746">
            <v>7745981923</v>
          </cell>
        </row>
        <row r="747">
          <cell r="A747" t="str">
            <v>I0883</v>
          </cell>
          <cell r="B747" t="str">
            <v>INDRAPURAM</v>
          </cell>
          <cell r="C747" t="str">
            <v>Z8028</v>
          </cell>
          <cell r="D747" t="str">
            <v>NOIDA ZO</v>
          </cell>
          <cell r="E747" t="str">
            <v>12 A JAIPURIA SUNRISE GREEN,AHIMSHA KHAND,GHAZIABAD,UP</v>
          </cell>
          <cell r="F747" t="str">
            <v>GHAZIABAD</v>
          </cell>
          <cell r="G747" t="str">
            <v>GHAZIABAD</v>
          </cell>
          <cell r="H747" t="str">
            <v>UTTAR PRADESH</v>
          </cell>
          <cell r="I747">
            <v>201010</v>
          </cell>
          <cell r="J747" t="str">
            <v>Metro</v>
          </cell>
          <cell r="K747" t="str">
            <v>LARGE</v>
          </cell>
          <cell r="L747" t="str">
            <v>GB</v>
          </cell>
          <cell r="M747">
            <v>0.41666666666666669</v>
          </cell>
          <cell r="N747">
            <v>0.70833333333333337</v>
          </cell>
          <cell r="O747" t="str">
            <v>Z8028</v>
          </cell>
          <cell r="P747" t="str">
            <v>i0883@psb.bank.in</v>
          </cell>
          <cell r="Q747" t="str">
            <v>N</v>
          </cell>
          <cell r="R747" t="str">
            <v>N</v>
          </cell>
          <cell r="S747" t="str">
            <v>N</v>
          </cell>
          <cell r="T747" t="str">
            <v>N</v>
          </cell>
          <cell r="U747" t="str">
            <v>N</v>
          </cell>
          <cell r="V747" t="str">
            <v>N</v>
          </cell>
          <cell r="W747" t="str">
            <v>Y</v>
          </cell>
          <cell r="X747">
            <v>28.640035000000001</v>
          </cell>
          <cell r="Y747">
            <v>77.375988000000007</v>
          </cell>
          <cell r="Z747" t="str">
            <v>0120-2650404</v>
          </cell>
          <cell r="AA747">
            <v>9210706546</v>
          </cell>
          <cell r="AB747" t="str">
            <v>PSIB0000883</v>
          </cell>
          <cell r="AC747" t="str">
            <v>Central</v>
          </cell>
          <cell r="AF747" t="str">
            <v>GHAZIABAD (M CORP.)</v>
          </cell>
          <cell r="AG747">
            <v>1</v>
          </cell>
          <cell r="AH747">
            <v>370944</v>
          </cell>
          <cell r="AI747" t="str">
            <v>General</v>
          </cell>
          <cell r="AO747" t="str">
            <v>GB</v>
          </cell>
          <cell r="AP747">
            <v>39623</v>
          </cell>
          <cell r="AQ747">
            <v>36525</v>
          </cell>
          <cell r="AS747" t="str">
            <v>No</v>
          </cell>
          <cell r="AV747" t="str">
            <v>NITIN DIWEDI</v>
          </cell>
          <cell r="AW747" t="str">
            <v>SENIOR MANAGER- IN CHARGE</v>
          </cell>
          <cell r="AX747">
            <v>45450</v>
          </cell>
          <cell r="AY747">
            <v>7055598077</v>
          </cell>
        </row>
        <row r="748">
          <cell r="A748" t="str">
            <v>I1081</v>
          </cell>
          <cell r="B748" t="str">
            <v>KHURJA IBRAHIMPUR, JUNAIDPUR</v>
          </cell>
          <cell r="C748" t="str">
            <v>Z8028</v>
          </cell>
          <cell r="D748" t="str">
            <v>NOIDA ZO</v>
          </cell>
          <cell r="E748" t="str">
            <v>329,JEWAR ROAD,IBRAHIMPUR,JUNAIDPUR,KHURJA JUNCTION</v>
          </cell>
          <cell r="F748" t="str">
            <v>KHURJA</v>
          </cell>
          <cell r="G748" t="str">
            <v>GAUTAM BUDDHA NAGAR</v>
          </cell>
          <cell r="H748" t="str">
            <v>UTTAR PRADESH</v>
          </cell>
          <cell r="I748">
            <v>203131</v>
          </cell>
          <cell r="J748" t="str">
            <v>Rural</v>
          </cell>
          <cell r="K748" t="str">
            <v>MEDIUM</v>
          </cell>
          <cell r="L748" t="str">
            <v>GB</v>
          </cell>
          <cell r="M748">
            <v>0.41666666666666669</v>
          </cell>
          <cell r="N748">
            <v>0.70833333333333337</v>
          </cell>
          <cell r="O748" t="str">
            <v>Z8028</v>
          </cell>
          <cell r="P748" t="str">
            <v>i1081@psb.bank.in</v>
          </cell>
          <cell r="Q748" t="str">
            <v>N</v>
          </cell>
          <cell r="R748" t="str">
            <v>N</v>
          </cell>
          <cell r="S748" t="str">
            <v>N</v>
          </cell>
          <cell r="T748" t="str">
            <v>N</v>
          </cell>
          <cell r="U748" t="str">
            <v>N</v>
          </cell>
          <cell r="V748" t="str">
            <v>N</v>
          </cell>
          <cell r="W748" t="str">
            <v>Y</v>
          </cell>
          <cell r="X748">
            <v>28.213063999999999</v>
          </cell>
          <cell r="Y748">
            <v>77.819286000000005</v>
          </cell>
          <cell r="Z748" t="str">
            <v>05738-253050</v>
          </cell>
          <cell r="AA748" t="str">
            <v>7838424045 7505818884</v>
          </cell>
          <cell r="AB748" t="str">
            <v>PSIB0021081</v>
          </cell>
          <cell r="AC748" t="str">
            <v>Central</v>
          </cell>
          <cell r="AF748" t="str">
            <v>ABRAHIMPUR JUNEDPUR URF MOZPUR</v>
          </cell>
          <cell r="AG748">
            <v>6</v>
          </cell>
          <cell r="AH748">
            <v>371147</v>
          </cell>
          <cell r="AI748" t="str">
            <v>General</v>
          </cell>
          <cell r="AO748" t="str">
            <v>GB</v>
          </cell>
          <cell r="AP748">
            <v>41160</v>
          </cell>
          <cell r="AQ748">
            <v>36525</v>
          </cell>
          <cell r="AS748" t="str">
            <v>No</v>
          </cell>
          <cell r="AV748" t="str">
            <v>ANJALI CHOPRA</v>
          </cell>
          <cell r="AW748" t="str">
            <v>OFFICER- IN CHARGE</v>
          </cell>
          <cell r="AX748">
            <v>45833</v>
          </cell>
          <cell r="AY748">
            <v>7087874212</v>
          </cell>
        </row>
        <row r="749">
          <cell r="A749" t="str">
            <v>I1107</v>
          </cell>
          <cell r="B749" t="str">
            <v>INDALPUR</v>
          </cell>
          <cell r="C749" t="str">
            <v>Z8017</v>
          </cell>
          <cell r="D749" t="str">
            <v>BAREILLY ZO</v>
          </cell>
          <cell r="E749" t="str">
            <v>VILL-INDALPUR,PO-MOHINDDINPUR,DIST-SHAHJAHANPUR,UP,PIN-242402</v>
          </cell>
          <cell r="F749" t="str">
            <v>POWAYAN</v>
          </cell>
          <cell r="G749" t="str">
            <v>SHAHJAHANPUR</v>
          </cell>
          <cell r="H749" t="str">
            <v>UTTAR PRADESH</v>
          </cell>
          <cell r="I749">
            <v>242402</v>
          </cell>
          <cell r="J749" t="str">
            <v>Rural</v>
          </cell>
          <cell r="K749" t="str">
            <v>MEDIUM</v>
          </cell>
          <cell r="L749" t="str">
            <v>GB</v>
          </cell>
          <cell r="M749">
            <v>0.41666666666666669</v>
          </cell>
          <cell r="N749">
            <v>0.70833333333333337</v>
          </cell>
          <cell r="O749" t="str">
            <v>Z8017</v>
          </cell>
          <cell r="P749" t="str">
            <v>i1107@psb.bank.in</v>
          </cell>
          <cell r="Q749" t="str">
            <v>N</v>
          </cell>
          <cell r="R749" t="str">
            <v>N</v>
          </cell>
          <cell r="S749" t="str">
            <v>N</v>
          </cell>
          <cell r="T749" t="str">
            <v>N</v>
          </cell>
          <cell r="U749" t="str">
            <v>N</v>
          </cell>
          <cell r="V749" t="str">
            <v>N</v>
          </cell>
          <cell r="W749" t="str">
            <v>Y</v>
          </cell>
          <cell r="X749">
            <v>28.307694999999999</v>
          </cell>
          <cell r="Y749">
            <v>80.142335000000003</v>
          </cell>
          <cell r="Z749">
            <v>0</v>
          </cell>
          <cell r="AA749">
            <v>7055005526</v>
          </cell>
          <cell r="AB749" t="str">
            <v>PSIB0021107</v>
          </cell>
          <cell r="AC749" t="str">
            <v>Central</v>
          </cell>
          <cell r="AF749" t="str">
            <v>INDALPUR</v>
          </cell>
          <cell r="AG749">
            <v>6</v>
          </cell>
          <cell r="AH749">
            <v>371173</v>
          </cell>
          <cell r="AI749" t="str">
            <v>General</v>
          </cell>
          <cell r="AO749" t="str">
            <v>GB</v>
          </cell>
          <cell r="AP749">
            <v>41180</v>
          </cell>
          <cell r="AQ749">
            <v>36525</v>
          </cell>
          <cell r="AS749" t="str">
            <v>No</v>
          </cell>
          <cell r="AV749" t="str">
            <v>SACHIN KANAUJIA</v>
          </cell>
          <cell r="AW749" t="str">
            <v>MANAGER- IN CHARGE</v>
          </cell>
          <cell r="AX749">
            <v>45455</v>
          </cell>
          <cell r="AY749">
            <v>7307502519</v>
          </cell>
        </row>
        <row r="750">
          <cell r="A750" t="str">
            <v>I1310</v>
          </cell>
          <cell r="B750" t="str">
            <v>IBRAHIMWAL</v>
          </cell>
          <cell r="C750" t="str">
            <v>Z8002</v>
          </cell>
          <cell r="D750" t="str">
            <v>JALANDHAR ZO</v>
          </cell>
          <cell r="E750" t="str">
            <v>VPO IBRAHIMWAL, TEHSIL BHOLATH,</v>
          </cell>
          <cell r="F750" t="str">
            <v>KAPURTHALA</v>
          </cell>
          <cell r="G750" t="str">
            <v>KAPURTHALA</v>
          </cell>
          <cell r="H750" t="str">
            <v>PUNJAB</v>
          </cell>
          <cell r="I750">
            <v>144819</v>
          </cell>
          <cell r="J750" t="str">
            <v>Rural</v>
          </cell>
          <cell r="K750" t="str">
            <v>SMALL</v>
          </cell>
          <cell r="L750" t="str">
            <v>GB</v>
          </cell>
          <cell r="M750">
            <v>0.41666666666666669</v>
          </cell>
          <cell r="N750">
            <v>0.70833333333333337</v>
          </cell>
          <cell r="O750" t="str">
            <v>Z8002</v>
          </cell>
          <cell r="P750" t="str">
            <v>i1310@psb.bank.in</v>
          </cell>
          <cell r="Q750" t="str">
            <v>N</v>
          </cell>
          <cell r="R750" t="str">
            <v>N</v>
          </cell>
          <cell r="S750" t="str">
            <v>N</v>
          </cell>
          <cell r="T750" t="str">
            <v>N</v>
          </cell>
          <cell r="U750" t="str">
            <v>N</v>
          </cell>
          <cell r="V750" t="str">
            <v>Y</v>
          </cell>
          <cell r="W750" t="str">
            <v>Y</v>
          </cell>
          <cell r="X750">
            <v>31.574665</v>
          </cell>
          <cell r="Y750">
            <v>75.440603999999993</v>
          </cell>
          <cell r="Z750" t="str">
            <v>1822-242481</v>
          </cell>
          <cell r="AA750">
            <v>9716042275</v>
          </cell>
          <cell r="AB750" t="str">
            <v>PSIB0021310</v>
          </cell>
          <cell r="AC750" t="str">
            <v>Northern</v>
          </cell>
          <cell r="AF750" t="str">
            <v>IBRAHIMWAL TARF ARSHAD KHAN (54)</v>
          </cell>
          <cell r="AG750">
            <v>6</v>
          </cell>
          <cell r="AH750">
            <v>371377</v>
          </cell>
          <cell r="AI750" t="str">
            <v>General</v>
          </cell>
          <cell r="AO750" t="str">
            <v>GB</v>
          </cell>
          <cell r="AP750">
            <v>41717</v>
          </cell>
          <cell r="AQ750">
            <v>36525</v>
          </cell>
          <cell r="AS750" t="str">
            <v>No</v>
          </cell>
          <cell r="AV750" t="str">
            <v>MANPREET SINGH</v>
          </cell>
          <cell r="AW750" t="str">
            <v>MANAGER- IN CHARGE</v>
          </cell>
          <cell r="AX750">
            <v>45461</v>
          </cell>
          <cell r="AY750">
            <v>7986041709</v>
          </cell>
        </row>
        <row r="751">
          <cell r="A751" t="str">
            <v>I1316</v>
          </cell>
          <cell r="B751" t="str">
            <v>INDRI KARNAL</v>
          </cell>
          <cell r="C751" t="str">
            <v>Z8008</v>
          </cell>
          <cell r="D751" t="str">
            <v>PANCHKULA ZO</v>
          </cell>
          <cell r="E751" t="str">
            <v>SHOP NO. 168 NEW GRAIN MARKET INDRI</v>
          </cell>
          <cell r="F751" t="str">
            <v>INDRI</v>
          </cell>
          <cell r="G751" t="str">
            <v>KARNAL</v>
          </cell>
          <cell r="H751" t="str">
            <v>HARYANA</v>
          </cell>
          <cell r="I751">
            <v>132041</v>
          </cell>
          <cell r="J751" t="str">
            <v>Semi Urban</v>
          </cell>
          <cell r="K751" t="str">
            <v>MEDIUM</v>
          </cell>
          <cell r="L751" t="str">
            <v>GB</v>
          </cell>
          <cell r="M751">
            <v>0.41666666666666669</v>
          </cell>
          <cell r="N751">
            <v>0.70833333333333337</v>
          </cell>
          <cell r="O751" t="str">
            <v>Z8008</v>
          </cell>
          <cell r="P751" t="str">
            <v>i1316@psb.bank.in</v>
          </cell>
          <cell r="Q751" t="str">
            <v>N</v>
          </cell>
          <cell r="R751" t="str">
            <v>N</v>
          </cell>
          <cell r="S751" t="str">
            <v>N</v>
          </cell>
          <cell r="T751" t="str">
            <v>N</v>
          </cell>
          <cell r="U751" t="str">
            <v>N</v>
          </cell>
          <cell r="V751" t="str">
            <v>N</v>
          </cell>
          <cell r="W751" t="str">
            <v>Y</v>
          </cell>
          <cell r="X751">
            <v>29.870989999999999</v>
          </cell>
          <cell r="Y751">
            <v>77.045259000000001</v>
          </cell>
          <cell r="Z751">
            <v>0</v>
          </cell>
          <cell r="AA751" t="str">
            <v>93064 05592, 97291 09770</v>
          </cell>
          <cell r="AB751" t="str">
            <v>PSIB0021316</v>
          </cell>
          <cell r="AC751" t="str">
            <v>Northern</v>
          </cell>
          <cell r="AF751" t="str">
            <v>INDRI (MC)</v>
          </cell>
          <cell r="AG751">
            <v>4</v>
          </cell>
          <cell r="AH751">
            <v>371383</v>
          </cell>
          <cell r="AI751" t="str">
            <v>General</v>
          </cell>
          <cell r="AO751" t="str">
            <v>GB</v>
          </cell>
          <cell r="AP751">
            <v>41708</v>
          </cell>
          <cell r="AQ751">
            <v>36525</v>
          </cell>
          <cell r="AS751" t="str">
            <v>No</v>
          </cell>
          <cell r="AV751" t="str">
            <v>DEEPAK RAWAL</v>
          </cell>
          <cell r="AW751" t="str">
            <v>MANAGER- IN CHARGE</v>
          </cell>
          <cell r="AX751">
            <v>45442</v>
          </cell>
          <cell r="AY751">
            <v>8726466579</v>
          </cell>
        </row>
        <row r="752">
          <cell r="A752" t="str">
            <v>I1429</v>
          </cell>
          <cell r="B752" t="str">
            <v>INDORA</v>
          </cell>
          <cell r="C752" t="str">
            <v>Z8006</v>
          </cell>
          <cell r="D752" t="str">
            <v>CHANDIGARH ZO</v>
          </cell>
          <cell r="E752" t="str">
            <v>VPO INDORA, JASOOR ROAD, TEHSIL INDORA, DISTT. KANGRA, H.P. - 176 401</v>
          </cell>
          <cell r="F752" t="str">
            <v>INDORA</v>
          </cell>
          <cell r="G752" t="str">
            <v>KANGRA</v>
          </cell>
          <cell r="H752" t="str">
            <v>HIMACHAL PRADESH</v>
          </cell>
          <cell r="I752">
            <v>176401</v>
          </cell>
          <cell r="J752" t="str">
            <v>Rural</v>
          </cell>
          <cell r="K752" t="str">
            <v>SMALL</v>
          </cell>
          <cell r="L752" t="str">
            <v>GB</v>
          </cell>
          <cell r="M752">
            <v>0.41666666666666669</v>
          </cell>
          <cell r="N752">
            <v>0.70833333333333337</v>
          </cell>
          <cell r="O752" t="str">
            <v>Z8006</v>
          </cell>
          <cell r="P752" t="str">
            <v>i1429@psb.bank.in</v>
          </cell>
          <cell r="Q752" t="str">
            <v>N</v>
          </cell>
          <cell r="R752" t="str">
            <v>N</v>
          </cell>
          <cell r="S752" t="str">
            <v>N</v>
          </cell>
          <cell r="T752" t="str">
            <v>Y</v>
          </cell>
          <cell r="U752" t="str">
            <v>N</v>
          </cell>
          <cell r="V752" t="str">
            <v>N</v>
          </cell>
          <cell r="W752" t="str">
            <v>Y</v>
          </cell>
          <cell r="X752">
            <v>32.142412999999998</v>
          </cell>
          <cell r="Y752">
            <v>75.690010999999998</v>
          </cell>
          <cell r="Z752">
            <v>0</v>
          </cell>
          <cell r="AA752">
            <v>7347044936</v>
          </cell>
          <cell r="AB752" t="str">
            <v>PSIB0021429</v>
          </cell>
          <cell r="AC752" t="str">
            <v>Northern</v>
          </cell>
          <cell r="AF752" t="str">
            <v>INDORA (CT)</v>
          </cell>
          <cell r="AG752">
            <v>6</v>
          </cell>
          <cell r="AH752">
            <v>371498</v>
          </cell>
          <cell r="AI752" t="str">
            <v>General</v>
          </cell>
          <cell r="AO752" t="str">
            <v>GB</v>
          </cell>
          <cell r="AP752">
            <v>42042</v>
          </cell>
          <cell r="AQ752">
            <v>36525</v>
          </cell>
          <cell r="AS752" t="str">
            <v>No</v>
          </cell>
          <cell r="AV752" t="str">
            <v>DEEPAK ANAND</v>
          </cell>
          <cell r="AW752" t="str">
            <v>OFFICER- IN CHARGE</v>
          </cell>
          <cell r="AX752">
            <v>45838</v>
          </cell>
          <cell r="AY752">
            <v>8195844854</v>
          </cell>
        </row>
        <row r="753">
          <cell r="A753" t="str">
            <v>I1501</v>
          </cell>
          <cell r="B753" t="str">
            <v>ITANAGAR</v>
          </cell>
          <cell r="C753" t="str">
            <v>Z8019</v>
          </cell>
          <cell r="D753" t="str">
            <v>GUWAHATI ZO</v>
          </cell>
          <cell r="E753" t="str">
            <v>PUNJAB &amp; SIND BANK, RWD COLONY, PAPUM PARE, NH52A, E SECTOR, ITANAGAR MAIN ROAD,ITANAGAR, ARUNACHAL PRADESH-791111</v>
          </cell>
          <cell r="F753" t="str">
            <v>PAPUMP PARE</v>
          </cell>
          <cell r="G753" t="str">
            <v>PAPUM PARE</v>
          </cell>
          <cell r="H753" t="str">
            <v>ARUNACHAL PRADESH</v>
          </cell>
          <cell r="I753">
            <v>791111</v>
          </cell>
          <cell r="J753" t="str">
            <v>Semi Urban</v>
          </cell>
          <cell r="K753" t="str">
            <v>LARGE</v>
          </cell>
          <cell r="L753" t="str">
            <v>GB</v>
          </cell>
          <cell r="M753">
            <v>0.41666666666666669</v>
          </cell>
          <cell r="N753">
            <v>0.70833333333333337</v>
          </cell>
          <cell r="O753" t="str">
            <v>Z8019</v>
          </cell>
          <cell r="P753" t="str">
            <v>i1501@psb.bank.in</v>
          </cell>
          <cell r="Q753" t="str">
            <v>NE</v>
          </cell>
          <cell r="R753" t="str">
            <v>N</v>
          </cell>
          <cell r="S753" t="str">
            <v>N</v>
          </cell>
          <cell r="T753" t="str">
            <v>Y</v>
          </cell>
          <cell r="U753" t="str">
            <v>N</v>
          </cell>
          <cell r="V753" t="str">
            <v>N</v>
          </cell>
          <cell r="W753" t="str">
            <v>Y</v>
          </cell>
          <cell r="X753">
            <v>27.084399999999999</v>
          </cell>
          <cell r="Y753">
            <v>93.6053</v>
          </cell>
          <cell r="Z753" t="str">
            <v>0366-2232628</v>
          </cell>
          <cell r="AA753">
            <v>8794364021</v>
          </cell>
          <cell r="AB753" t="str">
            <v>PSIB0021501</v>
          </cell>
          <cell r="AC753" t="str">
            <v>North-Eastern</v>
          </cell>
          <cell r="AF753" t="str">
            <v>ITANAGAR (NT)</v>
          </cell>
          <cell r="AG753">
            <v>2</v>
          </cell>
          <cell r="AH753">
            <v>371570</v>
          </cell>
          <cell r="AI753" t="str">
            <v>General</v>
          </cell>
          <cell r="AL753" t="str">
            <v>Y</v>
          </cell>
          <cell r="AO753" t="str">
            <v>GB</v>
          </cell>
          <cell r="AP753">
            <v>42457</v>
          </cell>
          <cell r="AQ753">
            <v>36525</v>
          </cell>
          <cell r="AS753" t="str">
            <v>No</v>
          </cell>
          <cell r="AV753" t="str">
            <v>NGAMMINLEN KHONGSAI</v>
          </cell>
          <cell r="AW753" t="str">
            <v>SENIOR MANAGER- IN CHARGE</v>
          </cell>
          <cell r="AX753">
            <v>45443</v>
          </cell>
          <cell r="AY753">
            <v>8794364021</v>
          </cell>
        </row>
        <row r="754">
          <cell r="A754" t="str">
            <v>I1708</v>
          </cell>
          <cell r="B754" t="str">
            <v>ISNAPUR SANGAREDDY</v>
          </cell>
          <cell r="C754" t="str">
            <v>Z8030</v>
          </cell>
          <cell r="D754" t="str">
            <v>VIJAYAWADA ZO</v>
          </cell>
          <cell r="E754" t="str">
            <v>Plot No 42A, Muthangi, Isnapur X Road, Patencheru.</v>
          </cell>
          <cell r="F754" t="str">
            <v>Patancheruvu</v>
          </cell>
          <cell r="G754" t="str">
            <v>Sangareddy</v>
          </cell>
          <cell r="H754" t="str">
            <v>TELANGANA</v>
          </cell>
          <cell r="I754">
            <v>502307</v>
          </cell>
          <cell r="J754" t="str">
            <v>Metro</v>
          </cell>
          <cell r="L754" t="str">
            <v>GB</v>
          </cell>
          <cell r="M754">
            <v>0.41666666666666669</v>
          </cell>
          <cell r="N754">
            <v>0.70833333333333337</v>
          </cell>
          <cell r="O754" t="str">
            <v>Z8030</v>
          </cell>
          <cell r="P754" t="str">
            <v>I1708@psb.co.in</v>
          </cell>
          <cell r="Q754" t="str">
            <v>N</v>
          </cell>
          <cell r="R754" t="str">
            <v>N</v>
          </cell>
          <cell r="S754" t="str">
            <v>N</v>
          </cell>
          <cell r="T754" t="str">
            <v>N</v>
          </cell>
          <cell r="U754" t="str">
            <v>N</v>
          </cell>
          <cell r="V754" t="str">
            <v>N</v>
          </cell>
          <cell r="W754" t="str">
            <v>Y</v>
          </cell>
          <cell r="X754">
            <v>17.545929999999998</v>
          </cell>
          <cell r="Y754">
            <v>78.215962000000005</v>
          </cell>
          <cell r="Z754">
            <v>1234567890</v>
          </cell>
          <cell r="AB754" t="str">
            <v>PSIB0021708</v>
          </cell>
          <cell r="AC754" t="str">
            <v>Southern</v>
          </cell>
          <cell r="AE754" t="str">
            <v>New Branch</v>
          </cell>
          <cell r="AF754" t="str">
            <v>Patancheruvu</v>
          </cell>
          <cell r="AG754">
            <v>1</v>
          </cell>
          <cell r="AH754" t="str">
            <v>037008Z</v>
          </cell>
          <cell r="AI754" t="str">
            <v>General</v>
          </cell>
          <cell r="AJ754">
            <v>558</v>
          </cell>
          <cell r="AK754" t="str">
            <v>NOT APPLICABLE</v>
          </cell>
          <cell r="AL754" t="str">
            <v>N</v>
          </cell>
          <cell r="AM754" t="str">
            <v>N</v>
          </cell>
          <cell r="AN754" t="str">
            <v>Authorised</v>
          </cell>
          <cell r="AO754" t="str">
            <v>GB</v>
          </cell>
          <cell r="AP754">
            <v>46042</v>
          </cell>
          <cell r="AQ754">
            <v>36525</v>
          </cell>
          <cell r="AS754" t="str">
            <v>No</v>
          </cell>
          <cell r="AV754" t="str">
            <v>BHUKYA ASHOK</v>
          </cell>
          <cell r="AW754" t="str">
            <v>SENIOR MANAGER- IN CHARGE</v>
          </cell>
          <cell r="AX754">
            <v>46045</v>
          </cell>
          <cell r="AY754">
            <v>9550567474</v>
          </cell>
        </row>
        <row r="755">
          <cell r="A755" t="str">
            <v>J0008</v>
          </cell>
          <cell r="B755" t="str">
            <v>MITHAPUR (RAILWAY ROAD)</v>
          </cell>
          <cell r="C755" t="str">
            <v>Z8002</v>
          </cell>
          <cell r="D755" t="str">
            <v>JALANDHAR ZO</v>
          </cell>
          <cell r="E755" t="str">
            <v>OPP. BABA MAKHAN SHAH LUBANA NAGAR</v>
          </cell>
          <cell r="F755" t="str">
            <v>JALANDHAR II</v>
          </cell>
          <cell r="G755" t="str">
            <v>JALANDHAR</v>
          </cell>
          <cell r="H755" t="str">
            <v>PUNJAB</v>
          </cell>
          <cell r="I755">
            <v>144003</v>
          </cell>
          <cell r="J755" t="str">
            <v>Urban</v>
          </cell>
          <cell r="K755" t="str">
            <v>MEDIUM</v>
          </cell>
          <cell r="L755" t="str">
            <v>GB</v>
          </cell>
          <cell r="M755">
            <v>0.41666666666666669</v>
          </cell>
          <cell r="N755">
            <v>0.70833333333333337</v>
          </cell>
          <cell r="O755" t="str">
            <v>Z8002</v>
          </cell>
          <cell r="P755" t="str">
            <v>j0008@psb.bank.in</v>
          </cell>
          <cell r="Q755" t="str">
            <v>N</v>
          </cell>
          <cell r="R755" t="str">
            <v>N</v>
          </cell>
          <cell r="S755" t="str">
            <v>N</v>
          </cell>
          <cell r="T755" t="str">
            <v>N</v>
          </cell>
          <cell r="U755" t="str">
            <v>N</v>
          </cell>
          <cell r="V755" t="str">
            <v>Y</v>
          </cell>
          <cell r="W755" t="str">
            <v>Y</v>
          </cell>
          <cell r="X755">
            <v>31.288620000000002</v>
          </cell>
          <cell r="Y755">
            <v>75.588189999999997</v>
          </cell>
          <cell r="Z755" t="str">
            <v>181-2440956</v>
          </cell>
          <cell r="AA755">
            <v>9023116489</v>
          </cell>
          <cell r="AB755" t="str">
            <v>PSIB0000008</v>
          </cell>
          <cell r="AC755" t="str">
            <v>Northern</v>
          </cell>
          <cell r="AF755" t="str">
            <v>JALANDHAR (M CORP. + OG) (PART)</v>
          </cell>
          <cell r="AG755">
            <v>1</v>
          </cell>
          <cell r="AH755">
            <v>370071</v>
          </cell>
          <cell r="AI755" t="str">
            <v>General</v>
          </cell>
          <cell r="AO755" t="str">
            <v>GB</v>
          </cell>
          <cell r="AP755">
            <v>17888</v>
          </cell>
          <cell r="AQ755">
            <v>36525</v>
          </cell>
          <cell r="AS755" t="str">
            <v>No</v>
          </cell>
          <cell r="AV755" t="str">
            <v>SHITAL BATRA</v>
          </cell>
          <cell r="AW755" t="str">
            <v>SENIOR MANAGER- IN CHARGE</v>
          </cell>
          <cell r="AX755">
            <v>45994</v>
          </cell>
          <cell r="AY755">
            <v>7087434020</v>
          </cell>
        </row>
        <row r="756">
          <cell r="A756" t="str">
            <v>J0048</v>
          </cell>
          <cell r="B756" t="str">
            <v>JODHAN</v>
          </cell>
          <cell r="C756" t="str">
            <v>Z8009</v>
          </cell>
          <cell r="D756" t="str">
            <v>LUDHIANA ZO</v>
          </cell>
          <cell r="E756" t="str">
            <v>Sarpanch Market, Jodhan</v>
          </cell>
          <cell r="F756" t="str">
            <v>LUDHIANA</v>
          </cell>
          <cell r="G756" t="str">
            <v>LUDHIANA</v>
          </cell>
          <cell r="H756" t="str">
            <v>PUNJAB</v>
          </cell>
          <cell r="I756">
            <v>142029</v>
          </cell>
          <cell r="J756" t="str">
            <v>Rural</v>
          </cell>
          <cell r="K756" t="str">
            <v>MEDIUM</v>
          </cell>
          <cell r="L756" t="str">
            <v>GB</v>
          </cell>
          <cell r="M756">
            <v>0.41666666666666669</v>
          </cell>
          <cell r="N756">
            <v>0.70833333333333337</v>
          </cell>
          <cell r="O756" t="str">
            <v>Z8009</v>
          </cell>
          <cell r="P756" t="str">
            <v>j0048@psb.bank.in</v>
          </cell>
          <cell r="Q756" t="str">
            <v>N</v>
          </cell>
          <cell r="R756" t="str">
            <v>N</v>
          </cell>
          <cell r="S756" t="str">
            <v>N</v>
          </cell>
          <cell r="T756" t="str">
            <v>N</v>
          </cell>
          <cell r="U756" t="str">
            <v>N</v>
          </cell>
          <cell r="V756" t="str">
            <v>Y</v>
          </cell>
          <cell r="W756" t="str">
            <v>Y</v>
          </cell>
          <cell r="X756">
            <v>30.797647000000001</v>
          </cell>
          <cell r="Y756">
            <v>75.753570999999994</v>
          </cell>
          <cell r="Z756" t="str">
            <v>0161-2842241</v>
          </cell>
          <cell r="AA756">
            <v>8054186500</v>
          </cell>
          <cell r="AB756" t="str">
            <v>PSIB0000048</v>
          </cell>
          <cell r="AC756" t="str">
            <v>Northern</v>
          </cell>
          <cell r="AF756" t="str">
            <v>JODHAN (CT)</v>
          </cell>
          <cell r="AG756">
            <v>6</v>
          </cell>
          <cell r="AH756">
            <v>370082</v>
          </cell>
          <cell r="AI756" t="str">
            <v>General</v>
          </cell>
          <cell r="AO756" t="str">
            <v>GB</v>
          </cell>
          <cell r="AP756">
            <v>25557</v>
          </cell>
          <cell r="AQ756">
            <v>36525</v>
          </cell>
          <cell r="AS756" t="str">
            <v>No</v>
          </cell>
          <cell r="AV756" t="str">
            <v>PRIYA RANJAN</v>
          </cell>
          <cell r="AW756" t="str">
            <v>SENIOR MANAGER- IN CHARGE</v>
          </cell>
          <cell r="AX756">
            <v>45476</v>
          </cell>
          <cell r="AY756">
            <v>8697747727</v>
          </cell>
        </row>
        <row r="757">
          <cell r="A757" t="str">
            <v>J0065</v>
          </cell>
          <cell r="B757" t="str">
            <v>JALALABAD</v>
          </cell>
          <cell r="C757" t="str">
            <v>Z8005</v>
          </cell>
          <cell r="D757" t="str">
            <v>FARIDKOT ZO</v>
          </cell>
          <cell r="E757" t="str">
            <v>VPO JALALABAD DIST FAZILIKA</v>
          </cell>
          <cell r="F757" t="str">
            <v>JALALABAD</v>
          </cell>
          <cell r="G757" t="str">
            <v>FAZILKA</v>
          </cell>
          <cell r="H757" t="str">
            <v>PUNJAB</v>
          </cell>
          <cell r="I757">
            <v>152024</v>
          </cell>
          <cell r="J757" t="str">
            <v>Semi Urban</v>
          </cell>
          <cell r="K757" t="str">
            <v>LARGE</v>
          </cell>
          <cell r="L757" t="str">
            <v>GB</v>
          </cell>
          <cell r="M757">
            <v>0.41666666666666669</v>
          </cell>
          <cell r="N757">
            <v>0.70833333333333337</v>
          </cell>
          <cell r="O757" t="str">
            <v>Z8005</v>
          </cell>
          <cell r="P757" t="str">
            <v>j0065@psb.bank.in</v>
          </cell>
          <cell r="Q757" t="str">
            <v>N</v>
          </cell>
          <cell r="R757" t="str">
            <v>N</v>
          </cell>
          <cell r="S757" t="str">
            <v>N</v>
          </cell>
          <cell r="T757" t="str">
            <v>N</v>
          </cell>
          <cell r="U757" t="str">
            <v>N</v>
          </cell>
          <cell r="V757" t="str">
            <v>Y</v>
          </cell>
          <cell r="W757" t="str">
            <v>Y</v>
          </cell>
          <cell r="X757">
            <v>30.608467999999998</v>
          </cell>
          <cell r="Y757">
            <v>74.256287999999998</v>
          </cell>
          <cell r="Z757" t="str">
            <v>01638-509686-509676</v>
          </cell>
          <cell r="AA757">
            <v>7527007644</v>
          </cell>
          <cell r="AB757" t="str">
            <v>PSIB0000065</v>
          </cell>
          <cell r="AC757" t="str">
            <v>Northern</v>
          </cell>
          <cell r="AF757" t="str">
            <v>JALALABAD (M CL + OG)</v>
          </cell>
          <cell r="AG757">
            <v>3</v>
          </cell>
          <cell r="AH757">
            <v>370050</v>
          </cell>
          <cell r="AI757" t="str">
            <v>General</v>
          </cell>
          <cell r="AO757" t="str">
            <v>GB</v>
          </cell>
          <cell r="AP757">
            <v>25731</v>
          </cell>
          <cell r="AQ757">
            <v>36525</v>
          </cell>
          <cell r="AS757" t="str">
            <v>No</v>
          </cell>
          <cell r="AV757" t="str">
            <v>LUKESH</v>
          </cell>
          <cell r="AW757" t="str">
            <v>SENIOR MANAGER- IN CHARGE</v>
          </cell>
          <cell r="AX757">
            <v>45834</v>
          </cell>
          <cell r="AY757">
            <v>9780061483</v>
          </cell>
        </row>
        <row r="758">
          <cell r="A758" t="str">
            <v>J0098</v>
          </cell>
          <cell r="B758" t="str">
            <v>LAJPAT NAGAR</v>
          </cell>
          <cell r="C758" t="str">
            <v>Z8002</v>
          </cell>
          <cell r="D758" t="str">
            <v>JALANDHAR ZO</v>
          </cell>
          <cell r="E758" t="str">
            <v>LAJPAT NAGAR</v>
          </cell>
          <cell r="F758" t="str">
            <v>JALANDHAR I</v>
          </cell>
          <cell r="G758" t="str">
            <v>JALANDHAR</v>
          </cell>
          <cell r="H758" t="str">
            <v>PUNJAB</v>
          </cell>
          <cell r="I758">
            <v>144001</v>
          </cell>
          <cell r="J758" t="str">
            <v>Urban</v>
          </cell>
          <cell r="K758" t="str">
            <v>MEDIUM</v>
          </cell>
          <cell r="L758" t="str">
            <v>GB</v>
          </cell>
          <cell r="M758">
            <v>0.41666666666666669</v>
          </cell>
          <cell r="N758">
            <v>0.70833333333333337</v>
          </cell>
          <cell r="O758" t="str">
            <v>Z8002</v>
          </cell>
          <cell r="P758" t="str">
            <v>j0098@psb.bank.in</v>
          </cell>
          <cell r="Q758" t="str">
            <v>N</v>
          </cell>
          <cell r="R758" t="str">
            <v>N</v>
          </cell>
          <cell r="S758" t="str">
            <v>N</v>
          </cell>
          <cell r="T758" t="str">
            <v>N</v>
          </cell>
          <cell r="U758" t="str">
            <v>N</v>
          </cell>
          <cell r="V758" t="str">
            <v>Y</v>
          </cell>
          <cell r="W758" t="str">
            <v>Y</v>
          </cell>
          <cell r="X758">
            <v>31.317478999999999</v>
          </cell>
          <cell r="Y758">
            <v>75.577348999999998</v>
          </cell>
          <cell r="Z758" t="str">
            <v>181-5015648,5015647,5015662</v>
          </cell>
          <cell r="AA758">
            <v>7599171177</v>
          </cell>
          <cell r="AB758" t="str">
            <v>PSIB0000098</v>
          </cell>
          <cell r="AC758" t="str">
            <v>Northern</v>
          </cell>
          <cell r="AF758" t="str">
            <v>JALANDHAR (M CORP. + OG) (PART)</v>
          </cell>
          <cell r="AG758">
            <v>1</v>
          </cell>
          <cell r="AH758">
            <v>370072</v>
          </cell>
          <cell r="AI758" t="str">
            <v>General</v>
          </cell>
          <cell r="AO758" t="str">
            <v>GB</v>
          </cell>
          <cell r="AP758">
            <v>26080</v>
          </cell>
          <cell r="AQ758">
            <v>36525</v>
          </cell>
          <cell r="AS758" t="str">
            <v>No</v>
          </cell>
          <cell r="AV758" t="str">
            <v>TARLOK SINGH</v>
          </cell>
          <cell r="AW758" t="str">
            <v>SENIOR MANAGER- IN CHARGE</v>
          </cell>
          <cell r="AX758">
            <v>45467</v>
          </cell>
          <cell r="AY758">
            <v>9872634634</v>
          </cell>
        </row>
        <row r="759">
          <cell r="A759" t="str">
            <v>J0104</v>
          </cell>
          <cell r="B759" t="str">
            <v>JABALPUR</v>
          </cell>
          <cell r="C759" t="str">
            <v>Z8021</v>
          </cell>
          <cell r="D759" t="str">
            <v>BHOPAL ZO</v>
          </cell>
          <cell r="E759" t="str">
            <v>275, NAPIER TOWN, NEW VIDYA, JABALPUR</v>
          </cell>
          <cell r="F759" t="str">
            <v>JABALPUR</v>
          </cell>
          <cell r="G759" t="str">
            <v>JABALPUR</v>
          </cell>
          <cell r="H759" t="str">
            <v>MADHYA PRADESH</v>
          </cell>
          <cell r="I759">
            <v>482001</v>
          </cell>
          <cell r="J759" t="str">
            <v>Metro</v>
          </cell>
          <cell r="K759" t="str">
            <v>LARGE</v>
          </cell>
          <cell r="L759" t="str">
            <v>GB</v>
          </cell>
          <cell r="M759">
            <v>0.41666666666666669</v>
          </cell>
          <cell r="N759">
            <v>0.70833333333333337</v>
          </cell>
          <cell r="O759" t="str">
            <v>Z8021</v>
          </cell>
          <cell r="P759" t="str">
            <v>j0104@psb.bank.in</v>
          </cell>
          <cell r="Q759" t="str">
            <v>N</v>
          </cell>
          <cell r="R759" t="str">
            <v>N</v>
          </cell>
          <cell r="S759" t="str">
            <v>N</v>
          </cell>
          <cell r="T759" t="str">
            <v>N</v>
          </cell>
          <cell r="U759" t="str">
            <v>N</v>
          </cell>
          <cell r="V759" t="str">
            <v>Y</v>
          </cell>
          <cell r="W759" t="str">
            <v>Y</v>
          </cell>
          <cell r="X759">
            <v>23.162019000000001</v>
          </cell>
          <cell r="Y759">
            <v>79.934560000000005</v>
          </cell>
          <cell r="Z759" t="str">
            <v>2450174/4036682</v>
          </cell>
          <cell r="AA759">
            <v>9425740804</v>
          </cell>
          <cell r="AB759" t="str">
            <v>PSIB0000104</v>
          </cell>
          <cell r="AC759" t="str">
            <v>Central</v>
          </cell>
          <cell r="AF759" t="str">
            <v>JABALPUR (M CORP. + OG) (PART)</v>
          </cell>
          <cell r="AG759">
            <v>1</v>
          </cell>
          <cell r="AH759">
            <v>370144</v>
          </cell>
          <cell r="AI759" t="str">
            <v>General</v>
          </cell>
          <cell r="AO759" t="str">
            <v>GB</v>
          </cell>
          <cell r="AP759">
            <v>26112</v>
          </cell>
          <cell r="AQ759">
            <v>36525</v>
          </cell>
          <cell r="AS759" t="str">
            <v>No</v>
          </cell>
          <cell r="AV759" t="str">
            <v>AJAY POKHRIYAL</v>
          </cell>
          <cell r="AW759" t="str">
            <v>SENIOR MANAGER- IN CHARGE</v>
          </cell>
          <cell r="AX759">
            <v>45450</v>
          </cell>
          <cell r="AY759">
            <v>9359939884</v>
          </cell>
        </row>
        <row r="760">
          <cell r="A760" t="str">
            <v>J0106</v>
          </cell>
          <cell r="B760" t="str">
            <v>JAGRAON</v>
          </cell>
          <cell r="C760" t="str">
            <v>Z8009</v>
          </cell>
          <cell r="D760" t="str">
            <v>LUDHIANA ZO</v>
          </cell>
          <cell r="E760" t="str">
            <v>LAJPAT RAI ROAD, JAGRAON</v>
          </cell>
          <cell r="F760" t="str">
            <v>JAGRAON</v>
          </cell>
          <cell r="G760" t="str">
            <v>LUDHIANA</v>
          </cell>
          <cell r="H760" t="str">
            <v>PUNJAB</v>
          </cell>
          <cell r="I760">
            <v>142026</v>
          </cell>
          <cell r="J760" t="str">
            <v>Semi Urban</v>
          </cell>
          <cell r="K760" t="str">
            <v>VERY LARGE</v>
          </cell>
          <cell r="L760" t="str">
            <v>GB</v>
          </cell>
          <cell r="M760">
            <v>0.41666666666666669</v>
          </cell>
          <cell r="N760">
            <v>0.70833333333333337</v>
          </cell>
          <cell r="O760" t="str">
            <v>Z8009</v>
          </cell>
          <cell r="P760" t="str">
            <v>j0106@psb.bank.in</v>
          </cell>
          <cell r="Q760" t="str">
            <v>N</v>
          </cell>
          <cell r="R760" t="str">
            <v>N</v>
          </cell>
          <cell r="S760" t="str">
            <v>N</v>
          </cell>
          <cell r="T760" t="str">
            <v>N</v>
          </cell>
          <cell r="U760" t="str">
            <v>N</v>
          </cell>
          <cell r="V760" t="str">
            <v>Y</v>
          </cell>
          <cell r="W760" t="str">
            <v>Y</v>
          </cell>
          <cell r="X760">
            <v>30.795973</v>
          </cell>
          <cell r="Y760">
            <v>75.472628999999998</v>
          </cell>
          <cell r="Z760" t="str">
            <v>01624-542120/21</v>
          </cell>
          <cell r="AA760">
            <v>8130881119</v>
          </cell>
          <cell r="AB760" t="str">
            <v>PSIB0000106</v>
          </cell>
          <cell r="AC760" t="str">
            <v>Northern</v>
          </cell>
          <cell r="AF760" t="str">
            <v>JAGRAON (M CL)</v>
          </cell>
          <cell r="AG760">
            <v>2</v>
          </cell>
          <cell r="AH760">
            <v>370102</v>
          </cell>
          <cell r="AI760" t="str">
            <v>General</v>
          </cell>
          <cell r="AO760" t="str">
            <v>GB</v>
          </cell>
          <cell r="AP760">
            <v>26135</v>
          </cell>
          <cell r="AQ760">
            <v>36525</v>
          </cell>
          <cell r="AS760" t="str">
            <v>No</v>
          </cell>
          <cell r="AV760" t="str">
            <v>JASWINDER SINGH</v>
          </cell>
          <cell r="AW760" t="str">
            <v>CHIEF MANAGER- IN CHARGE</v>
          </cell>
          <cell r="AX760">
            <v>45411</v>
          </cell>
          <cell r="AY760">
            <v>9990753134</v>
          </cell>
        </row>
        <row r="761">
          <cell r="A761" t="str">
            <v>J0116</v>
          </cell>
          <cell r="B761" t="str">
            <v>JAITU</v>
          </cell>
          <cell r="C761" t="str">
            <v>Z8005</v>
          </cell>
          <cell r="D761" t="str">
            <v>FARIDKOT ZO</v>
          </cell>
          <cell r="E761" t="str">
            <v>JAITU , DISTT. FARIDKOT 151202</v>
          </cell>
          <cell r="F761" t="str">
            <v>JAITU</v>
          </cell>
          <cell r="G761" t="str">
            <v>FARIDKOT</v>
          </cell>
          <cell r="H761" t="str">
            <v>PUNJAB</v>
          </cell>
          <cell r="I761">
            <v>151202</v>
          </cell>
          <cell r="J761" t="str">
            <v>Semi Urban</v>
          </cell>
          <cell r="K761" t="str">
            <v>MEDIUM</v>
          </cell>
          <cell r="L761" t="str">
            <v>GB</v>
          </cell>
          <cell r="M761">
            <v>0.41666666666666669</v>
          </cell>
          <cell r="N761">
            <v>0.70833333333333337</v>
          </cell>
          <cell r="O761" t="str">
            <v>Z8005</v>
          </cell>
          <cell r="P761" t="str">
            <v>j0116@psb.bank.in</v>
          </cell>
          <cell r="Q761" t="str">
            <v>N</v>
          </cell>
          <cell r="R761" t="str">
            <v>N</v>
          </cell>
          <cell r="S761" t="str">
            <v>N</v>
          </cell>
          <cell r="T761" t="str">
            <v>N</v>
          </cell>
          <cell r="U761" t="str">
            <v>N</v>
          </cell>
          <cell r="V761" t="str">
            <v>Y</v>
          </cell>
          <cell r="W761" t="str">
            <v>Y</v>
          </cell>
          <cell r="X761">
            <v>30.448477</v>
          </cell>
          <cell r="Y761">
            <v>74.883835000000005</v>
          </cell>
          <cell r="Z761" t="str">
            <v>01635-230704</v>
          </cell>
          <cell r="AA761">
            <v>7527007645</v>
          </cell>
          <cell r="AB761" t="str">
            <v>PSIB0000116</v>
          </cell>
          <cell r="AC761" t="str">
            <v>Northern</v>
          </cell>
          <cell r="AF761" t="str">
            <v>JAITU (M CL + OG)</v>
          </cell>
          <cell r="AG761">
            <v>3</v>
          </cell>
          <cell r="AH761">
            <v>370110</v>
          </cell>
          <cell r="AI761" t="str">
            <v>General</v>
          </cell>
          <cell r="AO761" t="str">
            <v>GB</v>
          </cell>
          <cell r="AP761">
            <v>26233</v>
          </cell>
          <cell r="AQ761">
            <v>36525</v>
          </cell>
          <cell r="AS761" t="str">
            <v>No</v>
          </cell>
          <cell r="AV761" t="str">
            <v>GURVINDER SINGH</v>
          </cell>
          <cell r="AW761" t="str">
            <v>SENIOR MANAGER- IN CHARGE</v>
          </cell>
          <cell r="AX761">
            <v>45134</v>
          </cell>
          <cell r="AY761">
            <v>9636296466</v>
          </cell>
        </row>
        <row r="762">
          <cell r="A762" t="str">
            <v>J0120</v>
          </cell>
          <cell r="B762" t="str">
            <v>JANDIALA GURU</v>
          </cell>
          <cell r="C762" t="str">
            <v>Z8001</v>
          </cell>
          <cell r="D762" t="str">
            <v>AMRITSAR ZO</v>
          </cell>
          <cell r="E762" t="str">
            <v>JANDIALA GURU, GHAS MANDI</v>
          </cell>
          <cell r="F762" t="str">
            <v>AMRITSAR</v>
          </cell>
          <cell r="G762" t="str">
            <v>AMRITSAR</v>
          </cell>
          <cell r="H762" t="str">
            <v>PUNJAB</v>
          </cell>
          <cell r="I762">
            <v>143115</v>
          </cell>
          <cell r="J762" t="str">
            <v>Semi Urban</v>
          </cell>
          <cell r="K762" t="str">
            <v>VERY LARGE</v>
          </cell>
          <cell r="L762" t="str">
            <v>GB</v>
          </cell>
          <cell r="M762">
            <v>0.41666666666666669</v>
          </cell>
          <cell r="N762">
            <v>0.70833333333333337</v>
          </cell>
          <cell r="O762" t="str">
            <v>Z8001</v>
          </cell>
          <cell r="P762" t="str">
            <v>j0120@psb.bank.in</v>
          </cell>
          <cell r="Q762" t="str">
            <v>N</v>
          </cell>
          <cell r="R762" t="str">
            <v>N</v>
          </cell>
          <cell r="S762" t="str">
            <v>N</v>
          </cell>
          <cell r="T762" t="str">
            <v>N</v>
          </cell>
          <cell r="U762" t="str">
            <v>N</v>
          </cell>
          <cell r="V762" t="str">
            <v>Y</v>
          </cell>
          <cell r="W762" t="str">
            <v>Y</v>
          </cell>
          <cell r="X762">
            <v>31.558800000000002</v>
          </cell>
          <cell r="Y762">
            <v>75.029668999999998</v>
          </cell>
          <cell r="Z762" t="str">
            <v>9888252585,</v>
          </cell>
          <cell r="AA762" t="str">
            <v>7814344288, 7986915474</v>
          </cell>
          <cell r="AB762" t="str">
            <v>PSIB0000120</v>
          </cell>
          <cell r="AC762" t="str">
            <v>Northern</v>
          </cell>
          <cell r="AF762" t="str">
            <v>JANDIALA (M CL)</v>
          </cell>
          <cell r="AG762">
            <v>3</v>
          </cell>
          <cell r="AH762">
            <v>370118</v>
          </cell>
          <cell r="AI762" t="str">
            <v>General</v>
          </cell>
          <cell r="AO762" t="str">
            <v>GB</v>
          </cell>
          <cell r="AP762">
            <v>26326</v>
          </cell>
          <cell r="AQ762">
            <v>36525</v>
          </cell>
          <cell r="AS762" t="str">
            <v>No</v>
          </cell>
          <cell r="AV762" t="str">
            <v>JATINDER KUMAR</v>
          </cell>
          <cell r="AW762" t="str">
            <v>CHIEF MANAGER- IN CHARGE</v>
          </cell>
          <cell r="AX762">
            <v>45869</v>
          </cell>
          <cell r="AY762">
            <v>9888043944</v>
          </cell>
        </row>
        <row r="763">
          <cell r="A763" t="str">
            <v>J0134</v>
          </cell>
          <cell r="B763" t="str">
            <v>JOGIWALA DEHRADUN</v>
          </cell>
          <cell r="C763" t="str">
            <v>Z8014</v>
          </cell>
          <cell r="D763" t="str">
            <v>DEHRADUN ZO</v>
          </cell>
          <cell r="E763" t="str">
            <v>MOHKAMPUR JOGIWALA DISTT. DEHRADUN</v>
          </cell>
          <cell r="F763" t="str">
            <v>DEHRADUN</v>
          </cell>
          <cell r="G763" t="str">
            <v>DEHRADUN</v>
          </cell>
          <cell r="H763" t="str">
            <v>UTTARAKHAND</v>
          </cell>
          <cell r="I763">
            <v>248005</v>
          </cell>
          <cell r="J763" t="str">
            <v>Rural</v>
          </cell>
          <cell r="K763" t="str">
            <v>LARGE</v>
          </cell>
          <cell r="L763" t="str">
            <v>GB</v>
          </cell>
          <cell r="M763">
            <v>0.41666666666666669</v>
          </cell>
          <cell r="N763">
            <v>0.70833333333333337</v>
          </cell>
          <cell r="O763" t="str">
            <v>Z8014</v>
          </cell>
          <cell r="P763" t="str">
            <v>j0134@psb.bank.in</v>
          </cell>
          <cell r="Q763" t="str">
            <v>N</v>
          </cell>
          <cell r="R763" t="str">
            <v>N</v>
          </cell>
          <cell r="S763" t="str">
            <v>N</v>
          </cell>
          <cell r="T763" t="str">
            <v>N</v>
          </cell>
          <cell r="U763" t="str">
            <v>Y</v>
          </cell>
          <cell r="V763" t="str">
            <v>N</v>
          </cell>
          <cell r="W763" t="str">
            <v>Y</v>
          </cell>
          <cell r="X763">
            <v>30.285377</v>
          </cell>
          <cell r="Y763">
            <v>78.066407999999996</v>
          </cell>
          <cell r="Z763" t="str">
            <v>0135-2669801</v>
          </cell>
          <cell r="AA763">
            <v>8958716149</v>
          </cell>
          <cell r="AB763" t="str">
            <v>PSIB0000134</v>
          </cell>
          <cell r="AC763" t="str">
            <v>Central</v>
          </cell>
          <cell r="AF763" t="str">
            <v>JOGIWALA MAFI</v>
          </cell>
          <cell r="AG763">
            <v>6</v>
          </cell>
          <cell r="AH763">
            <v>370130</v>
          </cell>
          <cell r="AI763" t="str">
            <v>General</v>
          </cell>
          <cell r="AL763" t="str">
            <v>Y</v>
          </cell>
          <cell r="AO763" t="str">
            <v>GB</v>
          </cell>
          <cell r="AP763">
            <v>26413</v>
          </cell>
          <cell r="AQ763">
            <v>36525</v>
          </cell>
          <cell r="AS763" t="str">
            <v>No</v>
          </cell>
          <cell r="AV763" t="str">
            <v>PARUL RANDHAWA</v>
          </cell>
          <cell r="AW763" t="str">
            <v>SENIOR MANAGER- IN CHARGE</v>
          </cell>
          <cell r="AX763">
            <v>45110</v>
          </cell>
          <cell r="AY763">
            <v>8057078980</v>
          </cell>
        </row>
        <row r="764">
          <cell r="A764" t="str">
            <v>J0135</v>
          </cell>
          <cell r="B764" t="str">
            <v>STATION ROAD JAIPUR</v>
          </cell>
          <cell r="C764" t="str">
            <v>Z8025</v>
          </cell>
          <cell r="D764" t="str">
            <v>JAIPUR ZO</v>
          </cell>
          <cell r="E764" t="str">
            <v>12 PARK STREET STATION ROAD JAIPUR</v>
          </cell>
          <cell r="F764" t="str">
            <v>JAIPUR</v>
          </cell>
          <cell r="G764" t="str">
            <v>JAIPUR</v>
          </cell>
          <cell r="H764" t="str">
            <v>RAJASTHAN</v>
          </cell>
          <cell r="I764">
            <v>302006</v>
          </cell>
          <cell r="J764" t="str">
            <v>Metro</v>
          </cell>
          <cell r="K764" t="str">
            <v>VERY LARGE</v>
          </cell>
          <cell r="L764" t="str">
            <v>GB</v>
          </cell>
          <cell r="M764">
            <v>0.41666666666666669</v>
          </cell>
          <cell r="N764">
            <v>0.70833333333333337</v>
          </cell>
          <cell r="O764" t="str">
            <v>Z8025</v>
          </cell>
          <cell r="P764" t="str">
            <v>j0135@psb.bank.in</v>
          </cell>
          <cell r="Q764" t="str">
            <v>N</v>
          </cell>
          <cell r="R764" t="str">
            <v>N</v>
          </cell>
          <cell r="S764" t="str">
            <v>N</v>
          </cell>
          <cell r="T764" t="str">
            <v>N</v>
          </cell>
          <cell r="U764" t="str">
            <v>N</v>
          </cell>
          <cell r="V764" t="str">
            <v>N</v>
          </cell>
          <cell r="W764" t="str">
            <v>Y</v>
          </cell>
          <cell r="X764">
            <v>26.849699999999999</v>
          </cell>
          <cell r="Y764">
            <v>75.809299999999993</v>
          </cell>
          <cell r="Z764" t="str">
            <v>2366121/ 2363620</v>
          </cell>
          <cell r="AA764">
            <v>9903886699</v>
          </cell>
          <cell r="AB764" t="str">
            <v>PSIB0000135</v>
          </cell>
          <cell r="AC764" t="str">
            <v>Northern</v>
          </cell>
          <cell r="AF764" t="str">
            <v>JAIPUR (M CORP.) (PART)</v>
          </cell>
          <cell r="AG764">
            <v>1</v>
          </cell>
          <cell r="AH764">
            <v>370131</v>
          </cell>
          <cell r="AI764" t="str">
            <v>General</v>
          </cell>
          <cell r="AL764" t="str">
            <v>Y</v>
          </cell>
          <cell r="AO764" t="str">
            <v>GB</v>
          </cell>
          <cell r="AP764">
            <v>26445</v>
          </cell>
          <cell r="AQ764">
            <v>36525</v>
          </cell>
          <cell r="AS764" t="str">
            <v>Yes</v>
          </cell>
          <cell r="AV764" t="str">
            <v>VINEET SINGH</v>
          </cell>
          <cell r="AW764" t="str">
            <v>CHIEF MANAGER- IN CHARGE</v>
          </cell>
          <cell r="AX764">
            <v>45068</v>
          </cell>
          <cell r="AY764">
            <v>9646742449</v>
          </cell>
        </row>
        <row r="765">
          <cell r="A765" t="str">
            <v>J0140</v>
          </cell>
          <cell r="B765" t="str">
            <v>JALMANA</v>
          </cell>
          <cell r="C765" t="str">
            <v>Z8008</v>
          </cell>
          <cell r="D765" t="str">
            <v>PANCHKULA ZO</v>
          </cell>
          <cell r="E765" t="str">
            <v>YADGAR GURUDWARA, ASSANDH ROAD, VPO-JALMANA</v>
          </cell>
          <cell r="F765" t="str">
            <v>ASSANDH</v>
          </cell>
          <cell r="G765" t="str">
            <v>KARNAL</v>
          </cell>
          <cell r="H765" t="str">
            <v>HARYANA</v>
          </cell>
          <cell r="I765">
            <v>132039</v>
          </cell>
          <cell r="J765" t="str">
            <v>Rural</v>
          </cell>
          <cell r="K765" t="str">
            <v>LARGE</v>
          </cell>
          <cell r="L765" t="str">
            <v>GB</v>
          </cell>
          <cell r="M765">
            <v>0.41666666666666669</v>
          </cell>
          <cell r="N765">
            <v>0.70833333333333337</v>
          </cell>
          <cell r="O765" t="str">
            <v>Z8008</v>
          </cell>
          <cell r="P765" t="str">
            <v>j0140@psb.bank.in</v>
          </cell>
          <cell r="Q765" t="str">
            <v>N</v>
          </cell>
          <cell r="R765" t="str">
            <v>N</v>
          </cell>
          <cell r="S765" t="str">
            <v>N</v>
          </cell>
          <cell r="T765" t="str">
            <v>N</v>
          </cell>
          <cell r="U765" t="str">
            <v>N</v>
          </cell>
          <cell r="V765" t="str">
            <v>N</v>
          </cell>
          <cell r="W765" t="str">
            <v>Y</v>
          </cell>
          <cell r="X765">
            <v>29.593346</v>
          </cell>
          <cell r="Y765">
            <v>76.712081999999995</v>
          </cell>
          <cell r="Z765" t="str">
            <v>01749-284622</v>
          </cell>
          <cell r="AA765" t="str">
            <v>90234 31538</v>
          </cell>
          <cell r="AB765" t="str">
            <v>PSIB0000140</v>
          </cell>
          <cell r="AC765" t="str">
            <v>Northern</v>
          </cell>
          <cell r="AF765" t="str">
            <v>JALMANA (55)</v>
          </cell>
          <cell r="AG765">
            <v>6</v>
          </cell>
          <cell r="AH765">
            <v>370137</v>
          </cell>
          <cell r="AI765" t="str">
            <v>General</v>
          </cell>
          <cell r="AO765" t="str">
            <v>GB</v>
          </cell>
          <cell r="AP765">
            <v>26506</v>
          </cell>
          <cell r="AQ765">
            <v>36525</v>
          </cell>
          <cell r="AS765" t="str">
            <v>No</v>
          </cell>
          <cell r="AV765" t="str">
            <v>DINESH KUMAR</v>
          </cell>
          <cell r="AW765" t="str">
            <v>SENIOR MANAGER- IN CHARGE</v>
          </cell>
          <cell r="AX765">
            <v>45096</v>
          </cell>
          <cell r="AY765">
            <v>9671096949</v>
          </cell>
        </row>
        <row r="766">
          <cell r="A766" t="str">
            <v>J0157</v>
          </cell>
          <cell r="B766" t="str">
            <v>G.T.ROAD JALANDHAR</v>
          </cell>
          <cell r="C766" t="str">
            <v>Z8002</v>
          </cell>
          <cell r="D766" t="str">
            <v>JALANDHAR ZO</v>
          </cell>
          <cell r="E766" t="str">
            <v>2322, SUS Nagar</v>
          </cell>
          <cell r="F766" t="str">
            <v>JALANDHAR</v>
          </cell>
          <cell r="G766" t="str">
            <v>JALANDHAR</v>
          </cell>
          <cell r="H766" t="str">
            <v>PUNJAB</v>
          </cell>
          <cell r="I766">
            <v>144001</v>
          </cell>
          <cell r="J766" t="str">
            <v>Urban</v>
          </cell>
          <cell r="K766" t="str">
            <v>MEDIUM</v>
          </cell>
          <cell r="L766" t="str">
            <v>GB</v>
          </cell>
          <cell r="M766">
            <v>0.41666666666666669</v>
          </cell>
          <cell r="N766">
            <v>0.70833333333333337</v>
          </cell>
          <cell r="O766" t="str">
            <v>Z8002</v>
          </cell>
          <cell r="P766" t="str">
            <v>j0157@psb.bank.in</v>
          </cell>
          <cell r="Q766" t="str">
            <v>N</v>
          </cell>
          <cell r="R766" t="str">
            <v>N</v>
          </cell>
          <cell r="S766" t="str">
            <v>N</v>
          </cell>
          <cell r="T766" t="str">
            <v>N</v>
          </cell>
          <cell r="U766" t="str">
            <v>N</v>
          </cell>
          <cell r="V766" t="str">
            <v>Y</v>
          </cell>
          <cell r="W766" t="str">
            <v>Y</v>
          </cell>
          <cell r="X766">
            <v>31.326129999999999</v>
          </cell>
          <cell r="Y766">
            <v>75.575889000000004</v>
          </cell>
          <cell r="Z766" t="str">
            <v>181-5015640/641,</v>
          </cell>
          <cell r="AA766">
            <v>8283836683</v>
          </cell>
          <cell r="AB766" t="str">
            <v>PSIB0000157</v>
          </cell>
          <cell r="AC766" t="str">
            <v>Northern</v>
          </cell>
          <cell r="AF766" t="str">
            <v>JALANDHAR (M CORP. + OG) (PART)</v>
          </cell>
          <cell r="AG766">
            <v>1</v>
          </cell>
          <cell r="AH766">
            <v>370167</v>
          </cell>
          <cell r="AI766" t="str">
            <v>General</v>
          </cell>
          <cell r="AO766" t="str">
            <v>GB</v>
          </cell>
          <cell r="AP766">
            <v>26791</v>
          </cell>
          <cell r="AQ766">
            <v>36525</v>
          </cell>
          <cell r="AS766" t="str">
            <v>No</v>
          </cell>
          <cell r="AV766" t="str">
            <v>DINESH KUMAR DASS</v>
          </cell>
          <cell r="AW766" t="str">
            <v>SENIOR MANAGER- IN CHARGE</v>
          </cell>
          <cell r="AX766">
            <v>45825</v>
          </cell>
          <cell r="AY766">
            <v>7783063348</v>
          </cell>
        </row>
        <row r="767">
          <cell r="A767" t="str">
            <v>J0173</v>
          </cell>
          <cell r="B767" t="str">
            <v>JAMMU</v>
          </cell>
          <cell r="C767" t="str">
            <v>Z8004</v>
          </cell>
          <cell r="D767" t="str">
            <v>GURDASPUR ZO</v>
          </cell>
          <cell r="E767" t="str">
            <v>SHALAMAR ROADJAMMU PIN 180001</v>
          </cell>
          <cell r="F767" t="str">
            <v>JAMMU</v>
          </cell>
          <cell r="G767" t="str">
            <v>JAMMU</v>
          </cell>
          <cell r="H767" t="str">
            <v>JAMMU &amp; KASHMIR</v>
          </cell>
          <cell r="I767">
            <v>180001</v>
          </cell>
          <cell r="J767" t="str">
            <v>Urban</v>
          </cell>
          <cell r="K767" t="str">
            <v>MEDIUM</v>
          </cell>
          <cell r="L767" t="str">
            <v>GB</v>
          </cell>
          <cell r="M767">
            <v>0.41666666666666669</v>
          </cell>
          <cell r="N767">
            <v>0.70833333333333337</v>
          </cell>
          <cell r="O767" t="str">
            <v>Z8004</v>
          </cell>
          <cell r="P767" t="str">
            <v>j0173@psb.bank.in</v>
          </cell>
          <cell r="Q767" t="str">
            <v>N</v>
          </cell>
          <cell r="R767" t="str">
            <v>N</v>
          </cell>
          <cell r="S767" t="str">
            <v>N</v>
          </cell>
          <cell r="T767" t="str">
            <v>Y</v>
          </cell>
          <cell r="U767" t="str">
            <v>N</v>
          </cell>
          <cell r="V767" t="str">
            <v>N</v>
          </cell>
          <cell r="W767" t="str">
            <v>Y</v>
          </cell>
          <cell r="X767">
            <v>32.733248000000003</v>
          </cell>
          <cell r="Y767">
            <v>74.863529</v>
          </cell>
          <cell r="Z767">
            <v>0</v>
          </cell>
          <cell r="AA767">
            <v>7347044937</v>
          </cell>
          <cell r="AB767" t="str">
            <v>PSIB0000173</v>
          </cell>
          <cell r="AC767" t="str">
            <v>Northern</v>
          </cell>
          <cell r="AF767" t="str">
            <v>JAMMU (M CORP. + OG)</v>
          </cell>
          <cell r="AG767">
            <v>1</v>
          </cell>
          <cell r="AH767">
            <v>370183</v>
          </cell>
          <cell r="AI767" t="str">
            <v>General</v>
          </cell>
          <cell r="AL767" t="str">
            <v>Y</v>
          </cell>
          <cell r="AO767" t="str">
            <v>GB</v>
          </cell>
          <cell r="AP767">
            <v>26912</v>
          </cell>
          <cell r="AQ767">
            <v>36525</v>
          </cell>
          <cell r="AS767" t="str">
            <v>No</v>
          </cell>
          <cell r="AV767" t="str">
            <v>MADHAV MAHAJAN</v>
          </cell>
          <cell r="AW767" t="str">
            <v>MANAGER- IN CHARGE</v>
          </cell>
          <cell r="AX767">
            <v>45840</v>
          </cell>
          <cell r="AY767">
            <v>9419270603</v>
          </cell>
        </row>
        <row r="768">
          <cell r="A768" t="str">
            <v>J0176</v>
          </cell>
          <cell r="B768" t="str">
            <v>JOSHIMATH</v>
          </cell>
          <cell r="C768" t="str">
            <v>Z8014</v>
          </cell>
          <cell r="D768" t="str">
            <v>DEHRADUN ZO</v>
          </cell>
          <cell r="E768" t="str">
            <v>UPPER BAZAR JOSHIMATH DISTT CHAMOLI</v>
          </cell>
          <cell r="F768" t="str">
            <v>JOSHIMATH</v>
          </cell>
          <cell r="G768" t="str">
            <v>CHAMOLI</v>
          </cell>
          <cell r="H768" t="str">
            <v>UTTARAKHAND</v>
          </cell>
          <cell r="I768">
            <v>246443</v>
          </cell>
          <cell r="J768" t="str">
            <v>Semi Urban</v>
          </cell>
          <cell r="K768" t="str">
            <v>MEDIUM</v>
          </cell>
          <cell r="L768" t="str">
            <v>GB</v>
          </cell>
          <cell r="M768">
            <v>0.41666666666666669</v>
          </cell>
          <cell r="N768">
            <v>0.70833333333333337</v>
          </cell>
          <cell r="O768" t="str">
            <v>Z8014</v>
          </cell>
          <cell r="P768" t="str">
            <v>j0176@psb.bank.in</v>
          </cell>
          <cell r="Q768" t="str">
            <v>N</v>
          </cell>
          <cell r="R768" t="str">
            <v>N</v>
          </cell>
          <cell r="S768" t="str">
            <v>N</v>
          </cell>
          <cell r="T768" t="str">
            <v>Y</v>
          </cell>
          <cell r="U768" t="str">
            <v>Y</v>
          </cell>
          <cell r="V768" t="str">
            <v>N</v>
          </cell>
          <cell r="W768" t="str">
            <v>Y</v>
          </cell>
          <cell r="X768">
            <v>30.555990999999999</v>
          </cell>
          <cell r="Y768">
            <v>79.562600000000003</v>
          </cell>
          <cell r="Z768" t="str">
            <v>01389-222115</v>
          </cell>
          <cell r="AA768" t="str">
            <v>7310677660/ 9418265372/ 8958603799</v>
          </cell>
          <cell r="AB768" t="str">
            <v>PSIB0000176</v>
          </cell>
          <cell r="AC768" t="str">
            <v>Central</v>
          </cell>
          <cell r="AF768" t="str">
            <v>JOSHIMATH (NPP)</v>
          </cell>
          <cell r="AG768">
            <v>4</v>
          </cell>
          <cell r="AH768">
            <v>370186</v>
          </cell>
          <cell r="AI768" t="str">
            <v>General</v>
          </cell>
          <cell r="AO768" t="str">
            <v>GB</v>
          </cell>
          <cell r="AP768">
            <v>26933</v>
          </cell>
          <cell r="AQ768">
            <v>36525</v>
          </cell>
          <cell r="AS768" t="str">
            <v>No</v>
          </cell>
          <cell r="AV768" t="str">
            <v>SHOBHA RAWAT</v>
          </cell>
          <cell r="AW768" t="str">
            <v>SENIOR MANAGER- IN CHARGE</v>
          </cell>
          <cell r="AX768">
            <v>45804</v>
          </cell>
          <cell r="AY768">
            <v>8958716149</v>
          </cell>
        </row>
        <row r="769">
          <cell r="A769" t="str">
            <v>J0204</v>
          </cell>
          <cell r="B769" t="str">
            <v>BASTI BABA KHEL</v>
          </cell>
          <cell r="C769" t="str">
            <v>Z8002</v>
          </cell>
          <cell r="D769" t="str">
            <v>JALANDHAR ZO</v>
          </cell>
          <cell r="E769" t="str">
            <v>BASTI BABA KHEL</v>
          </cell>
          <cell r="F769" t="str">
            <v>JALANDHAR I</v>
          </cell>
          <cell r="G769" t="str">
            <v>JALANDHAR</v>
          </cell>
          <cell r="H769" t="str">
            <v>PUNJAB</v>
          </cell>
          <cell r="I769">
            <v>144021</v>
          </cell>
          <cell r="J769" t="str">
            <v>Urban</v>
          </cell>
          <cell r="K769" t="str">
            <v>LARGE</v>
          </cell>
          <cell r="L769" t="str">
            <v>GB</v>
          </cell>
          <cell r="M769">
            <v>0.41666666666666669</v>
          </cell>
          <cell r="N769">
            <v>0.70833333333333337</v>
          </cell>
          <cell r="O769" t="str">
            <v>Z8002</v>
          </cell>
          <cell r="P769" t="str">
            <v>j0204@psb.bank.in</v>
          </cell>
          <cell r="Q769" t="str">
            <v>N</v>
          </cell>
          <cell r="R769" t="str">
            <v>N</v>
          </cell>
          <cell r="S769" t="str">
            <v>N</v>
          </cell>
          <cell r="T769" t="str">
            <v>N</v>
          </cell>
          <cell r="U769" t="str">
            <v>N</v>
          </cell>
          <cell r="V769" t="str">
            <v>Y</v>
          </cell>
          <cell r="W769" t="str">
            <v>Y</v>
          </cell>
          <cell r="X769">
            <v>31.335419999999999</v>
          </cell>
          <cell r="Y769">
            <v>75.544430000000006</v>
          </cell>
          <cell r="Z769" t="str">
            <v>181-5015671,5000451</v>
          </cell>
          <cell r="AA769">
            <v>7009065854</v>
          </cell>
          <cell r="AB769" t="str">
            <v>PSIB0000204</v>
          </cell>
          <cell r="AC769" t="str">
            <v>Northern</v>
          </cell>
          <cell r="AF769" t="str">
            <v>JALANDHAR (M CORP. + OG) (PART)</v>
          </cell>
          <cell r="AG769">
            <v>1</v>
          </cell>
          <cell r="AH769">
            <v>370213</v>
          </cell>
          <cell r="AI769" t="str">
            <v>General</v>
          </cell>
          <cell r="AO769" t="str">
            <v>GB</v>
          </cell>
          <cell r="AP769">
            <v>27022</v>
          </cell>
          <cell r="AQ769">
            <v>36525</v>
          </cell>
          <cell r="AS769" t="str">
            <v>No</v>
          </cell>
          <cell r="AV769" t="str">
            <v>NITIN SAGAR</v>
          </cell>
          <cell r="AW769" t="str">
            <v>MANAGER- IN CHARGE</v>
          </cell>
          <cell r="AX769">
            <v>45467</v>
          </cell>
          <cell r="AY769">
            <v>9781330327</v>
          </cell>
        </row>
        <row r="770">
          <cell r="A770" t="str">
            <v>J0212</v>
          </cell>
          <cell r="B770" t="str">
            <v>BASTI GUZAN</v>
          </cell>
          <cell r="C770" t="str">
            <v>Z8002</v>
          </cell>
          <cell r="D770" t="str">
            <v>JALANDHAR ZO</v>
          </cell>
          <cell r="E770" t="str">
            <v>BASTI GUZAN</v>
          </cell>
          <cell r="F770" t="str">
            <v>JALANDHAR I</v>
          </cell>
          <cell r="G770" t="str">
            <v>JALANDHAR</v>
          </cell>
          <cell r="H770" t="str">
            <v>PUNJAB</v>
          </cell>
          <cell r="I770">
            <v>144002</v>
          </cell>
          <cell r="J770" t="str">
            <v>Urban</v>
          </cell>
          <cell r="K770" t="str">
            <v>MEDIUM</v>
          </cell>
          <cell r="L770" t="str">
            <v>GB</v>
          </cell>
          <cell r="M770">
            <v>0.41666666666666669</v>
          </cell>
          <cell r="N770">
            <v>0.70833333333333337</v>
          </cell>
          <cell r="O770" t="str">
            <v>Z8002</v>
          </cell>
          <cell r="P770" t="str">
            <v>j0212@psb.bank.in</v>
          </cell>
          <cell r="Q770" t="str">
            <v>N</v>
          </cell>
          <cell r="R770" t="str">
            <v>N</v>
          </cell>
          <cell r="S770" t="str">
            <v>N</v>
          </cell>
          <cell r="T770" t="str">
            <v>N</v>
          </cell>
          <cell r="U770" t="str">
            <v>N</v>
          </cell>
          <cell r="V770" t="str">
            <v>Y</v>
          </cell>
          <cell r="W770" t="str">
            <v>Y</v>
          </cell>
          <cell r="X770">
            <v>31.32311</v>
          </cell>
          <cell r="Y770">
            <v>75.55283</v>
          </cell>
          <cell r="Z770" t="str">
            <v>181-5015633/5010338</v>
          </cell>
          <cell r="AA770">
            <v>9680404385</v>
          </cell>
          <cell r="AB770" t="str">
            <v>PSIB0000212</v>
          </cell>
          <cell r="AC770" t="str">
            <v>Northern</v>
          </cell>
          <cell r="AF770" t="str">
            <v>JALANDHAR (M CORP. + OG) (PART)</v>
          </cell>
          <cell r="AG770">
            <v>1</v>
          </cell>
          <cell r="AH770">
            <v>370221</v>
          </cell>
          <cell r="AI770" t="str">
            <v>General</v>
          </cell>
          <cell r="AO770" t="str">
            <v>GB</v>
          </cell>
          <cell r="AP770">
            <v>27026</v>
          </cell>
          <cell r="AQ770">
            <v>36525</v>
          </cell>
          <cell r="AS770" t="str">
            <v>No</v>
          </cell>
          <cell r="AV770" t="str">
            <v>VIJAY SINGH</v>
          </cell>
          <cell r="AW770" t="str">
            <v>SENIOR MANAGER- IN CHARGE</v>
          </cell>
          <cell r="AX770">
            <v>46038</v>
          </cell>
          <cell r="AY770">
            <v>8556810401</v>
          </cell>
        </row>
        <row r="771">
          <cell r="A771" t="str">
            <v>J0214</v>
          </cell>
          <cell r="B771" t="str">
            <v>JATHLANA</v>
          </cell>
          <cell r="C771" t="str">
            <v>Z8008</v>
          </cell>
          <cell r="D771" t="str">
            <v>PANCHKULA ZO</v>
          </cell>
          <cell r="E771" t="str">
            <v>VPO JATHLANA</v>
          </cell>
          <cell r="F771" t="str">
            <v>RADAUR</v>
          </cell>
          <cell r="G771" t="str">
            <v>YAMUNANAGAR</v>
          </cell>
          <cell r="H771" t="str">
            <v>HARYANA</v>
          </cell>
          <cell r="I771">
            <v>135133</v>
          </cell>
          <cell r="J771" t="str">
            <v>Rural</v>
          </cell>
          <cell r="K771" t="str">
            <v>LARGE</v>
          </cell>
          <cell r="L771" t="str">
            <v>GB</v>
          </cell>
          <cell r="M771">
            <v>0.41666666666666669</v>
          </cell>
          <cell r="N771">
            <v>0.70833333333333337</v>
          </cell>
          <cell r="O771" t="str">
            <v>Z8008</v>
          </cell>
          <cell r="P771" t="str">
            <v>j0214@psb.bank.in</v>
          </cell>
          <cell r="Q771" t="str">
            <v>N</v>
          </cell>
          <cell r="R771" t="str">
            <v>N</v>
          </cell>
          <cell r="S771" t="str">
            <v>N</v>
          </cell>
          <cell r="T771" t="str">
            <v>N</v>
          </cell>
          <cell r="U771" t="str">
            <v>N</v>
          </cell>
          <cell r="V771" t="str">
            <v>N</v>
          </cell>
          <cell r="W771" t="str">
            <v>Y</v>
          </cell>
          <cell r="X771">
            <v>30.023291</v>
          </cell>
          <cell r="Y771">
            <v>77.246566999999999</v>
          </cell>
          <cell r="Z771" t="str">
            <v>01732-273624</v>
          </cell>
          <cell r="AA771" t="str">
            <v>96710 97783</v>
          </cell>
          <cell r="AB771" t="str">
            <v>PSIB0000214</v>
          </cell>
          <cell r="AC771" t="str">
            <v>Northern</v>
          </cell>
          <cell r="AF771" t="str">
            <v>JATHLANA (4)</v>
          </cell>
          <cell r="AG771">
            <v>5</v>
          </cell>
          <cell r="AH771">
            <v>370223</v>
          </cell>
          <cell r="AI771" t="str">
            <v>General</v>
          </cell>
          <cell r="AO771" t="str">
            <v>GB</v>
          </cell>
          <cell r="AP771">
            <v>27026</v>
          </cell>
          <cell r="AQ771">
            <v>36525</v>
          </cell>
          <cell r="AS771" t="str">
            <v>No</v>
          </cell>
          <cell r="AV771" t="str">
            <v>JAGTAR SINGH</v>
          </cell>
          <cell r="AW771" t="str">
            <v>MANAGER- IN CHARGE</v>
          </cell>
          <cell r="AX771">
            <v>45509</v>
          </cell>
          <cell r="AY771">
            <v>9988568933</v>
          </cell>
        </row>
        <row r="772">
          <cell r="A772" t="str">
            <v>J0221</v>
          </cell>
          <cell r="B772" t="str">
            <v>JODHPUR</v>
          </cell>
          <cell r="C772" t="str">
            <v>Z8025</v>
          </cell>
          <cell r="D772" t="str">
            <v>JAIPUR ZO</v>
          </cell>
          <cell r="E772" t="str">
            <v>CHOPASANI ROAD, NEAR SANICHARJI KA THAN, DIST-JODHPUR</v>
          </cell>
          <cell r="F772" t="str">
            <v>JODHPUR</v>
          </cell>
          <cell r="G772" t="str">
            <v>JODHPUR</v>
          </cell>
          <cell r="H772" t="str">
            <v>RAJASTHAN</v>
          </cell>
          <cell r="I772">
            <v>342003</v>
          </cell>
          <cell r="J772" t="str">
            <v>Metro</v>
          </cell>
          <cell r="K772" t="str">
            <v>VERY LARGE</v>
          </cell>
          <cell r="L772" t="str">
            <v>GB</v>
          </cell>
          <cell r="M772">
            <v>0.41666666666666669</v>
          </cell>
          <cell r="N772">
            <v>0.70833333333333337</v>
          </cell>
          <cell r="O772" t="str">
            <v>Z8025</v>
          </cell>
          <cell r="P772" t="str">
            <v>j0221@psb.bank.in</v>
          </cell>
          <cell r="Q772" t="str">
            <v>N</v>
          </cell>
          <cell r="R772" t="str">
            <v>N</v>
          </cell>
          <cell r="S772" t="str">
            <v>N</v>
          </cell>
          <cell r="T772" t="str">
            <v>N</v>
          </cell>
          <cell r="U772" t="str">
            <v>N</v>
          </cell>
          <cell r="V772" t="str">
            <v>N</v>
          </cell>
          <cell r="W772" t="str">
            <v>Y</v>
          </cell>
          <cell r="X772">
            <v>26.283128999999999</v>
          </cell>
          <cell r="Y772">
            <v>73.012539000000004</v>
          </cell>
          <cell r="Z772" t="str">
            <v>0291-2434054</v>
          </cell>
          <cell r="AA772">
            <v>7727896763</v>
          </cell>
          <cell r="AB772" t="str">
            <v>PSIB0000221</v>
          </cell>
          <cell r="AC772" t="str">
            <v>Northern</v>
          </cell>
          <cell r="AF772" t="str">
            <v>JODHPUR (M CORP. + OG)</v>
          </cell>
          <cell r="AG772">
            <v>1</v>
          </cell>
          <cell r="AH772">
            <v>370230</v>
          </cell>
          <cell r="AI772" t="str">
            <v>General</v>
          </cell>
          <cell r="AO772" t="str">
            <v>GB</v>
          </cell>
          <cell r="AP772">
            <v>27099</v>
          </cell>
          <cell r="AQ772">
            <v>36525</v>
          </cell>
          <cell r="AS772" t="str">
            <v>No</v>
          </cell>
          <cell r="AV772" t="str">
            <v>RAVI KUMAR</v>
          </cell>
          <cell r="AW772" t="str">
            <v>CHIEF MANAGER- IN CHARGE</v>
          </cell>
          <cell r="AX772">
            <v>45775</v>
          </cell>
          <cell r="AY772">
            <v>9815426252</v>
          </cell>
        </row>
        <row r="773">
          <cell r="A773" t="str">
            <v>J0238</v>
          </cell>
          <cell r="B773" t="str">
            <v>BISTUPUR JAMSHEDPUR</v>
          </cell>
          <cell r="C773" t="str">
            <v>Z8033</v>
          </cell>
          <cell r="D773" t="str">
            <v>PATNA ZO</v>
          </cell>
          <cell r="E773" t="str">
            <v>TEE KAY CORPORATE TOWER,NEAR S P SHOP AREA .MAIN ROAD BISTUPUR ,JAMSHEDPUR JHARKHAND -831001</v>
          </cell>
          <cell r="F773" t="str">
            <v>JAMSHEDPUR</v>
          </cell>
          <cell r="G773" t="str">
            <v>EAST SINGHBUM</v>
          </cell>
          <cell r="H773" t="str">
            <v>JHARKHAND</v>
          </cell>
          <cell r="I773">
            <v>831001</v>
          </cell>
          <cell r="J773" t="str">
            <v>Urban</v>
          </cell>
          <cell r="K773" t="str">
            <v>LARGE</v>
          </cell>
          <cell r="L773" t="str">
            <v>GB</v>
          </cell>
          <cell r="M773">
            <v>0.41666666666666669</v>
          </cell>
          <cell r="N773">
            <v>0.70833333333333337</v>
          </cell>
          <cell r="O773" t="str">
            <v>Z8033</v>
          </cell>
          <cell r="P773" t="str">
            <v>j0238@psb.bank.in</v>
          </cell>
          <cell r="Q773" t="str">
            <v>N</v>
          </cell>
          <cell r="R773" t="str">
            <v>Y</v>
          </cell>
          <cell r="S773" t="str">
            <v>N</v>
          </cell>
          <cell r="T773" t="str">
            <v>N</v>
          </cell>
          <cell r="U773" t="str">
            <v>N</v>
          </cell>
          <cell r="V773" t="str">
            <v>Y</v>
          </cell>
          <cell r="W773" t="str">
            <v>Y</v>
          </cell>
          <cell r="X773">
            <v>22.789899999999999</v>
          </cell>
          <cell r="Y773">
            <v>86.183300000000003</v>
          </cell>
          <cell r="Z773" t="str">
            <v>09204-792861</v>
          </cell>
          <cell r="AA773">
            <v>7381033775</v>
          </cell>
          <cell r="AB773" t="str">
            <v>PSIB0000238</v>
          </cell>
          <cell r="AC773" t="str">
            <v>Eastern</v>
          </cell>
          <cell r="AF773" t="str">
            <v>JAMSHEDPUR (NAC + OG)</v>
          </cell>
          <cell r="AG773">
            <v>1</v>
          </cell>
          <cell r="AH773">
            <v>370247</v>
          </cell>
          <cell r="AI773" t="str">
            <v>General</v>
          </cell>
          <cell r="AO773" t="str">
            <v>GB</v>
          </cell>
          <cell r="AP773">
            <v>27206</v>
          </cell>
          <cell r="AQ773">
            <v>36525</v>
          </cell>
          <cell r="AS773" t="str">
            <v>No</v>
          </cell>
          <cell r="AV773" t="str">
            <v>RAJ KISHOR SHARMA</v>
          </cell>
          <cell r="AW773" t="str">
            <v>SENIOR MANAGER- IN CHARGE</v>
          </cell>
          <cell r="AX773">
            <v>45821</v>
          </cell>
          <cell r="AY773">
            <v>8968496314</v>
          </cell>
        </row>
        <row r="774">
          <cell r="A774" t="str">
            <v>J0258</v>
          </cell>
          <cell r="B774" t="str">
            <v>JAGDEV KALAN</v>
          </cell>
          <cell r="C774" t="str">
            <v>Z8001</v>
          </cell>
          <cell r="D774" t="str">
            <v>AMRITSAR ZO</v>
          </cell>
          <cell r="E774" t="str">
            <v>VILL. &amp; VPO JAGDEV KALAN</v>
          </cell>
          <cell r="F774" t="str">
            <v>AJNALA</v>
          </cell>
          <cell r="G774" t="str">
            <v>AMRITSAR</v>
          </cell>
          <cell r="H774" t="str">
            <v>PUNJAB</v>
          </cell>
          <cell r="I774">
            <v>143101</v>
          </cell>
          <cell r="J774" t="str">
            <v>Rural</v>
          </cell>
          <cell r="K774" t="str">
            <v>MEDIUM</v>
          </cell>
          <cell r="L774" t="str">
            <v>GB</v>
          </cell>
          <cell r="M774">
            <v>0.41666666666666669</v>
          </cell>
          <cell r="N774">
            <v>0.70833333333333337</v>
          </cell>
          <cell r="O774" t="str">
            <v>Z8001</v>
          </cell>
          <cell r="P774" t="str">
            <v>j0258@psb.bank.in</v>
          </cell>
          <cell r="Q774" t="str">
            <v>N</v>
          </cell>
          <cell r="R774" t="str">
            <v>N</v>
          </cell>
          <cell r="S774" t="str">
            <v>N</v>
          </cell>
          <cell r="T774" t="str">
            <v>N</v>
          </cell>
          <cell r="U774" t="str">
            <v>N</v>
          </cell>
          <cell r="V774" t="str">
            <v>Y</v>
          </cell>
          <cell r="W774" t="str">
            <v>Y</v>
          </cell>
          <cell r="X774">
            <v>31.765566</v>
          </cell>
          <cell r="Y774">
            <v>74.862917999999993</v>
          </cell>
          <cell r="Z774">
            <v>9816879623</v>
          </cell>
          <cell r="AA774">
            <v>7973186336</v>
          </cell>
          <cell r="AB774" t="str">
            <v>PSIB0000258</v>
          </cell>
          <cell r="AC774" t="str">
            <v>Northern</v>
          </cell>
          <cell r="AF774" t="str">
            <v>JAGDEV KALAN (297)</v>
          </cell>
          <cell r="AG774">
            <v>6</v>
          </cell>
          <cell r="AH774">
            <v>370267</v>
          </cell>
          <cell r="AI774" t="str">
            <v>General</v>
          </cell>
          <cell r="AO774" t="str">
            <v>GB</v>
          </cell>
          <cell r="AP774">
            <v>27360</v>
          </cell>
          <cell r="AQ774">
            <v>36525</v>
          </cell>
          <cell r="AS774" t="str">
            <v>No</v>
          </cell>
          <cell r="AV774" t="str">
            <v>JATIN AGGARWAL</v>
          </cell>
          <cell r="AW774" t="str">
            <v>MANAGER- IN CHARGE</v>
          </cell>
          <cell r="AX774">
            <v>45810</v>
          </cell>
          <cell r="AY774">
            <v>9888973447</v>
          </cell>
        </row>
        <row r="775">
          <cell r="A775" t="str">
            <v>J0316</v>
          </cell>
          <cell r="B775" t="str">
            <v>NEW MARKET JAGADHRI</v>
          </cell>
          <cell r="C775" t="str">
            <v>Z8008</v>
          </cell>
          <cell r="D775" t="str">
            <v>PANCHKULA ZO</v>
          </cell>
          <cell r="E775" t="str">
            <v>MATKA CHOWK JAGADHARI</v>
          </cell>
          <cell r="F775" t="str">
            <v>JAGADHARI</v>
          </cell>
          <cell r="G775" t="str">
            <v>YAMUNANAGAR</v>
          </cell>
          <cell r="H775" t="str">
            <v>HARYANA</v>
          </cell>
          <cell r="I775">
            <v>135003</v>
          </cell>
          <cell r="J775" t="str">
            <v>Urban</v>
          </cell>
          <cell r="K775" t="str">
            <v>LARGE</v>
          </cell>
          <cell r="L775" t="str">
            <v>GB</v>
          </cell>
          <cell r="M775">
            <v>0.41666666666666669</v>
          </cell>
          <cell r="N775">
            <v>0.70833333333333337</v>
          </cell>
          <cell r="O775" t="str">
            <v>Z8008</v>
          </cell>
          <cell r="P775" t="str">
            <v>j0316@psb.bank.in</v>
          </cell>
          <cell r="Q775" t="str">
            <v>N</v>
          </cell>
          <cell r="R775" t="str">
            <v>N</v>
          </cell>
          <cell r="S775" t="str">
            <v>N</v>
          </cell>
          <cell r="T775" t="str">
            <v>N</v>
          </cell>
          <cell r="U775" t="str">
            <v>N</v>
          </cell>
          <cell r="V775" t="str">
            <v>N</v>
          </cell>
          <cell r="W775" t="str">
            <v>Y</v>
          </cell>
          <cell r="X775">
            <v>30.160907000000002</v>
          </cell>
          <cell r="Y775">
            <v>77.301907999999997</v>
          </cell>
          <cell r="Z775" t="str">
            <v>01732-229792,225188</v>
          </cell>
          <cell r="AA775" t="str">
            <v>97614 78255</v>
          </cell>
          <cell r="AB775" t="str">
            <v>PSIB0000316</v>
          </cell>
          <cell r="AC775" t="str">
            <v>Northern</v>
          </cell>
          <cell r="AF775" t="str">
            <v>JAGADHRI (M CL)</v>
          </cell>
          <cell r="AG775">
            <v>1</v>
          </cell>
          <cell r="AH775">
            <v>370325</v>
          </cell>
          <cell r="AI775" t="str">
            <v>General</v>
          </cell>
          <cell r="AO775" t="str">
            <v>GB</v>
          </cell>
          <cell r="AP775">
            <v>27703</v>
          </cell>
          <cell r="AQ775">
            <v>36525</v>
          </cell>
          <cell r="AS775" t="str">
            <v>Yes</v>
          </cell>
          <cell r="AV775" t="str">
            <v>CHARANJIT SINGH</v>
          </cell>
          <cell r="AW775" t="str">
            <v>SENIOR MANAGER- IN CHARGE</v>
          </cell>
          <cell r="AX775">
            <v>45118</v>
          </cell>
          <cell r="AY775">
            <v>9468030171</v>
          </cell>
        </row>
        <row r="776">
          <cell r="A776" t="str">
            <v>J0352</v>
          </cell>
          <cell r="B776" t="str">
            <v>MOTA SINGH NAGAR</v>
          </cell>
          <cell r="C776" t="str">
            <v>Z8002</v>
          </cell>
          <cell r="D776" t="str">
            <v>JALANDHAR ZO</v>
          </cell>
          <cell r="E776" t="str">
            <v>MOTA SINGH NAGAR</v>
          </cell>
          <cell r="F776" t="str">
            <v>JALANDHAR</v>
          </cell>
          <cell r="G776" t="str">
            <v>JALANDHAR</v>
          </cell>
          <cell r="H776" t="str">
            <v>PUNJAB</v>
          </cell>
          <cell r="I776">
            <v>144021</v>
          </cell>
          <cell r="J776" t="str">
            <v>Urban</v>
          </cell>
          <cell r="K776" t="str">
            <v>LARGE</v>
          </cell>
          <cell r="L776" t="str">
            <v>GB</v>
          </cell>
          <cell r="M776">
            <v>0.41666666666666669</v>
          </cell>
          <cell r="N776">
            <v>0.70833333333333337</v>
          </cell>
          <cell r="O776" t="str">
            <v>Z8002</v>
          </cell>
          <cell r="P776" t="str">
            <v>j0352@psb.bank.in</v>
          </cell>
          <cell r="Q776" t="str">
            <v>N</v>
          </cell>
          <cell r="R776" t="str">
            <v>N</v>
          </cell>
          <cell r="S776" t="str">
            <v>N</v>
          </cell>
          <cell r="T776" t="str">
            <v>N</v>
          </cell>
          <cell r="U776" t="str">
            <v>N</v>
          </cell>
          <cell r="V776" t="str">
            <v>Y</v>
          </cell>
          <cell r="W776" t="str">
            <v>Y</v>
          </cell>
          <cell r="X776">
            <v>31.310379000000001</v>
          </cell>
          <cell r="Y776">
            <v>75.589849000000001</v>
          </cell>
          <cell r="Z776" t="str">
            <v>181-7355551370,71,72</v>
          </cell>
          <cell r="AA776">
            <v>9781395950</v>
          </cell>
          <cell r="AB776" t="str">
            <v>PSIB0000352</v>
          </cell>
          <cell r="AC776" t="str">
            <v>Northern</v>
          </cell>
          <cell r="AF776" t="str">
            <v>JALANDHAR (M CORP. + OG) (PART)</v>
          </cell>
          <cell r="AG776">
            <v>1</v>
          </cell>
          <cell r="AH776">
            <v>370361</v>
          </cell>
          <cell r="AI776" t="str">
            <v>General</v>
          </cell>
          <cell r="AO776" t="str">
            <v>GB</v>
          </cell>
          <cell r="AP776">
            <v>27844</v>
          </cell>
          <cell r="AQ776">
            <v>36525</v>
          </cell>
          <cell r="AS776" t="str">
            <v>Yes</v>
          </cell>
          <cell r="AV776" t="str">
            <v>AKHIL RAI SHARMA</v>
          </cell>
          <cell r="AW776" t="str">
            <v>MANAGER- IN CHARGE</v>
          </cell>
          <cell r="AX776">
            <v>45979</v>
          </cell>
          <cell r="AY776">
            <v>8557939486</v>
          </cell>
        </row>
        <row r="777">
          <cell r="A777" t="str">
            <v>J0362</v>
          </cell>
          <cell r="B777" t="str">
            <v>PSB COMPLEX</v>
          </cell>
          <cell r="C777" t="str">
            <v>Z8002</v>
          </cell>
          <cell r="D777" t="str">
            <v>JALANDHAR ZO</v>
          </cell>
          <cell r="E777" t="str">
            <v>P S B COMPLEX, G. T. ROAD, JALANDHAR</v>
          </cell>
          <cell r="F777" t="str">
            <v>JALANDHAR</v>
          </cell>
          <cell r="G777" t="str">
            <v>JALANDHAR</v>
          </cell>
          <cell r="H777" t="str">
            <v>PUNJAB</v>
          </cell>
          <cell r="I777">
            <v>144001</v>
          </cell>
          <cell r="J777" t="str">
            <v>Urban</v>
          </cell>
          <cell r="K777" t="str">
            <v>LARGE</v>
          </cell>
          <cell r="L777" t="str">
            <v>GB</v>
          </cell>
          <cell r="M777">
            <v>0.41666666666666669</v>
          </cell>
          <cell r="N777">
            <v>0.70833333333333337</v>
          </cell>
          <cell r="O777" t="str">
            <v>Z8002</v>
          </cell>
          <cell r="P777" t="str">
            <v>j0362@psb.bank.in</v>
          </cell>
          <cell r="Q777" t="str">
            <v>N</v>
          </cell>
          <cell r="R777" t="str">
            <v>N</v>
          </cell>
          <cell r="S777" t="str">
            <v>N</v>
          </cell>
          <cell r="T777" t="str">
            <v>N</v>
          </cell>
          <cell r="U777" t="str">
            <v>N</v>
          </cell>
          <cell r="V777" t="str">
            <v>Y</v>
          </cell>
          <cell r="W777" t="str">
            <v>Y</v>
          </cell>
          <cell r="X777">
            <v>31.316549999999999</v>
          </cell>
          <cell r="Y777">
            <v>75.589349999999996</v>
          </cell>
          <cell r="Z777" t="str">
            <v>181-5015632/5009737,9740,41</v>
          </cell>
          <cell r="AA777">
            <v>9988512702</v>
          </cell>
          <cell r="AB777" t="str">
            <v>PSIB0000362</v>
          </cell>
          <cell r="AC777" t="str">
            <v>Northern</v>
          </cell>
          <cell r="AF777" t="str">
            <v>JALANDHAR (M CORP. + OG) (PART)</v>
          </cell>
          <cell r="AG777">
            <v>1</v>
          </cell>
          <cell r="AH777">
            <v>370371</v>
          </cell>
          <cell r="AI777" t="str">
            <v>General</v>
          </cell>
          <cell r="AO777" t="str">
            <v>GB</v>
          </cell>
          <cell r="AP777">
            <v>27850</v>
          </cell>
          <cell r="AQ777">
            <v>36525</v>
          </cell>
          <cell r="AS777" t="str">
            <v>No</v>
          </cell>
          <cell r="AV777" t="str">
            <v>JITENDER</v>
          </cell>
          <cell r="AW777" t="str">
            <v>MANAGER- IN CHARGE</v>
          </cell>
          <cell r="AX777">
            <v>45811</v>
          </cell>
          <cell r="AY777">
            <v>8168994066</v>
          </cell>
        </row>
        <row r="778">
          <cell r="A778" t="str">
            <v>J0371</v>
          </cell>
          <cell r="B778" t="str">
            <v>JAMALPUR</v>
          </cell>
          <cell r="C778" t="str">
            <v>Z8009</v>
          </cell>
          <cell r="D778" t="str">
            <v>LUDHIANA ZO</v>
          </cell>
          <cell r="E778" t="str">
            <v>OPPOSITE GURUDWARA KUTIYA SAHIB, JAMALPUR AWANA</v>
          </cell>
          <cell r="F778" t="str">
            <v>LUDHIANA</v>
          </cell>
          <cell r="G778" t="str">
            <v>LUDHIANA</v>
          </cell>
          <cell r="H778" t="str">
            <v>PUNJAB</v>
          </cell>
          <cell r="I778">
            <v>141010</v>
          </cell>
          <cell r="J778" t="str">
            <v>Metro</v>
          </cell>
          <cell r="K778" t="str">
            <v>MEDIUM</v>
          </cell>
          <cell r="L778" t="str">
            <v>GB</v>
          </cell>
          <cell r="M778">
            <v>0.41666666666666669</v>
          </cell>
          <cell r="N778">
            <v>0.70833333333333337</v>
          </cell>
          <cell r="O778" t="str">
            <v>Z8009</v>
          </cell>
          <cell r="P778" t="str">
            <v>j0371@psb.bank.in</v>
          </cell>
          <cell r="Q778" t="str">
            <v>N</v>
          </cell>
          <cell r="R778" t="str">
            <v>N</v>
          </cell>
          <cell r="S778" t="str">
            <v>N</v>
          </cell>
          <cell r="T778" t="str">
            <v>N</v>
          </cell>
          <cell r="U778" t="str">
            <v>N</v>
          </cell>
          <cell r="V778" t="str">
            <v>Y</v>
          </cell>
          <cell r="W778" t="str">
            <v>Y</v>
          </cell>
          <cell r="X778">
            <v>30.901475999999999</v>
          </cell>
          <cell r="Y778">
            <v>75.908159999999995</v>
          </cell>
          <cell r="Z778" t="str">
            <v>0161-2681575,5068060</v>
          </cell>
          <cell r="AA778">
            <v>8728956993</v>
          </cell>
          <cell r="AB778" t="str">
            <v>PSIB0000371</v>
          </cell>
          <cell r="AC778" t="str">
            <v>Northern</v>
          </cell>
          <cell r="AF778" t="str">
            <v>LUDHIANA (M CORP.)</v>
          </cell>
          <cell r="AG778">
            <v>1</v>
          </cell>
          <cell r="AH778">
            <v>370380</v>
          </cell>
          <cell r="AI778" t="str">
            <v>General</v>
          </cell>
          <cell r="AO778" t="str">
            <v>GB</v>
          </cell>
          <cell r="AP778">
            <v>28016</v>
          </cell>
          <cell r="AQ778">
            <v>36525</v>
          </cell>
          <cell r="AS778" t="str">
            <v>No</v>
          </cell>
          <cell r="AV778" t="str">
            <v>SUMEET SINGH GOGIA</v>
          </cell>
          <cell r="AW778" t="str">
            <v>SENIOR MANAGER- IN CHARGE</v>
          </cell>
          <cell r="AX778">
            <v>45434</v>
          </cell>
          <cell r="AY778">
            <v>9888150000</v>
          </cell>
        </row>
        <row r="779">
          <cell r="A779" t="str">
            <v>J0392</v>
          </cell>
          <cell r="B779" t="str">
            <v>NEW GRAIN MARKET</v>
          </cell>
          <cell r="C779" t="str">
            <v>Z8002</v>
          </cell>
          <cell r="D779" t="str">
            <v>JALANDHAR ZO</v>
          </cell>
          <cell r="E779" t="str">
            <v>122 NEW GRAIN MARKET</v>
          </cell>
          <cell r="F779" t="str">
            <v>JALANDHAR I</v>
          </cell>
          <cell r="G779" t="str">
            <v>JALANDHAR</v>
          </cell>
          <cell r="H779" t="str">
            <v>PUNJAB</v>
          </cell>
          <cell r="I779">
            <v>144008</v>
          </cell>
          <cell r="J779" t="str">
            <v>Urban</v>
          </cell>
          <cell r="K779" t="str">
            <v>LARGE</v>
          </cell>
          <cell r="L779" t="str">
            <v>GB</v>
          </cell>
          <cell r="M779">
            <v>0.41666666666666669</v>
          </cell>
          <cell r="N779">
            <v>0.70833333333333337</v>
          </cell>
          <cell r="O779" t="str">
            <v>Z8002</v>
          </cell>
          <cell r="P779" t="str">
            <v>j0392@psb.bank.in</v>
          </cell>
          <cell r="Q779" t="str">
            <v>N</v>
          </cell>
          <cell r="R779" t="str">
            <v>N</v>
          </cell>
          <cell r="S779" t="str">
            <v>N</v>
          </cell>
          <cell r="T779" t="str">
            <v>N</v>
          </cell>
          <cell r="U779" t="str">
            <v>N</v>
          </cell>
          <cell r="V779" t="str">
            <v>Y</v>
          </cell>
          <cell r="W779" t="str">
            <v>Y</v>
          </cell>
          <cell r="X779">
            <v>31.340720000000001</v>
          </cell>
          <cell r="Y779">
            <v>75.568550000000002</v>
          </cell>
          <cell r="Z779" t="str">
            <v>181-5051220,5051221</v>
          </cell>
          <cell r="AA779">
            <v>9813141259</v>
          </cell>
          <cell r="AB779" t="str">
            <v>PSIB0000392</v>
          </cell>
          <cell r="AC779" t="str">
            <v>Northern</v>
          </cell>
          <cell r="AF779" t="str">
            <v>JALANDHAR (M CORP. + OG) (PART)</v>
          </cell>
          <cell r="AG779">
            <v>1</v>
          </cell>
          <cell r="AH779">
            <v>370401</v>
          </cell>
          <cell r="AI779" t="str">
            <v>General</v>
          </cell>
          <cell r="AO779" t="str">
            <v>GB</v>
          </cell>
          <cell r="AP779">
            <v>28091</v>
          </cell>
          <cell r="AQ779">
            <v>36525</v>
          </cell>
          <cell r="AS779" t="str">
            <v>No</v>
          </cell>
          <cell r="AV779" t="str">
            <v>RAGHAV HANDA</v>
          </cell>
          <cell r="AW779" t="str">
            <v>SENIOR MANAGER- IN CHARGE</v>
          </cell>
          <cell r="AX779">
            <v>45811</v>
          </cell>
          <cell r="AY779">
            <v>7837774004</v>
          </cell>
        </row>
        <row r="780">
          <cell r="A780" t="str">
            <v>J0411</v>
          </cell>
          <cell r="B780" t="str">
            <v>JAMNAGAR</v>
          </cell>
          <cell r="C780" t="str">
            <v>Z8029</v>
          </cell>
          <cell r="D780" t="str">
            <v>GANDHINAGAR ZO</v>
          </cell>
          <cell r="E780" t="str">
            <v>PUNJAB &amp; SIND BANK, GOVIND ASHRAM, RANJIT ROAD, JAMNAGAR-361001</v>
          </cell>
          <cell r="F780" t="str">
            <v>JAMNAGAR</v>
          </cell>
          <cell r="G780" t="str">
            <v>JAMNAGAR</v>
          </cell>
          <cell r="H780" t="str">
            <v>GUJARAT</v>
          </cell>
          <cell r="I780">
            <v>361001</v>
          </cell>
          <cell r="J780" t="str">
            <v>Urban</v>
          </cell>
          <cell r="K780" t="str">
            <v>MEDIUM</v>
          </cell>
          <cell r="L780" t="str">
            <v>GB</v>
          </cell>
          <cell r="M780">
            <v>0.41666666666666669</v>
          </cell>
          <cell r="N780">
            <v>0.70833333333333337</v>
          </cell>
          <cell r="O780" t="str">
            <v>Z8029</v>
          </cell>
          <cell r="P780" t="str">
            <v>j0411@psb.bank.in</v>
          </cell>
          <cell r="Q780" t="str">
            <v>N</v>
          </cell>
          <cell r="R780" t="str">
            <v>N</v>
          </cell>
          <cell r="S780" t="str">
            <v>N</v>
          </cell>
          <cell r="T780" t="str">
            <v>N</v>
          </cell>
          <cell r="U780" t="str">
            <v>N</v>
          </cell>
          <cell r="V780" t="str">
            <v>Y</v>
          </cell>
          <cell r="W780" t="str">
            <v>Y</v>
          </cell>
          <cell r="X780">
            <v>22.483208999999999</v>
          </cell>
          <cell r="Y780">
            <v>70.058025999999998</v>
          </cell>
          <cell r="Z780" t="str">
            <v>0288-2676708</v>
          </cell>
          <cell r="AA780">
            <v>6352314011</v>
          </cell>
          <cell r="AB780" t="str">
            <v>PSIB0000411</v>
          </cell>
          <cell r="AC780" t="str">
            <v>Western</v>
          </cell>
          <cell r="AF780" t="str">
            <v>JAMNAGAR (M CORP. + OG)</v>
          </cell>
          <cell r="AG780">
            <v>1</v>
          </cell>
          <cell r="AH780">
            <v>370420</v>
          </cell>
          <cell r="AI780" t="str">
            <v>General</v>
          </cell>
          <cell r="AO780" t="str">
            <v>GB</v>
          </cell>
          <cell r="AP780">
            <v>28121</v>
          </cell>
          <cell r="AQ780">
            <v>36525</v>
          </cell>
          <cell r="AS780" t="str">
            <v>No</v>
          </cell>
          <cell r="AV780" t="str">
            <v>ARPANA RAJ</v>
          </cell>
          <cell r="AW780" t="str">
            <v>SENIOR MANAGER- IN CHARGE</v>
          </cell>
          <cell r="AX780">
            <v>45076</v>
          </cell>
          <cell r="AY780">
            <v>9471052395</v>
          </cell>
        </row>
        <row r="781">
          <cell r="A781" t="str">
            <v>J0421</v>
          </cell>
          <cell r="B781" t="str">
            <v>ADDA HOSHIARPUR</v>
          </cell>
          <cell r="C781" t="str">
            <v>Z8002</v>
          </cell>
          <cell r="D781" t="str">
            <v>JALANDHAR ZO</v>
          </cell>
          <cell r="E781" t="str">
            <v>Shaheed BHAGAT SINGH CHOWNK</v>
          </cell>
          <cell r="F781" t="str">
            <v>JALANDHAR I</v>
          </cell>
          <cell r="G781" t="str">
            <v>JALANDHAR</v>
          </cell>
          <cell r="H781" t="str">
            <v>PUNJAB</v>
          </cell>
          <cell r="I781">
            <v>144004</v>
          </cell>
          <cell r="J781" t="str">
            <v>Urban</v>
          </cell>
          <cell r="K781" t="str">
            <v>LARGE</v>
          </cell>
          <cell r="L781" t="str">
            <v>GB</v>
          </cell>
          <cell r="M781">
            <v>0.41666666666666669</v>
          </cell>
          <cell r="N781">
            <v>0.70833333333333337</v>
          </cell>
          <cell r="O781" t="str">
            <v>Z8002</v>
          </cell>
          <cell r="P781" t="str">
            <v>j0421@psb.bank.in</v>
          </cell>
          <cell r="Q781" t="str">
            <v>N</v>
          </cell>
          <cell r="R781" t="str">
            <v>N</v>
          </cell>
          <cell r="S781" t="str">
            <v>N</v>
          </cell>
          <cell r="T781" t="str">
            <v>N</v>
          </cell>
          <cell r="U781" t="str">
            <v>N</v>
          </cell>
          <cell r="V781" t="str">
            <v>Y</v>
          </cell>
          <cell r="W781" t="str">
            <v>Y</v>
          </cell>
          <cell r="X781">
            <v>31.331344999999999</v>
          </cell>
          <cell r="Y781">
            <v>75.582958000000005</v>
          </cell>
          <cell r="Z781" t="str">
            <v>181-5015642,5009921,</v>
          </cell>
          <cell r="AA781">
            <v>9417054480</v>
          </cell>
          <cell r="AB781" t="str">
            <v>PSIB0000421</v>
          </cell>
          <cell r="AC781" t="str">
            <v>Northern</v>
          </cell>
          <cell r="AF781" t="str">
            <v>JALANDHAR (M CORP. + OG) (PART)</v>
          </cell>
          <cell r="AG781">
            <v>1</v>
          </cell>
          <cell r="AH781">
            <v>370430</v>
          </cell>
          <cell r="AI781" t="str">
            <v>General</v>
          </cell>
          <cell r="AO781" t="str">
            <v>GB</v>
          </cell>
          <cell r="AP781">
            <v>28124</v>
          </cell>
          <cell r="AQ781">
            <v>36525</v>
          </cell>
          <cell r="AS781" t="str">
            <v>No</v>
          </cell>
          <cell r="AV781" t="str">
            <v>REEMA BASNET</v>
          </cell>
          <cell r="AW781" t="str">
            <v>SENIOR MANAGER- IN CHARGE</v>
          </cell>
          <cell r="AX781">
            <v>45817</v>
          </cell>
          <cell r="AY781">
            <v>7347555717</v>
          </cell>
        </row>
        <row r="782">
          <cell r="A782" t="str">
            <v>J0423</v>
          </cell>
          <cell r="B782" t="str">
            <v>JORHAT</v>
          </cell>
          <cell r="C782" t="str">
            <v>Z8019</v>
          </cell>
          <cell r="D782" t="str">
            <v>GUWAHATI ZO</v>
          </cell>
          <cell r="E782" t="str">
            <v>PUNJAB &amp; SIND BANK, SURAJ MARKET, GARALI, JORHAT, ASSAM- 785001</v>
          </cell>
          <cell r="F782" t="str">
            <v>JORHAT EAST</v>
          </cell>
          <cell r="G782" t="str">
            <v>JORHAT</v>
          </cell>
          <cell r="H782" t="str">
            <v>ASSAM</v>
          </cell>
          <cell r="I782">
            <v>785001</v>
          </cell>
          <cell r="J782" t="str">
            <v>Urban</v>
          </cell>
          <cell r="K782" t="str">
            <v>MEDIUM</v>
          </cell>
          <cell r="L782" t="str">
            <v>GB</v>
          </cell>
          <cell r="M782">
            <v>0.41666666666666669</v>
          </cell>
          <cell r="N782">
            <v>0.70833333333333337</v>
          </cell>
          <cell r="O782" t="str">
            <v>Z8019</v>
          </cell>
          <cell r="P782" t="str">
            <v>j0423@psb.bank.in</v>
          </cell>
          <cell r="Q782" t="str">
            <v>NE</v>
          </cell>
          <cell r="R782" t="str">
            <v>N</v>
          </cell>
          <cell r="S782" t="str">
            <v>N</v>
          </cell>
          <cell r="T782" t="str">
            <v>Y</v>
          </cell>
          <cell r="U782" t="str">
            <v>N</v>
          </cell>
          <cell r="V782" t="str">
            <v>Y</v>
          </cell>
          <cell r="W782" t="str">
            <v>Y</v>
          </cell>
          <cell r="X782">
            <v>26.756316999999999</v>
          </cell>
          <cell r="Y782">
            <v>94.215703000000005</v>
          </cell>
          <cell r="Z782" t="str">
            <v>0381-2386515</v>
          </cell>
          <cell r="AA782">
            <v>7042388964</v>
          </cell>
          <cell r="AB782" t="str">
            <v>PSIB0000423</v>
          </cell>
          <cell r="AC782" t="str">
            <v>North-Eastern</v>
          </cell>
          <cell r="AF782" t="str">
            <v>JORHAT (MB + OG) (PART)</v>
          </cell>
          <cell r="AG782">
            <v>1</v>
          </cell>
          <cell r="AH782">
            <v>370432</v>
          </cell>
          <cell r="AI782" t="str">
            <v>General</v>
          </cell>
          <cell r="AO782" t="str">
            <v>GB</v>
          </cell>
          <cell r="AP782">
            <v>28171</v>
          </cell>
          <cell r="AQ782">
            <v>36525</v>
          </cell>
          <cell r="AS782" t="str">
            <v>No</v>
          </cell>
          <cell r="AV782" t="str">
            <v>RIJAY DOLEY</v>
          </cell>
          <cell r="AW782" t="str">
            <v>MANAGER- IN CHARGE</v>
          </cell>
          <cell r="AX782">
            <v>45808</v>
          </cell>
          <cell r="AY782">
            <v>9383103321</v>
          </cell>
        </row>
        <row r="783">
          <cell r="A783" t="str">
            <v>J0439</v>
          </cell>
          <cell r="B783" t="str">
            <v>JASPAL BANGER</v>
          </cell>
          <cell r="C783" t="str">
            <v>Z8009</v>
          </cell>
          <cell r="D783" t="str">
            <v>LUDHIANA ZO</v>
          </cell>
          <cell r="E783" t="str">
            <v>VPO JASPAL BANGER, JASPAL BANGER</v>
          </cell>
          <cell r="F783" t="str">
            <v>LUDHIANA</v>
          </cell>
          <cell r="G783" t="str">
            <v>LUDHIANA</v>
          </cell>
          <cell r="H783" t="str">
            <v>PUNJAB</v>
          </cell>
          <cell r="I783">
            <v>141122</v>
          </cell>
          <cell r="J783" t="str">
            <v>Rural</v>
          </cell>
          <cell r="K783" t="str">
            <v>MEDIUM</v>
          </cell>
          <cell r="L783" t="str">
            <v>GB</v>
          </cell>
          <cell r="M783">
            <v>0.41666666666666669</v>
          </cell>
          <cell r="N783">
            <v>0.70833333333333337</v>
          </cell>
          <cell r="O783" t="str">
            <v>Z8009</v>
          </cell>
          <cell r="P783" t="str">
            <v>j0439@psb.bank.in</v>
          </cell>
          <cell r="Q783" t="str">
            <v>N</v>
          </cell>
          <cell r="R783" t="str">
            <v>N</v>
          </cell>
          <cell r="S783" t="str">
            <v>N</v>
          </cell>
          <cell r="T783" t="str">
            <v>N</v>
          </cell>
          <cell r="U783" t="str">
            <v>N</v>
          </cell>
          <cell r="V783" t="str">
            <v>Y</v>
          </cell>
          <cell r="W783" t="str">
            <v>Y</v>
          </cell>
          <cell r="X783">
            <v>30.839112</v>
          </cell>
          <cell r="Y783">
            <v>75.90258</v>
          </cell>
          <cell r="Z783" t="str">
            <v>0161-2970069</v>
          </cell>
          <cell r="AA783">
            <v>7504338968</v>
          </cell>
          <cell r="AB783" t="str">
            <v>PSIB0000439</v>
          </cell>
          <cell r="AC783" t="str">
            <v>Northern</v>
          </cell>
          <cell r="AF783" t="str">
            <v>JASPAL BANGAR (259)</v>
          </cell>
          <cell r="AG783">
            <v>6</v>
          </cell>
          <cell r="AH783">
            <v>370448</v>
          </cell>
          <cell r="AI783" t="str">
            <v>General</v>
          </cell>
          <cell r="AO783" t="str">
            <v>GB</v>
          </cell>
          <cell r="AP783">
            <v>28375</v>
          </cell>
          <cell r="AQ783">
            <v>36525</v>
          </cell>
          <cell r="AS783" t="str">
            <v>No</v>
          </cell>
          <cell r="AV783" t="str">
            <v>GAGANDEEP SINGH</v>
          </cell>
          <cell r="AW783" t="str">
            <v>MANAGER- IN CHARGE</v>
          </cell>
          <cell r="AX783">
            <v>45450</v>
          </cell>
          <cell r="AY783">
            <v>9803862082</v>
          </cell>
        </row>
        <row r="784">
          <cell r="A784" t="str">
            <v>J0447</v>
          </cell>
          <cell r="B784" t="str">
            <v>JAMSHER KHERA</v>
          </cell>
          <cell r="C784" t="str">
            <v>Z8002</v>
          </cell>
          <cell r="D784" t="str">
            <v>JALANDHAR ZO</v>
          </cell>
          <cell r="E784" t="str">
            <v>JAMSHER KHERA</v>
          </cell>
          <cell r="F784" t="str">
            <v>JALANDHAR II</v>
          </cell>
          <cell r="G784" t="str">
            <v>JALANDHAR</v>
          </cell>
          <cell r="H784" t="str">
            <v>PUNJAB</v>
          </cell>
          <cell r="I784">
            <v>144020</v>
          </cell>
          <cell r="J784" t="str">
            <v>Rural</v>
          </cell>
          <cell r="K784" t="str">
            <v>MEDIUM</v>
          </cell>
          <cell r="L784" t="str">
            <v>GB</v>
          </cell>
          <cell r="M784">
            <v>0.41666666666666669</v>
          </cell>
          <cell r="N784">
            <v>0.70833333333333337</v>
          </cell>
          <cell r="O784" t="str">
            <v>Z8002</v>
          </cell>
          <cell r="P784" t="str">
            <v>j0447@psb.bank.in</v>
          </cell>
          <cell r="Q784" t="str">
            <v>N</v>
          </cell>
          <cell r="R784" t="str">
            <v>N</v>
          </cell>
          <cell r="S784" t="str">
            <v>N</v>
          </cell>
          <cell r="T784" t="str">
            <v>N</v>
          </cell>
          <cell r="U784" t="str">
            <v>N</v>
          </cell>
          <cell r="V784" t="str">
            <v>Y</v>
          </cell>
          <cell r="W784" t="str">
            <v>Y</v>
          </cell>
          <cell r="X784">
            <v>31.237309</v>
          </cell>
          <cell r="Y784">
            <v>75.615048999999999</v>
          </cell>
          <cell r="Z784" t="str">
            <v>181-2775847,2775062</v>
          </cell>
          <cell r="AA784">
            <v>9729380378</v>
          </cell>
          <cell r="AB784" t="str">
            <v>PSIB0000447</v>
          </cell>
          <cell r="AC784" t="str">
            <v>Northern</v>
          </cell>
          <cell r="AF784" t="str">
            <v>JAMSHER (245)</v>
          </cell>
          <cell r="AG784">
            <v>5</v>
          </cell>
          <cell r="AH784">
            <v>370456</v>
          </cell>
          <cell r="AI784" t="str">
            <v>General</v>
          </cell>
          <cell r="AO784" t="str">
            <v>GB</v>
          </cell>
          <cell r="AP784">
            <v>28390</v>
          </cell>
          <cell r="AQ784">
            <v>36525</v>
          </cell>
          <cell r="AS784" t="str">
            <v>No</v>
          </cell>
          <cell r="AV784" t="str">
            <v>ANIL</v>
          </cell>
          <cell r="AW784" t="str">
            <v>SENIOR MANAGER- IN CHARGE</v>
          </cell>
          <cell r="AX784">
            <v>45813</v>
          </cell>
          <cell r="AY784">
            <v>7837692460</v>
          </cell>
        </row>
        <row r="785">
          <cell r="A785" t="str">
            <v>J0469</v>
          </cell>
          <cell r="B785" t="str">
            <v>JHILL SIRHIND ROAD PATIAL</v>
          </cell>
          <cell r="C785" t="str">
            <v>Z8011</v>
          </cell>
          <cell r="D785" t="str">
            <v>PATIALA ZO</v>
          </cell>
          <cell r="E785" t="str">
            <v>VPO JHILL, SIRHIND ROAD PATIALA</v>
          </cell>
          <cell r="F785" t="str">
            <v>PATIALA</v>
          </cell>
          <cell r="G785" t="str">
            <v>PATIALA</v>
          </cell>
          <cell r="H785" t="str">
            <v>PUNJAB</v>
          </cell>
          <cell r="I785">
            <v>147001</v>
          </cell>
          <cell r="J785" t="str">
            <v>Rural</v>
          </cell>
          <cell r="K785" t="str">
            <v>LARGE</v>
          </cell>
          <cell r="L785" t="str">
            <v>GB</v>
          </cell>
          <cell r="M785">
            <v>0.41666666666666669</v>
          </cell>
          <cell r="N785">
            <v>0.70833333333333337</v>
          </cell>
          <cell r="O785" t="str">
            <v>Z8011</v>
          </cell>
          <cell r="P785" t="str">
            <v>j0469@psb.bank.in</v>
          </cell>
          <cell r="Q785" t="str">
            <v>N</v>
          </cell>
          <cell r="R785" t="str">
            <v>N</v>
          </cell>
          <cell r="S785" t="str">
            <v>N</v>
          </cell>
          <cell r="T785" t="str">
            <v>N</v>
          </cell>
          <cell r="U785" t="str">
            <v>N</v>
          </cell>
          <cell r="V785" t="str">
            <v>Y</v>
          </cell>
          <cell r="W785" t="str">
            <v>Y</v>
          </cell>
          <cell r="X785">
            <v>30.377974999999999</v>
          </cell>
          <cell r="Y785">
            <v>76.393011000000001</v>
          </cell>
          <cell r="Z785">
            <v>1752354679</v>
          </cell>
          <cell r="AA785">
            <v>8851146847</v>
          </cell>
          <cell r="AB785" t="str">
            <v>PSIB0000469</v>
          </cell>
          <cell r="AC785" t="str">
            <v>Northern</v>
          </cell>
          <cell r="AF785" t="str">
            <v>JHIL</v>
          </cell>
          <cell r="AG785">
            <v>5</v>
          </cell>
          <cell r="AH785">
            <v>370478</v>
          </cell>
          <cell r="AI785" t="str">
            <v>General</v>
          </cell>
          <cell r="AO785" t="str">
            <v>GB</v>
          </cell>
          <cell r="AP785">
            <v>28472</v>
          </cell>
          <cell r="AQ785">
            <v>36525</v>
          </cell>
          <cell r="AS785" t="str">
            <v>No</v>
          </cell>
          <cell r="AV785" t="str">
            <v>SUYASH SHARMA</v>
          </cell>
          <cell r="AW785" t="str">
            <v>SENIOR MANAGER- IN CHARGE</v>
          </cell>
          <cell r="AX785">
            <v>45454</v>
          </cell>
          <cell r="AY785">
            <v>9041244597</v>
          </cell>
        </row>
        <row r="786">
          <cell r="A786" t="str">
            <v>J0475</v>
          </cell>
          <cell r="B786" t="str">
            <v>IBD JALANDHAR</v>
          </cell>
          <cell r="C786" t="str">
            <v>Z8002</v>
          </cell>
          <cell r="D786" t="str">
            <v>JALANDHAR ZO</v>
          </cell>
          <cell r="E786" t="str">
            <v>IBD OPP. NEHRU GARDEN</v>
          </cell>
          <cell r="F786" t="str">
            <v>JALANDHAR I</v>
          </cell>
          <cell r="G786" t="str">
            <v>JALANDHAR</v>
          </cell>
          <cell r="H786" t="str">
            <v>PUNJAB</v>
          </cell>
          <cell r="I786">
            <v>144001</v>
          </cell>
          <cell r="J786" t="str">
            <v>Urban</v>
          </cell>
          <cell r="K786" t="str">
            <v>VERY LARGE</v>
          </cell>
          <cell r="L786" t="str">
            <v>GB</v>
          </cell>
          <cell r="M786">
            <v>0.41666666666666669</v>
          </cell>
          <cell r="N786">
            <v>0.70833333333333337</v>
          </cell>
          <cell r="O786" t="str">
            <v>Z8002</v>
          </cell>
          <cell r="P786" t="str">
            <v>ibd.jalandhar@psb.bank.in</v>
          </cell>
          <cell r="Q786" t="str">
            <v>N</v>
          </cell>
          <cell r="R786" t="str">
            <v>N</v>
          </cell>
          <cell r="S786" t="str">
            <v>N</v>
          </cell>
          <cell r="T786" t="str">
            <v>N</v>
          </cell>
          <cell r="U786" t="str">
            <v>N</v>
          </cell>
          <cell r="V786" t="str">
            <v>Y</v>
          </cell>
          <cell r="W786" t="str">
            <v>Y</v>
          </cell>
          <cell r="X786">
            <v>31.324559000000001</v>
          </cell>
          <cell r="Y786">
            <v>75.580550000000002</v>
          </cell>
          <cell r="Z786" t="str">
            <v>181-5015626.27.28.29</v>
          </cell>
          <cell r="AA786">
            <v>9015274741</v>
          </cell>
          <cell r="AB786" t="str">
            <v>PSIB0000475</v>
          </cell>
          <cell r="AC786" t="str">
            <v>Northern</v>
          </cell>
          <cell r="AF786" t="str">
            <v>JALANDHAR (M CORP. + OG) (PART)</v>
          </cell>
          <cell r="AG786">
            <v>1</v>
          </cell>
          <cell r="AH786">
            <v>370484</v>
          </cell>
          <cell r="AI786" t="str">
            <v>Specialized IBD</v>
          </cell>
          <cell r="AO786" t="str">
            <v>GB</v>
          </cell>
          <cell r="AP786">
            <v>28535</v>
          </cell>
          <cell r="AQ786">
            <v>36525</v>
          </cell>
          <cell r="AS786" t="str">
            <v>Yes</v>
          </cell>
          <cell r="AV786" t="str">
            <v>MAYANK DIXIT</v>
          </cell>
          <cell r="AW786" t="str">
            <v>CHIEF MANAGER- IN CHARGE</v>
          </cell>
          <cell r="AX786">
            <v>45397</v>
          </cell>
          <cell r="AY786">
            <v>7289031504</v>
          </cell>
        </row>
        <row r="787">
          <cell r="A787" t="str">
            <v>J0491</v>
          </cell>
          <cell r="B787" t="str">
            <v>JHANSI</v>
          </cell>
          <cell r="C787" t="str">
            <v>Z8031</v>
          </cell>
          <cell r="D787" t="str">
            <v>AGRA ZO</v>
          </cell>
          <cell r="E787" t="str">
            <v>91 KHATRIYANA MANAK CHOWK</v>
          </cell>
          <cell r="F787" t="str">
            <v>JHANSI</v>
          </cell>
          <cell r="G787" t="str">
            <v>JHANSI</v>
          </cell>
          <cell r="H787" t="str">
            <v>UTTAR PRADESH</v>
          </cell>
          <cell r="I787">
            <v>284001</v>
          </cell>
          <cell r="J787" t="str">
            <v>Urban</v>
          </cell>
          <cell r="K787" t="str">
            <v>VERY LARGE</v>
          </cell>
          <cell r="L787" t="str">
            <v>GB</v>
          </cell>
          <cell r="M787">
            <v>0.41666666666666669</v>
          </cell>
          <cell r="N787">
            <v>0.70833333333333337</v>
          </cell>
          <cell r="O787" t="str">
            <v>Z8031</v>
          </cell>
          <cell r="P787" t="str">
            <v>j0491@psb.bank.in</v>
          </cell>
          <cell r="Q787" t="str">
            <v>N</v>
          </cell>
          <cell r="R787" t="str">
            <v>N</v>
          </cell>
          <cell r="S787" t="str">
            <v>N</v>
          </cell>
          <cell r="T787" t="str">
            <v>N</v>
          </cell>
          <cell r="U787" t="str">
            <v>N</v>
          </cell>
          <cell r="V787" t="str">
            <v>N</v>
          </cell>
          <cell r="W787" t="str">
            <v>Y</v>
          </cell>
          <cell r="X787">
            <v>25.448425</v>
          </cell>
          <cell r="Y787">
            <v>78.568459000000004</v>
          </cell>
          <cell r="Z787" t="str">
            <v>0510-2980025</v>
          </cell>
          <cell r="AA787">
            <v>9580508546</v>
          </cell>
          <cell r="AB787" t="str">
            <v>PSIB0000491</v>
          </cell>
          <cell r="AC787" t="str">
            <v>Central</v>
          </cell>
          <cell r="AF787" t="str">
            <v>JHANSI (M CORP.)</v>
          </cell>
          <cell r="AG787">
            <v>1</v>
          </cell>
          <cell r="AH787">
            <v>370524</v>
          </cell>
          <cell r="AI787" t="str">
            <v>General</v>
          </cell>
          <cell r="AO787" t="str">
            <v>GB</v>
          </cell>
          <cell r="AP787">
            <v>28790</v>
          </cell>
          <cell r="AQ787">
            <v>36525</v>
          </cell>
          <cell r="AS787" t="str">
            <v>No</v>
          </cell>
          <cell r="AV787" t="str">
            <v>NITESH KUMAR</v>
          </cell>
          <cell r="AW787" t="str">
            <v>CHIEF MANAGER- IN CHARGE</v>
          </cell>
          <cell r="AX787">
            <v>45411</v>
          </cell>
          <cell r="AY787">
            <v>8288044464</v>
          </cell>
        </row>
        <row r="788">
          <cell r="A788" t="str">
            <v>J0521</v>
          </cell>
          <cell r="B788" t="str">
            <v>JOGITHER</v>
          </cell>
          <cell r="C788" t="str">
            <v>Z8017</v>
          </cell>
          <cell r="D788" t="str">
            <v>BAREILLY ZO</v>
          </cell>
          <cell r="E788" t="str">
            <v>VILL &amp; P.O.JOGITHER, DISTT. PILIBHIT-266203</v>
          </cell>
          <cell r="F788" t="str">
            <v>PURANPUR</v>
          </cell>
          <cell r="G788" t="str">
            <v>PILIBHIT</v>
          </cell>
          <cell r="H788" t="str">
            <v>UTTAR PRADESH</v>
          </cell>
          <cell r="I788">
            <v>266203</v>
          </cell>
          <cell r="J788" t="str">
            <v>Rural</v>
          </cell>
          <cell r="K788" t="str">
            <v>MEDIUM</v>
          </cell>
          <cell r="L788" t="str">
            <v>GB</v>
          </cell>
          <cell r="M788">
            <v>0.41666666666666669</v>
          </cell>
          <cell r="N788">
            <v>0.70833333333333337</v>
          </cell>
          <cell r="O788" t="str">
            <v>Z8017</v>
          </cell>
          <cell r="P788" t="str">
            <v>j0521@psb.bank.in</v>
          </cell>
          <cell r="Q788" t="str">
            <v>N</v>
          </cell>
          <cell r="R788" t="str">
            <v>N</v>
          </cell>
          <cell r="S788" t="str">
            <v>N</v>
          </cell>
          <cell r="T788" t="str">
            <v>N</v>
          </cell>
          <cell r="U788" t="str">
            <v>N</v>
          </cell>
          <cell r="V788" t="str">
            <v>N</v>
          </cell>
          <cell r="W788" t="str">
            <v>Y</v>
          </cell>
          <cell r="X788">
            <v>28.385065000000001</v>
          </cell>
          <cell r="Y788">
            <v>79.800614999999993</v>
          </cell>
          <cell r="Z788" t="str">
            <v>05881-228211</v>
          </cell>
          <cell r="AA788">
            <v>7055005528</v>
          </cell>
          <cell r="AB788" t="str">
            <v>PSIB0000521</v>
          </cell>
          <cell r="AC788" t="str">
            <v>Central</v>
          </cell>
          <cell r="AF788" t="str">
            <v>JOGI THER</v>
          </cell>
          <cell r="AG788">
            <v>6</v>
          </cell>
          <cell r="AH788">
            <v>370554</v>
          </cell>
          <cell r="AI788" t="str">
            <v>General</v>
          </cell>
          <cell r="AO788" t="str">
            <v>GB</v>
          </cell>
          <cell r="AP788">
            <v>29399</v>
          </cell>
          <cell r="AQ788">
            <v>36525</v>
          </cell>
          <cell r="AS788" t="str">
            <v>No</v>
          </cell>
          <cell r="AV788" t="str">
            <v>SUNIL KUMAR GUPTA</v>
          </cell>
          <cell r="AW788" t="str">
            <v>MANAGER- IN CHARGE</v>
          </cell>
          <cell r="AX788">
            <v>45615</v>
          </cell>
          <cell r="AY788">
            <v>9815323839</v>
          </cell>
        </row>
        <row r="789">
          <cell r="A789" t="str">
            <v>J0532</v>
          </cell>
          <cell r="B789" t="str">
            <v>MODEL TOWN</v>
          </cell>
          <cell r="C789" t="str">
            <v>Z8002</v>
          </cell>
          <cell r="D789" t="str">
            <v>JALANDHAR ZO</v>
          </cell>
          <cell r="E789" t="str">
            <v>4 A MODEL TOWN</v>
          </cell>
          <cell r="F789" t="str">
            <v>JALANDHAR I</v>
          </cell>
          <cell r="G789" t="str">
            <v>JALANDHAR</v>
          </cell>
          <cell r="H789" t="str">
            <v>PUNJAB</v>
          </cell>
          <cell r="I789">
            <v>144003</v>
          </cell>
          <cell r="J789" t="str">
            <v>Urban</v>
          </cell>
          <cell r="K789" t="str">
            <v>VERY LARGE</v>
          </cell>
          <cell r="L789" t="str">
            <v>GB</v>
          </cell>
          <cell r="M789">
            <v>0.41666666666666669</v>
          </cell>
          <cell r="N789">
            <v>0.70833333333333337</v>
          </cell>
          <cell r="O789" t="str">
            <v>Z8002</v>
          </cell>
          <cell r="P789" t="str">
            <v>j0532@psb.bank.in</v>
          </cell>
          <cell r="Q789" t="str">
            <v>N</v>
          </cell>
          <cell r="R789" t="str">
            <v>N</v>
          </cell>
          <cell r="S789" t="str">
            <v>N</v>
          </cell>
          <cell r="T789" t="str">
            <v>N</v>
          </cell>
          <cell r="U789" t="str">
            <v>N</v>
          </cell>
          <cell r="V789" t="str">
            <v>Y</v>
          </cell>
          <cell r="W789" t="str">
            <v>Y</v>
          </cell>
          <cell r="X789">
            <v>31.305409999999998</v>
          </cell>
          <cell r="Y789">
            <v>75.579628999999997</v>
          </cell>
          <cell r="Z789" t="str">
            <v>181-5015622/623,624,625</v>
          </cell>
          <cell r="AA789">
            <v>7838198025</v>
          </cell>
          <cell r="AB789" t="str">
            <v>PSIB0000532</v>
          </cell>
          <cell r="AC789" t="str">
            <v>Northern</v>
          </cell>
          <cell r="AF789" t="str">
            <v>JALANDHAR (M CORP. + OG) (PART)</v>
          </cell>
          <cell r="AG789">
            <v>1</v>
          </cell>
          <cell r="AH789">
            <v>370565</v>
          </cell>
          <cell r="AI789" t="str">
            <v>General</v>
          </cell>
          <cell r="AO789" t="str">
            <v>GB</v>
          </cell>
          <cell r="AP789">
            <v>29582</v>
          </cell>
          <cell r="AQ789">
            <v>36525</v>
          </cell>
          <cell r="AS789" t="str">
            <v>No</v>
          </cell>
          <cell r="AV789" t="str">
            <v>RAJESH KUMAR</v>
          </cell>
          <cell r="AW789" t="str">
            <v>CHIEF MANAGER- IN CHARGE</v>
          </cell>
          <cell r="AX789">
            <v>45124</v>
          </cell>
          <cell r="AY789">
            <v>9418015199</v>
          </cell>
        </row>
        <row r="790">
          <cell r="A790" t="str">
            <v>J0535</v>
          </cell>
          <cell r="B790" t="str">
            <v>JINDAUR</v>
          </cell>
          <cell r="C790" t="str">
            <v>Z8016</v>
          </cell>
          <cell r="D790" t="str">
            <v>LUCKNOW ZO</v>
          </cell>
          <cell r="E790" t="str">
            <v>KUNWAR ASIF ALI SANJU MIAN DEGREE COLLEGE,JINDAUR,MALIHABAD,LUCKNOW</v>
          </cell>
          <cell r="F790" t="str">
            <v>MALIHABAD</v>
          </cell>
          <cell r="G790" t="str">
            <v>LUCKNOW</v>
          </cell>
          <cell r="H790" t="str">
            <v>UTTAR PRADESH</v>
          </cell>
          <cell r="I790">
            <v>226103</v>
          </cell>
          <cell r="J790" t="str">
            <v>Semi Urban</v>
          </cell>
          <cell r="K790" t="str">
            <v>MEDIUM</v>
          </cell>
          <cell r="L790" t="str">
            <v>GB</v>
          </cell>
          <cell r="M790">
            <v>0.41666666666666669</v>
          </cell>
          <cell r="N790">
            <v>0.70833333333333337</v>
          </cell>
          <cell r="O790" t="str">
            <v>Z8016</v>
          </cell>
          <cell r="P790" t="str">
            <v>j0535@psb.bank.in</v>
          </cell>
          <cell r="Q790" t="str">
            <v>N</v>
          </cell>
          <cell r="R790" t="str">
            <v>N</v>
          </cell>
          <cell r="S790" t="str">
            <v>N</v>
          </cell>
          <cell r="T790" t="str">
            <v>N</v>
          </cell>
          <cell r="U790" t="str">
            <v>N</v>
          </cell>
          <cell r="V790" t="str">
            <v>N</v>
          </cell>
          <cell r="W790" t="str">
            <v>Y</v>
          </cell>
          <cell r="X790">
            <v>26.963052999999999</v>
          </cell>
          <cell r="Y790">
            <v>80.613264999999998</v>
          </cell>
          <cell r="Z790">
            <v>0</v>
          </cell>
          <cell r="AA790">
            <v>9580508494</v>
          </cell>
          <cell r="AB790" t="str">
            <v>PSIB0000535</v>
          </cell>
          <cell r="AC790" t="str">
            <v>Central</v>
          </cell>
          <cell r="AF790" t="str">
            <v>JINDAUR</v>
          </cell>
          <cell r="AG790">
            <v>4</v>
          </cell>
          <cell r="AH790">
            <v>370568</v>
          </cell>
          <cell r="AI790" t="str">
            <v>General</v>
          </cell>
          <cell r="AO790" t="str">
            <v>GB</v>
          </cell>
          <cell r="AP790">
            <v>29585</v>
          </cell>
          <cell r="AQ790">
            <v>36525</v>
          </cell>
          <cell r="AS790" t="str">
            <v>No</v>
          </cell>
          <cell r="AV790" t="str">
            <v>HEMA MOOLCHANDANI</v>
          </cell>
          <cell r="AW790" t="str">
            <v>SENIOR MANAGER- IN CHARGE</v>
          </cell>
          <cell r="AX790">
            <v>45810</v>
          </cell>
          <cell r="AY790">
            <v>8920389044</v>
          </cell>
        </row>
        <row r="791">
          <cell r="A791" t="str">
            <v>J0551</v>
          </cell>
          <cell r="B791" t="str">
            <v>JHANDI KHERI</v>
          </cell>
          <cell r="C791" t="str">
            <v>Z8017</v>
          </cell>
          <cell r="D791" t="str">
            <v>BAREILLY ZO</v>
          </cell>
          <cell r="E791" t="str">
            <v>VILL &amp; P.O. JHANDI, TEH NIGHASON, DISTT- LAKHIMPUR KHERI-262903</v>
          </cell>
          <cell r="F791" t="str">
            <v>NIGHASON</v>
          </cell>
          <cell r="G791" t="str">
            <v>KHERI</v>
          </cell>
          <cell r="H791" t="str">
            <v>UTTAR PRADESH</v>
          </cell>
          <cell r="I791">
            <v>262903</v>
          </cell>
          <cell r="J791" t="str">
            <v>Rural</v>
          </cell>
          <cell r="K791" t="str">
            <v>MEDIUM</v>
          </cell>
          <cell r="L791" t="str">
            <v>GB</v>
          </cell>
          <cell r="M791">
            <v>0.41666666666666669</v>
          </cell>
          <cell r="N791">
            <v>0.70833333333333337</v>
          </cell>
          <cell r="O791" t="str">
            <v>Z8017</v>
          </cell>
          <cell r="P791" t="str">
            <v>j0551@psb.bank.in</v>
          </cell>
          <cell r="Q791" t="str">
            <v>N</v>
          </cell>
          <cell r="R791" t="str">
            <v>N</v>
          </cell>
          <cell r="S791" t="str">
            <v>N</v>
          </cell>
          <cell r="T791" t="str">
            <v>N</v>
          </cell>
          <cell r="U791" t="str">
            <v>N</v>
          </cell>
          <cell r="V791" t="str">
            <v>N</v>
          </cell>
          <cell r="W791" t="str">
            <v>Y</v>
          </cell>
          <cell r="X791">
            <v>28.184194999999999</v>
          </cell>
          <cell r="Y791">
            <v>80.866282999999996</v>
          </cell>
          <cell r="Z791">
            <v>0</v>
          </cell>
          <cell r="AA791">
            <v>7055005527</v>
          </cell>
          <cell r="AB791" t="str">
            <v>PSIB0000551</v>
          </cell>
          <cell r="AC791" t="str">
            <v>Central</v>
          </cell>
          <cell r="AF791" t="str">
            <v>JHANDI</v>
          </cell>
          <cell r="AG791">
            <v>6</v>
          </cell>
          <cell r="AH791">
            <v>370590</v>
          </cell>
          <cell r="AI791" t="str">
            <v>General</v>
          </cell>
          <cell r="AO791" t="str">
            <v>GB</v>
          </cell>
          <cell r="AP791">
            <v>29942</v>
          </cell>
          <cell r="AQ791">
            <v>36525</v>
          </cell>
          <cell r="AS791" t="str">
            <v>No</v>
          </cell>
          <cell r="AV791" t="str">
            <v>RAJAN KUMAR SINGH</v>
          </cell>
          <cell r="AW791" t="str">
            <v>MANAGER- IN CHARGE</v>
          </cell>
          <cell r="AX791">
            <v>45842</v>
          </cell>
          <cell r="AY791">
            <v>9988714894</v>
          </cell>
        </row>
        <row r="792">
          <cell r="A792" t="str">
            <v>J0553</v>
          </cell>
          <cell r="B792" t="str">
            <v>JANDSAHIB</v>
          </cell>
          <cell r="C792" t="str">
            <v>Z8005</v>
          </cell>
          <cell r="D792" t="str">
            <v>FARIDKOT ZO</v>
          </cell>
          <cell r="E792" t="str">
            <v>VILLAGE MARAR, NEAR JAND SAHIB GURUDWARA, PUNJAB</v>
          </cell>
          <cell r="F792" t="str">
            <v>FARIDKOT</v>
          </cell>
          <cell r="G792" t="str">
            <v>FARIDKOT</v>
          </cell>
          <cell r="H792" t="str">
            <v>PUNJAB</v>
          </cell>
          <cell r="I792">
            <v>151212</v>
          </cell>
          <cell r="J792" t="str">
            <v>Rural</v>
          </cell>
          <cell r="K792" t="str">
            <v>MEDIUM</v>
          </cell>
          <cell r="L792" t="str">
            <v>GB</v>
          </cell>
          <cell r="M792">
            <v>0.41666666666666669</v>
          </cell>
          <cell r="N792">
            <v>0.70833333333333337</v>
          </cell>
          <cell r="O792" t="str">
            <v>Z8005</v>
          </cell>
          <cell r="P792" t="str">
            <v>j0553@psb.bank.in</v>
          </cell>
          <cell r="Q792" t="str">
            <v>N</v>
          </cell>
          <cell r="R792" t="str">
            <v>N</v>
          </cell>
          <cell r="S792" t="str">
            <v>N</v>
          </cell>
          <cell r="T792" t="str">
            <v>N</v>
          </cell>
          <cell r="U792" t="str">
            <v>N</v>
          </cell>
          <cell r="V792" t="str">
            <v>Y</v>
          </cell>
          <cell r="W792" t="str">
            <v>Y</v>
          </cell>
          <cell r="X792">
            <v>30.690978000000001</v>
          </cell>
          <cell r="Y792">
            <v>74.530173000000005</v>
          </cell>
          <cell r="Z792" t="str">
            <v>01639-221039</v>
          </cell>
          <cell r="AA792">
            <v>7527007646</v>
          </cell>
          <cell r="AB792" t="str">
            <v>PSIB0000553</v>
          </cell>
          <cell r="AC792" t="str">
            <v>Northern</v>
          </cell>
          <cell r="AF792" t="str">
            <v>JAND SAHIB</v>
          </cell>
          <cell r="AG792">
            <v>6</v>
          </cell>
          <cell r="AH792">
            <v>370592</v>
          </cell>
          <cell r="AI792" t="str">
            <v>General</v>
          </cell>
          <cell r="AO792" t="str">
            <v>GB</v>
          </cell>
          <cell r="AP792">
            <v>29946</v>
          </cell>
          <cell r="AQ792">
            <v>36525</v>
          </cell>
          <cell r="AS792" t="str">
            <v>No</v>
          </cell>
          <cell r="AV792" t="str">
            <v>KARAMJIT SINGH</v>
          </cell>
          <cell r="AW792" t="str">
            <v>MANAGER- IN CHARGE</v>
          </cell>
          <cell r="AX792">
            <v>45831</v>
          </cell>
          <cell r="AY792">
            <v>9855200706</v>
          </cell>
        </row>
        <row r="793">
          <cell r="A793" t="str">
            <v>J0589</v>
          </cell>
          <cell r="B793" t="str">
            <v>JOHLAN</v>
          </cell>
          <cell r="C793" t="str">
            <v>Z8009</v>
          </cell>
          <cell r="D793" t="str">
            <v>LUDHIANA ZO</v>
          </cell>
          <cell r="E793" t="str">
            <v>VPO JOHLAN NEAR GURDWARA GURUSAR SAHIB</v>
          </cell>
          <cell r="F793" t="str">
            <v>RAIKOT</v>
          </cell>
          <cell r="G793" t="str">
            <v>LUDHIANA</v>
          </cell>
          <cell r="H793" t="str">
            <v>PUNJAB</v>
          </cell>
          <cell r="I793">
            <v>141109</v>
          </cell>
          <cell r="J793" t="str">
            <v>Rural</v>
          </cell>
          <cell r="K793" t="str">
            <v>MEDIUM</v>
          </cell>
          <cell r="L793" t="str">
            <v>GB</v>
          </cell>
          <cell r="M793">
            <v>0.41666666666666669</v>
          </cell>
          <cell r="N793">
            <v>0.70833333333333337</v>
          </cell>
          <cell r="O793" t="str">
            <v>Z8009</v>
          </cell>
          <cell r="P793" t="str">
            <v>j0589@psb.bank.in</v>
          </cell>
          <cell r="Q793" t="str">
            <v>N</v>
          </cell>
          <cell r="R793" t="str">
            <v>N</v>
          </cell>
          <cell r="S793" t="str">
            <v>N</v>
          </cell>
          <cell r="T793" t="str">
            <v>N</v>
          </cell>
          <cell r="U793" t="str">
            <v>N</v>
          </cell>
          <cell r="V793" t="str">
            <v>Y</v>
          </cell>
          <cell r="W793" t="str">
            <v>Y</v>
          </cell>
          <cell r="X793">
            <v>30.607700000000001</v>
          </cell>
          <cell r="Y793">
            <v>75.644959999999998</v>
          </cell>
          <cell r="Z793" t="str">
            <v>01679-226050</v>
          </cell>
          <cell r="AA793">
            <v>9467137360</v>
          </cell>
          <cell r="AB793" t="str">
            <v>PSIB0000589</v>
          </cell>
          <cell r="AC793" t="str">
            <v>Northern</v>
          </cell>
          <cell r="AF793" t="str">
            <v>JAKHLAN (100)</v>
          </cell>
          <cell r="AG793">
            <v>6</v>
          </cell>
          <cell r="AH793">
            <v>370630</v>
          </cell>
          <cell r="AI793" t="str">
            <v>General</v>
          </cell>
          <cell r="AO793" t="str">
            <v>GB</v>
          </cell>
          <cell r="AP793">
            <v>30487</v>
          </cell>
          <cell r="AQ793">
            <v>36525</v>
          </cell>
          <cell r="AS793" t="str">
            <v>No</v>
          </cell>
          <cell r="AV793" t="str">
            <v>AJAY KUMAR MUNJAL</v>
          </cell>
          <cell r="AW793" t="str">
            <v>MANAGER- IN CHARGE</v>
          </cell>
          <cell r="AX793">
            <v>45839</v>
          </cell>
          <cell r="AY793">
            <v>9888294442</v>
          </cell>
        </row>
        <row r="794">
          <cell r="A794" t="str">
            <v>J0602</v>
          </cell>
          <cell r="B794" t="str">
            <v>JHANDA KALAN</v>
          </cell>
          <cell r="C794" t="str">
            <v>Z8010</v>
          </cell>
          <cell r="D794" t="str">
            <v>BHATINDA ZO</v>
          </cell>
          <cell r="E794" t="str">
            <v>JHANDA KALAN TEH SARDULGARH, DISTT. MANSA – 151507</v>
          </cell>
          <cell r="F794" t="str">
            <v>SARDULGARH</v>
          </cell>
          <cell r="G794" t="str">
            <v>MANSA</v>
          </cell>
          <cell r="H794" t="str">
            <v>PUNJAB</v>
          </cell>
          <cell r="I794">
            <v>151507</v>
          </cell>
          <cell r="J794" t="str">
            <v>Rural</v>
          </cell>
          <cell r="K794" t="str">
            <v>MEDIUM</v>
          </cell>
          <cell r="L794" t="str">
            <v>GB</v>
          </cell>
          <cell r="M794">
            <v>0.41666666666666669</v>
          </cell>
          <cell r="N794">
            <v>0.70833333333333337</v>
          </cell>
          <cell r="O794" t="str">
            <v>Z8010</v>
          </cell>
          <cell r="P794" t="str">
            <v>j0602@psb.bank.in</v>
          </cell>
          <cell r="Q794" t="str">
            <v>N</v>
          </cell>
          <cell r="R794" t="str">
            <v>N</v>
          </cell>
          <cell r="S794" t="str">
            <v>N</v>
          </cell>
          <cell r="T794" t="str">
            <v>N</v>
          </cell>
          <cell r="U794" t="str">
            <v>N</v>
          </cell>
          <cell r="V794" t="str">
            <v>Y</v>
          </cell>
          <cell r="W794" t="str">
            <v>Y</v>
          </cell>
          <cell r="X794">
            <v>29.640917000000002</v>
          </cell>
          <cell r="Y794">
            <v>75.224609999999998</v>
          </cell>
          <cell r="Z794" t="str">
            <v>01659-257333</v>
          </cell>
          <cell r="AA794">
            <v>9875978731</v>
          </cell>
          <cell r="AB794" t="str">
            <v>PSIB0000602</v>
          </cell>
          <cell r="AC794" t="str">
            <v>Northern</v>
          </cell>
          <cell r="AF794" t="str">
            <v>JHANDA KALAN (199)</v>
          </cell>
          <cell r="AG794">
            <v>5</v>
          </cell>
          <cell r="AH794">
            <v>370643</v>
          </cell>
          <cell r="AI794" t="str">
            <v>General</v>
          </cell>
          <cell r="AO794" t="str">
            <v>GB</v>
          </cell>
          <cell r="AP794">
            <v>30651</v>
          </cell>
          <cell r="AQ794">
            <v>36525</v>
          </cell>
          <cell r="AS794" t="str">
            <v>No</v>
          </cell>
          <cell r="AV794" t="str">
            <v>HARPREET SINGH</v>
          </cell>
          <cell r="AW794" t="str">
            <v>MANAGER- IN CHARGE</v>
          </cell>
          <cell r="AX794">
            <v>45831</v>
          </cell>
          <cell r="AY794">
            <v>9569790842</v>
          </cell>
        </row>
        <row r="795">
          <cell r="A795" t="str">
            <v>J0607</v>
          </cell>
          <cell r="B795" t="str">
            <v>RAJA PARK</v>
          </cell>
          <cell r="C795" t="str">
            <v>Z8025</v>
          </cell>
          <cell r="D795" t="str">
            <v>JAIPUR ZO</v>
          </cell>
          <cell r="E795" t="str">
            <v>441 A, NEAR DOLPHIN SCHOOL, GALI NO. 4, RAJA PARK, JAIPUR</v>
          </cell>
          <cell r="F795" t="str">
            <v>JAIPUR</v>
          </cell>
          <cell r="G795" t="str">
            <v>JAIPUR</v>
          </cell>
          <cell r="H795" t="str">
            <v>RAJASTHAN</v>
          </cell>
          <cell r="I795">
            <v>302004</v>
          </cell>
          <cell r="J795" t="str">
            <v>Metro</v>
          </cell>
          <cell r="K795" t="str">
            <v>VERY LARGE</v>
          </cell>
          <cell r="L795" t="str">
            <v>GB</v>
          </cell>
          <cell r="M795">
            <v>0.41666666666666669</v>
          </cell>
          <cell r="N795">
            <v>0.70833333333333337</v>
          </cell>
          <cell r="O795" t="str">
            <v>Z8025</v>
          </cell>
          <cell r="P795" t="str">
            <v>j0607@psb.bank.in</v>
          </cell>
          <cell r="Q795" t="str">
            <v>N</v>
          </cell>
          <cell r="R795" t="str">
            <v>N</v>
          </cell>
          <cell r="S795" t="str">
            <v>N</v>
          </cell>
          <cell r="T795" t="str">
            <v>N</v>
          </cell>
          <cell r="U795" t="str">
            <v>N</v>
          </cell>
          <cell r="V795" t="str">
            <v>N</v>
          </cell>
          <cell r="W795" t="str">
            <v>Y</v>
          </cell>
          <cell r="X795">
            <v>26.894749999999998</v>
          </cell>
          <cell r="Y795">
            <v>75.830119999999994</v>
          </cell>
          <cell r="Z795" t="str">
            <v>0141-2621150/2624714</v>
          </cell>
          <cell r="AA795">
            <v>9971610266</v>
          </cell>
          <cell r="AB795" t="str">
            <v>PSIB0000607</v>
          </cell>
          <cell r="AC795" t="str">
            <v>Northern</v>
          </cell>
          <cell r="AD795" t="str">
            <v>L.B.S. College Jaipur</v>
          </cell>
          <cell r="AF795" t="str">
            <v>JAIPUR (M CORP.) (PART)</v>
          </cell>
          <cell r="AG795">
            <v>1</v>
          </cell>
          <cell r="AH795">
            <v>370648</v>
          </cell>
          <cell r="AI795" t="str">
            <v>General</v>
          </cell>
          <cell r="AL795" t="str">
            <v>Y</v>
          </cell>
          <cell r="AO795" t="str">
            <v>GB</v>
          </cell>
          <cell r="AP795">
            <v>30742</v>
          </cell>
          <cell r="AQ795">
            <v>36525</v>
          </cell>
          <cell r="AS795" t="str">
            <v>No</v>
          </cell>
          <cell r="AV795" t="str">
            <v>DEEPIKA NANDWANI</v>
          </cell>
          <cell r="AW795" t="str">
            <v>CHIEF MANAGER- IN CHARGE</v>
          </cell>
          <cell r="AX795">
            <v>45421</v>
          </cell>
          <cell r="AY795">
            <v>8427296557</v>
          </cell>
        </row>
        <row r="796">
          <cell r="A796" t="str">
            <v>J0613</v>
          </cell>
          <cell r="B796" t="str">
            <v>URBAN ESTATE</v>
          </cell>
          <cell r="C796" t="str">
            <v>Z8002</v>
          </cell>
          <cell r="D796" t="str">
            <v>JALANDHAR ZO</v>
          </cell>
          <cell r="E796" t="str">
            <v>URBAN ESTATE GARAH ROAD</v>
          </cell>
          <cell r="F796" t="str">
            <v>JALANDHAR II</v>
          </cell>
          <cell r="G796" t="str">
            <v>JALANDHAR</v>
          </cell>
          <cell r="H796" t="str">
            <v>PUNJAB</v>
          </cell>
          <cell r="I796">
            <v>144022</v>
          </cell>
          <cell r="J796" t="str">
            <v>Urban</v>
          </cell>
          <cell r="K796" t="str">
            <v>LARGE</v>
          </cell>
          <cell r="L796" t="str">
            <v>GB</v>
          </cell>
          <cell r="M796">
            <v>0.41666666666666669</v>
          </cell>
          <cell r="N796">
            <v>0.70833333333333337</v>
          </cell>
          <cell r="O796" t="str">
            <v>Z8002</v>
          </cell>
          <cell r="P796" t="str">
            <v>j0613@psb.bank.in</v>
          </cell>
          <cell r="Q796" t="str">
            <v>N</v>
          </cell>
          <cell r="R796" t="str">
            <v>N</v>
          </cell>
          <cell r="S796" t="str">
            <v>N</v>
          </cell>
          <cell r="T796" t="str">
            <v>N</v>
          </cell>
          <cell r="U796" t="str">
            <v>N</v>
          </cell>
          <cell r="V796" t="str">
            <v>Y</v>
          </cell>
          <cell r="W796" t="str">
            <v>Y</v>
          </cell>
          <cell r="X796">
            <v>31.292870000000001</v>
          </cell>
          <cell r="Y796">
            <v>75.595579000000001</v>
          </cell>
          <cell r="Z796" t="str">
            <v>181-5083647/5015645/46</v>
          </cell>
          <cell r="AA796">
            <v>9718236681</v>
          </cell>
          <cell r="AB796" t="str">
            <v>PSIB0000613</v>
          </cell>
          <cell r="AC796" t="str">
            <v>Northern</v>
          </cell>
          <cell r="AF796" t="str">
            <v>JALANDHAR (M CORP. + OG) (PART)</v>
          </cell>
          <cell r="AG796">
            <v>1</v>
          </cell>
          <cell r="AH796">
            <v>370653</v>
          </cell>
          <cell r="AI796" t="str">
            <v>General</v>
          </cell>
          <cell r="AO796" t="str">
            <v>GB</v>
          </cell>
          <cell r="AP796">
            <v>30893</v>
          </cell>
          <cell r="AQ796">
            <v>36525</v>
          </cell>
          <cell r="AS796" t="str">
            <v>No</v>
          </cell>
          <cell r="AV796" t="str">
            <v>SAKSHI WAZIR</v>
          </cell>
          <cell r="AW796" t="str">
            <v>CHIEF MANAGER- IN CHARGE</v>
          </cell>
          <cell r="AX796">
            <v>45132</v>
          </cell>
          <cell r="AY796">
            <v>8463834041</v>
          </cell>
        </row>
        <row r="797">
          <cell r="A797" t="str">
            <v>J0617</v>
          </cell>
          <cell r="B797" t="str">
            <v>JOLLY</v>
          </cell>
          <cell r="C797" t="str">
            <v>Z8028</v>
          </cell>
          <cell r="D797" t="str">
            <v>NOIDA ZO</v>
          </cell>
          <cell r="E797" t="str">
            <v>JOLLY MUZZAFFAR NAGAR</v>
          </cell>
          <cell r="F797" t="str">
            <v>JANSATH</v>
          </cell>
          <cell r="G797" t="str">
            <v>MUZAFFARNAGAR</v>
          </cell>
          <cell r="H797" t="str">
            <v>UTTAR PRADESH</v>
          </cell>
          <cell r="I797">
            <v>251308</v>
          </cell>
          <cell r="J797" t="str">
            <v>Semi Urban</v>
          </cell>
          <cell r="K797" t="str">
            <v>MEDIUM</v>
          </cell>
          <cell r="L797" t="str">
            <v>GB</v>
          </cell>
          <cell r="M797">
            <v>0.41666666666666669</v>
          </cell>
          <cell r="N797">
            <v>0.70833333333333337</v>
          </cell>
          <cell r="O797" t="str">
            <v>Z8028</v>
          </cell>
          <cell r="P797" t="str">
            <v>j0617@psb.bank.in</v>
          </cell>
          <cell r="Q797" t="str">
            <v>N</v>
          </cell>
          <cell r="R797" t="str">
            <v>N</v>
          </cell>
          <cell r="S797" t="str">
            <v>N</v>
          </cell>
          <cell r="T797" t="str">
            <v>N</v>
          </cell>
          <cell r="U797" t="str">
            <v>N</v>
          </cell>
          <cell r="V797" t="str">
            <v>N</v>
          </cell>
          <cell r="W797" t="str">
            <v>Y</v>
          </cell>
          <cell r="X797">
            <v>29.424689000000001</v>
          </cell>
          <cell r="Y797">
            <v>77.853665000000007</v>
          </cell>
          <cell r="Z797">
            <v>0</v>
          </cell>
          <cell r="AA797">
            <v>8279718586</v>
          </cell>
          <cell r="AB797" t="str">
            <v>PSIB0000617</v>
          </cell>
          <cell r="AC797" t="str">
            <v>Central</v>
          </cell>
          <cell r="AF797" t="str">
            <v>JAULI</v>
          </cell>
          <cell r="AG797">
            <v>4</v>
          </cell>
          <cell r="AH797">
            <v>370657</v>
          </cell>
          <cell r="AI797" t="str">
            <v>General</v>
          </cell>
          <cell r="AO797" t="str">
            <v>GB</v>
          </cell>
          <cell r="AP797">
            <v>31019</v>
          </cell>
          <cell r="AQ797">
            <v>36525</v>
          </cell>
          <cell r="AS797" t="str">
            <v>No</v>
          </cell>
          <cell r="AV797" t="str">
            <v>ANUJ MAVI</v>
          </cell>
          <cell r="AW797" t="str">
            <v>OFFICER- IN CHARGE</v>
          </cell>
          <cell r="AX797">
            <v>45842</v>
          </cell>
          <cell r="AY797">
            <v>9720648482</v>
          </cell>
        </row>
        <row r="798">
          <cell r="A798" t="str">
            <v>J0637</v>
          </cell>
          <cell r="B798" t="str">
            <v>JANDIALI</v>
          </cell>
          <cell r="C798" t="str">
            <v>Z8009</v>
          </cell>
          <cell r="D798" t="str">
            <v>LUDHIANA ZO</v>
          </cell>
          <cell r="E798" t="str">
            <v>VILLAGE JANDIALI, PO KOHARA, LUDHIANA</v>
          </cell>
          <cell r="F798" t="str">
            <v>LUDHIANA</v>
          </cell>
          <cell r="G798" t="str">
            <v>LUDHIANA</v>
          </cell>
          <cell r="H798" t="str">
            <v>PUNJAB</v>
          </cell>
          <cell r="I798">
            <v>141112</v>
          </cell>
          <cell r="J798" t="str">
            <v>Rural</v>
          </cell>
          <cell r="K798" t="str">
            <v>MEDIUM</v>
          </cell>
          <cell r="L798" t="str">
            <v>GB</v>
          </cell>
          <cell r="M798">
            <v>0.41666666666666669</v>
          </cell>
          <cell r="N798">
            <v>0.70833333333333337</v>
          </cell>
          <cell r="O798" t="str">
            <v>Z8009</v>
          </cell>
          <cell r="P798" t="str">
            <v>j0637@psb.bank.in</v>
          </cell>
          <cell r="Q798" t="str">
            <v>N</v>
          </cell>
          <cell r="R798" t="str">
            <v>N</v>
          </cell>
          <cell r="S798" t="str">
            <v>N</v>
          </cell>
          <cell r="T798" t="str">
            <v>N</v>
          </cell>
          <cell r="U798" t="str">
            <v>N</v>
          </cell>
          <cell r="V798" t="str">
            <v>Y</v>
          </cell>
          <cell r="W798" t="str">
            <v>Y</v>
          </cell>
          <cell r="X798">
            <v>30.869595</v>
          </cell>
          <cell r="Y798">
            <v>76.001958000000002</v>
          </cell>
          <cell r="Z798" t="str">
            <v>0161-2843002</v>
          </cell>
          <cell r="AA798">
            <v>9359685087</v>
          </cell>
          <cell r="AB798" t="str">
            <v>PSIB0000637</v>
          </cell>
          <cell r="AC798" t="str">
            <v>Northern</v>
          </cell>
          <cell r="AF798" t="str">
            <v>JANDIALI (225)</v>
          </cell>
          <cell r="AG798">
            <v>6</v>
          </cell>
          <cell r="AH798">
            <v>370677</v>
          </cell>
          <cell r="AI798" t="str">
            <v>General</v>
          </cell>
          <cell r="AO798" t="str">
            <v>GB</v>
          </cell>
          <cell r="AP798">
            <v>31215</v>
          </cell>
          <cell r="AQ798">
            <v>36525</v>
          </cell>
          <cell r="AS798" t="str">
            <v>No</v>
          </cell>
          <cell r="AV798" t="str">
            <v>PRIYA PURI</v>
          </cell>
          <cell r="AW798" t="str">
            <v>MANAGER- IN CHARGE</v>
          </cell>
          <cell r="AX798">
            <v>45908</v>
          </cell>
          <cell r="AY798">
            <v>8950224621</v>
          </cell>
        </row>
        <row r="799">
          <cell r="A799" t="str">
            <v>J0660</v>
          </cell>
          <cell r="B799" t="str">
            <v>JAMMU EXCHANGE ROAD</v>
          </cell>
          <cell r="C799" t="str">
            <v>Z8004</v>
          </cell>
          <cell r="D799" t="str">
            <v>GURDASPUR ZO</v>
          </cell>
          <cell r="E799" t="str">
            <v>EXCHANGE ROADJAMMU-181101</v>
          </cell>
          <cell r="F799" t="str">
            <v>JAMMU</v>
          </cell>
          <cell r="G799" t="str">
            <v>JAMMU</v>
          </cell>
          <cell r="H799" t="str">
            <v>JAMMU &amp; KASHMIR</v>
          </cell>
          <cell r="I799">
            <v>181101</v>
          </cell>
          <cell r="J799" t="str">
            <v>Urban</v>
          </cell>
          <cell r="K799" t="str">
            <v>MEDIUM</v>
          </cell>
          <cell r="L799" t="str">
            <v>GB</v>
          </cell>
          <cell r="M799">
            <v>0.41666666666666669</v>
          </cell>
          <cell r="N799">
            <v>0.70833333333333337</v>
          </cell>
          <cell r="O799" t="str">
            <v>Z8004</v>
          </cell>
          <cell r="P799" t="str">
            <v>j0660@psb.bank.in</v>
          </cell>
          <cell r="Q799" t="str">
            <v>N</v>
          </cell>
          <cell r="R799" t="str">
            <v>N</v>
          </cell>
          <cell r="S799" t="str">
            <v>N</v>
          </cell>
          <cell r="T799" t="str">
            <v>Y</v>
          </cell>
          <cell r="U799" t="str">
            <v>N</v>
          </cell>
          <cell r="V799" t="str">
            <v>N</v>
          </cell>
          <cell r="W799" t="str">
            <v>Y</v>
          </cell>
          <cell r="X799">
            <v>32.743188000000004</v>
          </cell>
          <cell r="Y799">
            <v>74.861490000000003</v>
          </cell>
          <cell r="Z799">
            <v>0</v>
          </cell>
          <cell r="AA799">
            <v>7347044938</v>
          </cell>
          <cell r="AB799" t="str">
            <v>PSIB0000660</v>
          </cell>
          <cell r="AC799" t="str">
            <v>Northern</v>
          </cell>
          <cell r="AF799" t="str">
            <v>JAMMU (M CORP. + OG)</v>
          </cell>
          <cell r="AG799">
            <v>1</v>
          </cell>
          <cell r="AH799">
            <v>370705</v>
          </cell>
          <cell r="AI799" t="str">
            <v>General</v>
          </cell>
          <cell r="AL799" t="str">
            <v>Y</v>
          </cell>
          <cell r="AO799" t="str">
            <v>GB</v>
          </cell>
          <cell r="AP799">
            <v>32682</v>
          </cell>
          <cell r="AQ799">
            <v>36525</v>
          </cell>
          <cell r="AS799" t="str">
            <v>No</v>
          </cell>
          <cell r="AV799" t="str">
            <v>DHEERAJ SANYAL</v>
          </cell>
          <cell r="AW799" t="str">
            <v>SENIOR MANAGER- IN CHARGE</v>
          </cell>
          <cell r="AX799">
            <v>45525</v>
          </cell>
          <cell r="AY799">
            <v>9419145165</v>
          </cell>
        </row>
        <row r="800">
          <cell r="A800" t="str">
            <v>J0697</v>
          </cell>
          <cell r="B800" t="str">
            <v>SSI JALANDHAR</v>
          </cell>
          <cell r="C800" t="str">
            <v>Z8002</v>
          </cell>
          <cell r="D800" t="str">
            <v>JALANDHAR ZO</v>
          </cell>
          <cell r="E800" t="str">
            <v>S-146,INDUSTRIAL AREA,</v>
          </cell>
          <cell r="F800" t="str">
            <v>JALANDHAR I</v>
          </cell>
          <cell r="G800" t="str">
            <v>JALANDHAR</v>
          </cell>
          <cell r="H800" t="str">
            <v>PUNJAB</v>
          </cell>
          <cell r="I800">
            <v>144004</v>
          </cell>
          <cell r="J800" t="str">
            <v>Urban</v>
          </cell>
          <cell r="K800" t="str">
            <v>LARGE</v>
          </cell>
          <cell r="L800" t="str">
            <v>GB</v>
          </cell>
          <cell r="M800">
            <v>0.41666666666666669</v>
          </cell>
          <cell r="N800">
            <v>0.70833333333333337</v>
          </cell>
          <cell r="O800" t="str">
            <v>Z8002</v>
          </cell>
          <cell r="P800" t="str">
            <v>j0697@psb.bank.in</v>
          </cell>
          <cell r="Q800" t="str">
            <v>N</v>
          </cell>
          <cell r="R800" t="str">
            <v>N</v>
          </cell>
          <cell r="S800" t="str">
            <v>N</v>
          </cell>
          <cell r="T800" t="str">
            <v>N</v>
          </cell>
          <cell r="U800" t="str">
            <v>N</v>
          </cell>
          <cell r="V800" t="str">
            <v>Y</v>
          </cell>
          <cell r="W800" t="str">
            <v>Y</v>
          </cell>
          <cell r="X800">
            <v>31.353389</v>
          </cell>
          <cell r="Y800">
            <v>75.572909999999993</v>
          </cell>
          <cell r="Z800" t="str">
            <v>181-5015674,5018936,38</v>
          </cell>
          <cell r="AA800">
            <v>7903822494</v>
          </cell>
          <cell r="AB800" t="str">
            <v>PSIB0000697</v>
          </cell>
          <cell r="AC800" t="str">
            <v>Northern</v>
          </cell>
          <cell r="AF800" t="str">
            <v>JALANDHAR (M CORP. + OG) (PART)</v>
          </cell>
          <cell r="AG800">
            <v>1</v>
          </cell>
          <cell r="AH800">
            <v>370742</v>
          </cell>
          <cell r="AI800" t="str">
            <v>General</v>
          </cell>
          <cell r="AO800" t="str">
            <v>GB</v>
          </cell>
          <cell r="AP800">
            <v>34932</v>
          </cell>
          <cell r="AQ800">
            <v>36525</v>
          </cell>
          <cell r="AS800" t="str">
            <v>No</v>
          </cell>
          <cell r="AV800" t="str">
            <v>JAGPREET SINGH PARHAR</v>
          </cell>
          <cell r="AW800" t="str">
            <v>SENIOR MANAGER- IN CHARGE</v>
          </cell>
          <cell r="AX800">
            <v>45814</v>
          </cell>
          <cell r="AY800">
            <v>9501006883</v>
          </cell>
        </row>
        <row r="801">
          <cell r="A801" t="str">
            <v>J0702</v>
          </cell>
          <cell r="B801" t="str">
            <v>NEW SABZI MANDI</v>
          </cell>
          <cell r="C801" t="str">
            <v>Z8002</v>
          </cell>
          <cell r="D801" t="str">
            <v>JALANDHAR ZO</v>
          </cell>
          <cell r="E801" t="str">
            <v>S.C.F.29, NEW SABZI MANDI,</v>
          </cell>
          <cell r="F801" t="str">
            <v>JALANDHAR I</v>
          </cell>
          <cell r="G801" t="str">
            <v>JALANDHAR</v>
          </cell>
          <cell r="H801" t="str">
            <v>PUNJAB</v>
          </cell>
          <cell r="I801">
            <v>144005</v>
          </cell>
          <cell r="J801" t="str">
            <v>Urban</v>
          </cell>
          <cell r="K801" t="str">
            <v>LARGE</v>
          </cell>
          <cell r="L801" t="str">
            <v>GB</v>
          </cell>
          <cell r="M801">
            <v>0.41666666666666669</v>
          </cell>
          <cell r="N801">
            <v>0.70833333333333337</v>
          </cell>
          <cell r="O801" t="str">
            <v>Z8002</v>
          </cell>
          <cell r="P801" t="str">
            <v>j0702@psb.bank.in</v>
          </cell>
          <cell r="Q801" t="str">
            <v>N</v>
          </cell>
          <cell r="R801" t="str">
            <v>N</v>
          </cell>
          <cell r="S801" t="str">
            <v>N</v>
          </cell>
          <cell r="T801" t="str">
            <v>N</v>
          </cell>
          <cell r="U801" t="str">
            <v>N</v>
          </cell>
          <cell r="V801" t="str">
            <v>Y</v>
          </cell>
          <cell r="W801" t="str">
            <v>Y</v>
          </cell>
          <cell r="X801">
            <v>31.359639999999999</v>
          </cell>
          <cell r="Y801">
            <v>75.552159000000003</v>
          </cell>
          <cell r="Z801" t="str">
            <v>181-5015685,5000142,2672206</v>
          </cell>
          <cell r="AA801">
            <v>7508873018</v>
          </cell>
          <cell r="AB801" t="str">
            <v>PSIB0000702</v>
          </cell>
          <cell r="AC801" t="str">
            <v>Northern</v>
          </cell>
          <cell r="AF801" t="str">
            <v>JALANDHAR (M CORP. + OG) (PART)</v>
          </cell>
          <cell r="AG801">
            <v>1</v>
          </cell>
          <cell r="AH801">
            <v>370747</v>
          </cell>
          <cell r="AI801" t="str">
            <v>General</v>
          </cell>
          <cell r="AO801" t="str">
            <v>GB</v>
          </cell>
          <cell r="AP801">
            <v>35144</v>
          </cell>
          <cell r="AQ801">
            <v>36525</v>
          </cell>
          <cell r="AS801" t="str">
            <v>No</v>
          </cell>
          <cell r="AV801" t="str">
            <v>VIKAS DADHWAL</v>
          </cell>
          <cell r="AW801" t="str">
            <v>SENIOR MANAGER- IN CHARGE</v>
          </cell>
          <cell r="AX801">
            <v>45810</v>
          </cell>
          <cell r="AY801">
            <v>9888098077</v>
          </cell>
        </row>
        <row r="802">
          <cell r="A802" t="str">
            <v>J0714</v>
          </cell>
          <cell r="B802" t="str">
            <v>DEFENCE COLONY</v>
          </cell>
          <cell r="C802" t="str">
            <v>Z8002</v>
          </cell>
          <cell r="D802" t="str">
            <v>JALANDHAR ZO</v>
          </cell>
          <cell r="E802" t="str">
            <v>109 - 110 DEFENCE COLONY</v>
          </cell>
          <cell r="F802" t="str">
            <v>JALANDHAR I</v>
          </cell>
          <cell r="G802" t="str">
            <v>JALANDHAR</v>
          </cell>
          <cell r="H802" t="str">
            <v>PUNJAB</v>
          </cell>
          <cell r="I802">
            <v>144001</v>
          </cell>
          <cell r="J802" t="str">
            <v>Urban</v>
          </cell>
          <cell r="K802" t="str">
            <v>LARGE</v>
          </cell>
          <cell r="L802" t="str">
            <v>GB</v>
          </cell>
          <cell r="M802">
            <v>0.41666666666666669</v>
          </cell>
          <cell r="N802">
            <v>0.70833333333333337</v>
          </cell>
          <cell r="O802" t="str">
            <v>Z8002</v>
          </cell>
          <cell r="P802" t="str">
            <v>j0714@psb.bank.in</v>
          </cell>
          <cell r="Q802" t="str">
            <v>N</v>
          </cell>
          <cell r="R802" t="str">
            <v>N</v>
          </cell>
          <cell r="S802" t="str">
            <v>N</v>
          </cell>
          <cell r="T802" t="str">
            <v>N</v>
          </cell>
          <cell r="U802" t="str">
            <v>N</v>
          </cell>
          <cell r="V802" t="str">
            <v>Y</v>
          </cell>
          <cell r="W802" t="str">
            <v>Y</v>
          </cell>
          <cell r="X802">
            <v>31.326000000000001</v>
          </cell>
          <cell r="Y802">
            <v>75.5762</v>
          </cell>
          <cell r="Z802" t="str">
            <v>181-2224148,2223148</v>
          </cell>
          <cell r="AA802">
            <v>9876943366</v>
          </cell>
          <cell r="AB802" t="str">
            <v>PSIB0000714</v>
          </cell>
          <cell r="AC802" t="str">
            <v>Northern</v>
          </cell>
          <cell r="AF802" t="str">
            <v>JALANDHAR (M CORP. + OG) (PART)</v>
          </cell>
          <cell r="AG802">
            <v>1</v>
          </cell>
          <cell r="AH802">
            <v>370755</v>
          </cell>
          <cell r="AI802" t="str">
            <v>General</v>
          </cell>
          <cell r="AO802" t="str">
            <v>GB</v>
          </cell>
          <cell r="AP802">
            <v>35885</v>
          </cell>
          <cell r="AQ802">
            <v>36525</v>
          </cell>
          <cell r="AS802" t="str">
            <v>No</v>
          </cell>
          <cell r="AV802" t="str">
            <v>MADAN KUMAR</v>
          </cell>
          <cell r="AW802" t="str">
            <v>MANAGER- IN CHARGE</v>
          </cell>
          <cell r="AX802">
            <v>45810</v>
          </cell>
          <cell r="AY802">
            <v>8847315252</v>
          </cell>
        </row>
        <row r="803">
          <cell r="A803" t="str">
            <v>J0724</v>
          </cell>
          <cell r="B803" t="str">
            <v>JAMALPUR CHOWK</v>
          </cell>
          <cell r="C803" t="str">
            <v>Z8026</v>
          </cell>
          <cell r="D803" t="str">
            <v>GURUGRAM ZO</v>
          </cell>
          <cell r="E803" t="str">
            <v>PATAUDI ROAD , JAMALPUR ,GURUGRAM,HARYANA</v>
          </cell>
          <cell r="F803" t="str">
            <v>FARRUKH NAGAR</v>
          </cell>
          <cell r="G803" t="str">
            <v>GURUGRAM</v>
          </cell>
          <cell r="H803" t="str">
            <v>HARYANA</v>
          </cell>
          <cell r="I803">
            <v>122503</v>
          </cell>
          <cell r="J803" t="str">
            <v>Rural</v>
          </cell>
          <cell r="K803" t="str">
            <v>MEDIUM</v>
          </cell>
          <cell r="L803" t="str">
            <v>GB</v>
          </cell>
          <cell r="M803">
            <v>0.41666666666666669</v>
          </cell>
          <cell r="N803">
            <v>0.70833333333333337</v>
          </cell>
          <cell r="O803" t="str">
            <v>Z8026</v>
          </cell>
          <cell r="P803" t="str">
            <v>j0724@psb.bank.in</v>
          </cell>
          <cell r="Q803" t="str">
            <v>N</v>
          </cell>
          <cell r="R803" t="str">
            <v>N</v>
          </cell>
          <cell r="S803" t="str">
            <v>N</v>
          </cell>
          <cell r="T803" t="str">
            <v>N</v>
          </cell>
          <cell r="U803" t="str">
            <v>N</v>
          </cell>
          <cell r="V803" t="str">
            <v>N</v>
          </cell>
          <cell r="W803" t="str">
            <v>Y</v>
          </cell>
          <cell r="X803">
            <v>28.374915999999999</v>
          </cell>
          <cell r="Y803">
            <v>76.829847999999998</v>
          </cell>
          <cell r="Z803" t="str">
            <v>0124-2016326</v>
          </cell>
          <cell r="AA803">
            <v>9818078979</v>
          </cell>
          <cell r="AB803" t="str">
            <v>PSIB0000724</v>
          </cell>
          <cell r="AC803" t="str">
            <v>Northern</v>
          </cell>
          <cell r="AF803" t="str">
            <v>JAMALPUR(28)</v>
          </cell>
          <cell r="AG803">
            <v>6</v>
          </cell>
          <cell r="AH803">
            <v>370769</v>
          </cell>
          <cell r="AI803" t="str">
            <v>General</v>
          </cell>
          <cell r="AO803" t="str">
            <v>GB</v>
          </cell>
          <cell r="AP803">
            <v>36196</v>
          </cell>
          <cell r="AQ803">
            <v>36525</v>
          </cell>
          <cell r="AS803" t="str">
            <v>No</v>
          </cell>
          <cell r="AV803" t="str">
            <v>PRAVEEN KUMAR</v>
          </cell>
          <cell r="AW803" t="str">
            <v>MANAGER- IN CHARGE</v>
          </cell>
          <cell r="AX803">
            <v>45454</v>
          </cell>
          <cell r="AY803">
            <v>9997135704</v>
          </cell>
        </row>
        <row r="804">
          <cell r="A804" t="str">
            <v>J0730</v>
          </cell>
          <cell r="B804" t="str">
            <v>JAMMU DIGIANA</v>
          </cell>
          <cell r="C804" t="str">
            <v>Z8004</v>
          </cell>
          <cell r="D804" t="str">
            <v>GURDASPUR ZO</v>
          </cell>
          <cell r="E804" t="str">
            <v>SRI SANT MELA SINGH TECHNICAL ASHRAMDIGIANA JAMMU-180001</v>
          </cell>
          <cell r="F804" t="str">
            <v>JAMMU</v>
          </cell>
          <cell r="G804" t="str">
            <v>JAMMU</v>
          </cell>
          <cell r="H804" t="str">
            <v>JAMMU &amp; KASHMIR</v>
          </cell>
          <cell r="I804">
            <v>180001</v>
          </cell>
          <cell r="J804" t="str">
            <v>Urban</v>
          </cell>
          <cell r="K804" t="str">
            <v>LARGE</v>
          </cell>
          <cell r="L804" t="str">
            <v>GB</v>
          </cell>
          <cell r="M804">
            <v>0.41666666666666669</v>
          </cell>
          <cell r="N804">
            <v>0.70833333333333337</v>
          </cell>
          <cell r="O804" t="str">
            <v>Z8004</v>
          </cell>
          <cell r="P804" t="str">
            <v>j0730@psb.bank.in</v>
          </cell>
          <cell r="Q804" t="str">
            <v>N</v>
          </cell>
          <cell r="R804" t="str">
            <v>N</v>
          </cell>
          <cell r="S804" t="str">
            <v>N</v>
          </cell>
          <cell r="T804" t="str">
            <v>Y</v>
          </cell>
          <cell r="U804" t="str">
            <v>N</v>
          </cell>
          <cell r="V804" t="str">
            <v>N</v>
          </cell>
          <cell r="W804" t="str">
            <v>Y</v>
          </cell>
          <cell r="X804">
            <v>32.680089000000002</v>
          </cell>
          <cell r="Y804">
            <v>74.858554999999996</v>
          </cell>
          <cell r="Z804">
            <v>0</v>
          </cell>
          <cell r="AA804">
            <v>7347044939</v>
          </cell>
          <cell r="AB804" t="str">
            <v>PSIB0000730</v>
          </cell>
          <cell r="AC804" t="str">
            <v>Northern</v>
          </cell>
          <cell r="AF804" t="str">
            <v>JAMMU (M CORP. + OG)</v>
          </cell>
          <cell r="AG804">
            <v>1</v>
          </cell>
          <cell r="AH804">
            <v>370777</v>
          </cell>
          <cell r="AI804" t="str">
            <v>General</v>
          </cell>
          <cell r="AL804" t="str">
            <v>Y</v>
          </cell>
          <cell r="AO804" t="str">
            <v>GB</v>
          </cell>
          <cell r="AP804">
            <v>36268</v>
          </cell>
          <cell r="AQ804">
            <v>36525</v>
          </cell>
          <cell r="AS804" t="str">
            <v>No</v>
          </cell>
          <cell r="AV804" t="str">
            <v>ISHAN SHARMA</v>
          </cell>
          <cell r="AW804" t="str">
            <v>SENIOR MANAGER- IN CHARGE</v>
          </cell>
          <cell r="AX804">
            <v>45457</v>
          </cell>
          <cell r="AY804">
            <v>7355312790</v>
          </cell>
        </row>
        <row r="805">
          <cell r="A805" t="str">
            <v>J0731</v>
          </cell>
          <cell r="B805" t="str">
            <v>JAMMU NANAK NAGAR</v>
          </cell>
          <cell r="C805" t="str">
            <v>Z8004</v>
          </cell>
          <cell r="D805" t="str">
            <v>GURDASPUR ZO</v>
          </cell>
          <cell r="E805" t="str">
            <v>GURU HARIKISHAN PUBLIC SCHOOLNANAK NAGAR JAMMU-180001</v>
          </cell>
          <cell r="F805" t="str">
            <v>JAMMU</v>
          </cell>
          <cell r="G805" t="str">
            <v>JAMMU</v>
          </cell>
          <cell r="H805" t="str">
            <v>JAMMU &amp; KASHMIR</v>
          </cell>
          <cell r="I805">
            <v>180001</v>
          </cell>
          <cell r="J805" t="str">
            <v>Urban</v>
          </cell>
          <cell r="K805" t="str">
            <v>VERY LARGE</v>
          </cell>
          <cell r="L805" t="str">
            <v>GB</v>
          </cell>
          <cell r="M805">
            <v>0.41666666666666669</v>
          </cell>
          <cell r="N805">
            <v>0.70833333333333337</v>
          </cell>
          <cell r="O805" t="str">
            <v>Z8004</v>
          </cell>
          <cell r="P805" t="str">
            <v>j0731@psb.bank.in</v>
          </cell>
          <cell r="Q805" t="str">
            <v>N</v>
          </cell>
          <cell r="R805" t="str">
            <v>N</v>
          </cell>
          <cell r="S805" t="str">
            <v>N</v>
          </cell>
          <cell r="T805" t="str">
            <v>Y</v>
          </cell>
          <cell r="U805" t="str">
            <v>N</v>
          </cell>
          <cell r="V805" t="str">
            <v>N</v>
          </cell>
          <cell r="W805" t="str">
            <v>Y</v>
          </cell>
          <cell r="X805">
            <v>32.699961999999999</v>
          </cell>
          <cell r="Y805">
            <v>74.864981999999998</v>
          </cell>
          <cell r="Z805">
            <v>0</v>
          </cell>
          <cell r="AA805">
            <v>7347044940</v>
          </cell>
          <cell r="AB805" t="str">
            <v>PSIB0000731</v>
          </cell>
          <cell r="AC805" t="str">
            <v>Northern</v>
          </cell>
          <cell r="AF805" t="str">
            <v>JAMMU (M CORP. + OG)</v>
          </cell>
          <cell r="AG805">
            <v>1</v>
          </cell>
          <cell r="AH805">
            <v>370778</v>
          </cell>
          <cell r="AI805" t="str">
            <v>General</v>
          </cell>
          <cell r="AL805" t="str">
            <v>Y</v>
          </cell>
          <cell r="AO805" t="str">
            <v>GB</v>
          </cell>
          <cell r="AP805">
            <v>36268</v>
          </cell>
          <cell r="AQ805">
            <v>36525</v>
          </cell>
          <cell r="AS805" t="str">
            <v>No</v>
          </cell>
          <cell r="AV805" t="str">
            <v>SHIVA NAND MISHRA</v>
          </cell>
          <cell r="AW805" t="str">
            <v>CHIEF MANAGER- IN CHARGE</v>
          </cell>
          <cell r="AX805">
            <v>45054</v>
          </cell>
          <cell r="AY805">
            <v>8283830098</v>
          </cell>
        </row>
        <row r="806">
          <cell r="A806" t="str">
            <v>J0763</v>
          </cell>
          <cell r="B806" t="str">
            <v>SAKCHI JAMSHEDPUR</v>
          </cell>
          <cell r="C806" t="str">
            <v>Z8033</v>
          </cell>
          <cell r="D806" t="str">
            <v>PATNA ZO</v>
          </cell>
          <cell r="E806" t="str">
            <v>GRADUATE COLLEGE SAKCHIJAMSHEDPUR</v>
          </cell>
          <cell r="F806" t="str">
            <v>SAKCHI</v>
          </cell>
          <cell r="G806" t="str">
            <v>EAST SINGHBUM</v>
          </cell>
          <cell r="H806" t="str">
            <v>JHARKHAND</v>
          </cell>
          <cell r="I806">
            <v>831001</v>
          </cell>
          <cell r="J806" t="str">
            <v>Urban</v>
          </cell>
          <cell r="K806" t="str">
            <v>LARGE</v>
          </cell>
          <cell r="L806" t="str">
            <v>GB</v>
          </cell>
          <cell r="M806">
            <v>0.41666666666666669</v>
          </cell>
          <cell r="N806">
            <v>0.70833333333333337</v>
          </cell>
          <cell r="O806" t="str">
            <v>Z8033</v>
          </cell>
          <cell r="P806" t="str">
            <v>j0763@psb.bank.in</v>
          </cell>
          <cell r="Q806" t="str">
            <v>N</v>
          </cell>
          <cell r="R806" t="str">
            <v>Y</v>
          </cell>
          <cell r="S806" t="str">
            <v>N</v>
          </cell>
          <cell r="T806" t="str">
            <v>N</v>
          </cell>
          <cell r="U806" t="str">
            <v>N</v>
          </cell>
          <cell r="V806" t="str">
            <v>Y</v>
          </cell>
          <cell r="W806" t="str">
            <v>Y</v>
          </cell>
          <cell r="X806">
            <v>22.804798999999999</v>
          </cell>
          <cell r="Y806">
            <v>86.204798999999994</v>
          </cell>
          <cell r="Z806">
            <v>9204571475</v>
          </cell>
          <cell r="AA806">
            <v>8826862307</v>
          </cell>
          <cell r="AB806" t="str">
            <v>PSIB0000763</v>
          </cell>
          <cell r="AC806" t="str">
            <v>Eastern</v>
          </cell>
          <cell r="AF806" t="str">
            <v>JAMSHEDPUR (NAC + OG)</v>
          </cell>
          <cell r="AG806">
            <v>1</v>
          </cell>
          <cell r="AH806">
            <v>370820</v>
          </cell>
          <cell r="AI806" t="str">
            <v>General</v>
          </cell>
          <cell r="AO806" t="str">
            <v>GB</v>
          </cell>
          <cell r="AP806">
            <v>37935</v>
          </cell>
          <cell r="AQ806">
            <v>36525</v>
          </cell>
          <cell r="AS806" t="str">
            <v>No</v>
          </cell>
          <cell r="AV806" t="str">
            <v>SUMIT KUMAR SINHA</v>
          </cell>
          <cell r="AW806" t="str">
            <v>SENIOR MANAGER- IN CHARGE</v>
          </cell>
          <cell r="AX806">
            <v>45440</v>
          </cell>
          <cell r="AY806">
            <v>9646640947</v>
          </cell>
        </row>
        <row r="807">
          <cell r="A807" t="str">
            <v>J0764</v>
          </cell>
          <cell r="B807" t="str">
            <v>G T B NAGAR</v>
          </cell>
          <cell r="C807" t="str">
            <v>Z8002</v>
          </cell>
          <cell r="D807" t="str">
            <v>JALANDHAR ZO</v>
          </cell>
          <cell r="E807" t="str">
            <v>GURU TEG BAHADUR NAGAR</v>
          </cell>
          <cell r="F807" t="str">
            <v>JALANDHAR I</v>
          </cell>
          <cell r="G807" t="str">
            <v>JALANDHAR</v>
          </cell>
          <cell r="H807" t="str">
            <v>PUNJAB</v>
          </cell>
          <cell r="I807">
            <v>144003</v>
          </cell>
          <cell r="J807" t="str">
            <v>Urban</v>
          </cell>
          <cell r="K807" t="str">
            <v>VERY LARGE</v>
          </cell>
          <cell r="L807" t="str">
            <v>GB</v>
          </cell>
          <cell r="M807">
            <v>0.41666666666666669</v>
          </cell>
          <cell r="N807">
            <v>0.70833333333333337</v>
          </cell>
          <cell r="O807" t="str">
            <v>Z8002</v>
          </cell>
          <cell r="P807" t="str">
            <v>j0764@psb.bank.in</v>
          </cell>
          <cell r="Q807" t="str">
            <v>N</v>
          </cell>
          <cell r="R807" t="str">
            <v>N</v>
          </cell>
          <cell r="S807" t="str">
            <v>N</v>
          </cell>
          <cell r="T807" t="str">
            <v>N</v>
          </cell>
          <cell r="U807" t="str">
            <v>N</v>
          </cell>
          <cell r="V807" t="str">
            <v>Y</v>
          </cell>
          <cell r="W807" t="str">
            <v>Y</v>
          </cell>
          <cell r="X807">
            <v>31.303139999999999</v>
          </cell>
          <cell r="Y807">
            <v>75.572860000000006</v>
          </cell>
          <cell r="Z807" t="str">
            <v>181-5015634.5013022,5000113</v>
          </cell>
          <cell r="AA807">
            <v>9988743909</v>
          </cell>
          <cell r="AB807" t="str">
            <v>PSIB0000764</v>
          </cell>
          <cell r="AC807" t="str">
            <v>Northern</v>
          </cell>
          <cell r="AF807" t="str">
            <v>JALANDHAR (M CORP. + OG) (PART)</v>
          </cell>
          <cell r="AG807">
            <v>1</v>
          </cell>
          <cell r="AH807">
            <v>370821</v>
          </cell>
          <cell r="AI807" t="str">
            <v>General</v>
          </cell>
          <cell r="AO807" t="str">
            <v>GB</v>
          </cell>
          <cell r="AP807">
            <v>37809</v>
          </cell>
          <cell r="AQ807">
            <v>36525</v>
          </cell>
          <cell r="AS807" t="str">
            <v>No</v>
          </cell>
          <cell r="AV807" t="str">
            <v>RANJIT SINGH</v>
          </cell>
          <cell r="AW807" t="str">
            <v>CHIEF MANAGER- IN CHARGE</v>
          </cell>
          <cell r="AX807">
            <v>45454</v>
          </cell>
          <cell r="AY807">
            <v>9468379193</v>
          </cell>
        </row>
        <row r="808">
          <cell r="A808" t="str">
            <v>J0769</v>
          </cell>
          <cell r="B808" t="str">
            <v>SOJATI GATE</v>
          </cell>
          <cell r="C808" t="str">
            <v>Z8025</v>
          </cell>
          <cell r="D808" t="str">
            <v>JAIPUR ZO</v>
          </cell>
          <cell r="E808" t="str">
            <v>GURDWARA SRI GURU SINGH SABHA, SOJTI GATE NEAR ANAND CINAMA, JODHPUR</v>
          </cell>
          <cell r="F808" t="str">
            <v>JODHPUR</v>
          </cell>
          <cell r="G808" t="str">
            <v>JODHPUR</v>
          </cell>
          <cell r="H808" t="str">
            <v>RAJASTHAN</v>
          </cell>
          <cell r="I808">
            <v>342001</v>
          </cell>
          <cell r="J808" t="str">
            <v>Metro</v>
          </cell>
          <cell r="K808" t="str">
            <v>LARGE</v>
          </cell>
          <cell r="L808" t="str">
            <v>GB</v>
          </cell>
          <cell r="M808">
            <v>0.41666666666666669</v>
          </cell>
          <cell r="N808">
            <v>0.70833333333333337</v>
          </cell>
          <cell r="O808" t="str">
            <v>Z8025</v>
          </cell>
          <cell r="P808" t="str">
            <v>j0769@psb.bank.in</v>
          </cell>
          <cell r="Q808" t="str">
            <v>N</v>
          </cell>
          <cell r="R808" t="str">
            <v>N</v>
          </cell>
          <cell r="S808" t="str">
            <v>N</v>
          </cell>
          <cell r="T808" t="str">
            <v>N</v>
          </cell>
          <cell r="U808" t="str">
            <v>N</v>
          </cell>
          <cell r="V808" t="str">
            <v>N</v>
          </cell>
          <cell r="W808" t="str">
            <v>Y</v>
          </cell>
          <cell r="X808">
            <v>26.238949999999999</v>
          </cell>
          <cell r="Y808">
            <v>73.024309000000002</v>
          </cell>
          <cell r="Z808" t="str">
            <v>0291-2638125</v>
          </cell>
          <cell r="AA808">
            <v>9988080200</v>
          </cell>
          <cell r="AB808" t="str">
            <v>PSIB0000769</v>
          </cell>
          <cell r="AC808" t="str">
            <v>Northern</v>
          </cell>
          <cell r="AF808" t="str">
            <v>JODHPUR (M CORP. + OG)</v>
          </cell>
          <cell r="AG808">
            <v>1</v>
          </cell>
          <cell r="AH808">
            <v>370826</v>
          </cell>
          <cell r="AI808" t="str">
            <v>General</v>
          </cell>
          <cell r="AO808" t="str">
            <v>GB</v>
          </cell>
          <cell r="AP808">
            <v>38323</v>
          </cell>
          <cell r="AQ808">
            <v>36525</v>
          </cell>
          <cell r="AS808" t="str">
            <v>No</v>
          </cell>
          <cell r="AV808" t="str">
            <v>MUKESH SHARMA</v>
          </cell>
          <cell r="AW808" t="str">
            <v>MANAGER- IN CHARGE</v>
          </cell>
          <cell r="AX808">
            <v>45848</v>
          </cell>
          <cell r="AY808">
            <v>9950065638</v>
          </cell>
        </row>
        <row r="809">
          <cell r="A809" t="str">
            <v>J0794</v>
          </cell>
          <cell r="B809" t="str">
            <v>SVM JAGADHRI</v>
          </cell>
          <cell r="C809" t="str">
            <v>Z8008</v>
          </cell>
          <cell r="D809" t="str">
            <v>PANCHKULA ZO</v>
          </cell>
          <cell r="E809" t="str">
            <v>OPP SVM SCHOOL JAGADHRI</v>
          </cell>
          <cell r="F809" t="str">
            <v>JAGADHRI</v>
          </cell>
          <cell r="G809" t="str">
            <v>YAMUNANAGAR</v>
          </cell>
          <cell r="H809" t="str">
            <v>HARYANA</v>
          </cell>
          <cell r="I809">
            <v>135003</v>
          </cell>
          <cell r="J809" t="str">
            <v>Urban</v>
          </cell>
          <cell r="K809" t="str">
            <v>MEDIUM</v>
          </cell>
          <cell r="L809" t="str">
            <v>GB</v>
          </cell>
          <cell r="M809">
            <v>0.41666666666666669</v>
          </cell>
          <cell r="N809">
            <v>0.70833333333333337</v>
          </cell>
          <cell r="O809" t="str">
            <v>Z8008</v>
          </cell>
          <cell r="P809" t="str">
            <v>j0794@psb.bank.in</v>
          </cell>
          <cell r="Q809" t="str">
            <v>N</v>
          </cell>
          <cell r="R809" t="str">
            <v>N</v>
          </cell>
          <cell r="S809" t="str">
            <v>N</v>
          </cell>
          <cell r="T809" t="str">
            <v>N</v>
          </cell>
          <cell r="U809" t="str">
            <v>N</v>
          </cell>
          <cell r="V809" t="str">
            <v>N</v>
          </cell>
          <cell r="W809" t="str">
            <v>Y</v>
          </cell>
          <cell r="X809">
            <v>30.199338999999998</v>
          </cell>
          <cell r="Y809">
            <v>77.314528999999993</v>
          </cell>
          <cell r="Z809" t="str">
            <v>01732-246022</v>
          </cell>
          <cell r="AA809" t="str">
            <v>99961 35576</v>
          </cell>
          <cell r="AB809" t="str">
            <v>PSIB0000794</v>
          </cell>
          <cell r="AC809" t="str">
            <v>Northern</v>
          </cell>
          <cell r="AF809" t="str">
            <v>JAGADHRI (M CL)</v>
          </cell>
          <cell r="AG809">
            <v>1</v>
          </cell>
          <cell r="AH809">
            <v>370852</v>
          </cell>
          <cell r="AI809" t="str">
            <v>General</v>
          </cell>
          <cell r="AO809" t="str">
            <v>GB</v>
          </cell>
          <cell r="AP809">
            <v>38772</v>
          </cell>
          <cell r="AQ809">
            <v>36525</v>
          </cell>
          <cell r="AS809" t="str">
            <v>No</v>
          </cell>
          <cell r="AV809" t="str">
            <v>JITENDRA PRASAD</v>
          </cell>
          <cell r="AW809" t="str">
            <v>SENIOR MANAGER- IN CHARGE</v>
          </cell>
          <cell r="AX809">
            <v>45474</v>
          </cell>
          <cell r="AY809">
            <v>9891145953</v>
          </cell>
        </row>
        <row r="810">
          <cell r="A810" t="str">
            <v>J0870</v>
          </cell>
          <cell r="B810" t="str">
            <v>NIRMAN NAGAR, JAIPUR</v>
          </cell>
          <cell r="C810" t="str">
            <v>Z8025</v>
          </cell>
          <cell r="D810" t="str">
            <v>JAIPUR ZO</v>
          </cell>
          <cell r="E810" t="str">
            <v>OM HOTEL, KINGS ROAD, NIRMAN NAGAR, JAIPUR</v>
          </cell>
          <cell r="F810" t="str">
            <v>JAIPUR</v>
          </cell>
          <cell r="G810" t="str">
            <v>JAIPUR</v>
          </cell>
          <cell r="H810" t="str">
            <v>RAJASTHAN</v>
          </cell>
          <cell r="I810">
            <v>302019</v>
          </cell>
          <cell r="J810" t="str">
            <v>Metro</v>
          </cell>
          <cell r="K810" t="str">
            <v>LARGE</v>
          </cell>
          <cell r="L810" t="str">
            <v>GB</v>
          </cell>
          <cell r="M810">
            <v>0.41666666666666669</v>
          </cell>
          <cell r="N810">
            <v>0.70833333333333337</v>
          </cell>
          <cell r="O810" t="str">
            <v>Z8025</v>
          </cell>
          <cell r="P810" t="str">
            <v>j0870@psb.bank.in</v>
          </cell>
          <cell r="Q810" t="str">
            <v>N</v>
          </cell>
          <cell r="R810" t="str">
            <v>N</v>
          </cell>
          <cell r="S810" t="str">
            <v>N</v>
          </cell>
          <cell r="T810" t="str">
            <v>N</v>
          </cell>
          <cell r="U810" t="str">
            <v>N</v>
          </cell>
          <cell r="V810" t="str">
            <v>N</v>
          </cell>
          <cell r="W810" t="str">
            <v>Y</v>
          </cell>
          <cell r="X810">
            <v>26.882944999999999</v>
          </cell>
          <cell r="Y810">
            <v>75.752284000000003</v>
          </cell>
          <cell r="Z810" t="str">
            <v>141-2812069</v>
          </cell>
          <cell r="AA810">
            <v>8826760923</v>
          </cell>
          <cell r="AB810" t="str">
            <v>PSIB0000870</v>
          </cell>
          <cell r="AC810" t="str">
            <v>Northern</v>
          </cell>
          <cell r="AD810" t="str">
            <v>Rayon International School jaipur</v>
          </cell>
          <cell r="AF810" t="str">
            <v>JAIPUR (M CORP.) (PART)</v>
          </cell>
          <cell r="AG810">
            <v>1</v>
          </cell>
          <cell r="AH810">
            <v>370931</v>
          </cell>
          <cell r="AI810" t="str">
            <v>General</v>
          </cell>
          <cell r="AL810" t="str">
            <v>Y</v>
          </cell>
          <cell r="AO810" t="str">
            <v>GB</v>
          </cell>
          <cell r="AP810">
            <v>39426</v>
          </cell>
          <cell r="AQ810">
            <v>36525</v>
          </cell>
          <cell r="AS810" t="str">
            <v>No</v>
          </cell>
          <cell r="AV810" t="str">
            <v>ANURAG KAPOOR</v>
          </cell>
          <cell r="AW810" t="str">
            <v>SENIOR MANAGER- IN CHARGE</v>
          </cell>
          <cell r="AX810">
            <v>45971</v>
          </cell>
          <cell r="AY810">
            <v>7840026080</v>
          </cell>
        </row>
        <row r="811">
          <cell r="A811" t="str">
            <v>J0871</v>
          </cell>
          <cell r="B811" t="str">
            <v>VAISHALI NAGAR</v>
          </cell>
          <cell r="C811" t="str">
            <v>Z8025</v>
          </cell>
          <cell r="D811" t="str">
            <v>JAIPUR ZO</v>
          </cell>
          <cell r="E811" t="str">
            <v>B55 GAUTAM MARG, HANUMAN NAGAR, VAISHALI NAGAR, JAIPUR</v>
          </cell>
          <cell r="F811" t="str">
            <v>JAIPUR</v>
          </cell>
          <cell r="G811" t="str">
            <v>JAIPUR</v>
          </cell>
          <cell r="H811" t="str">
            <v>RAJASTHAN</v>
          </cell>
          <cell r="I811">
            <v>302021</v>
          </cell>
          <cell r="J811" t="str">
            <v>Metro</v>
          </cell>
          <cell r="K811" t="str">
            <v>LARGE</v>
          </cell>
          <cell r="L811" t="str">
            <v>GB</v>
          </cell>
          <cell r="M811">
            <v>0.41666666666666669</v>
          </cell>
          <cell r="N811">
            <v>0.70833333333333337</v>
          </cell>
          <cell r="O811" t="str">
            <v>Z8025</v>
          </cell>
          <cell r="P811" t="str">
            <v>j0871@psb.bank.in</v>
          </cell>
          <cell r="Q811" t="str">
            <v>N</v>
          </cell>
          <cell r="R811" t="str">
            <v>N</v>
          </cell>
          <cell r="S811" t="str">
            <v>N</v>
          </cell>
          <cell r="T811" t="str">
            <v>N</v>
          </cell>
          <cell r="U811" t="str">
            <v>N</v>
          </cell>
          <cell r="V811" t="str">
            <v>N</v>
          </cell>
          <cell r="W811" t="str">
            <v>Y</v>
          </cell>
          <cell r="X811">
            <v>26.918769000000001</v>
          </cell>
          <cell r="Y811">
            <v>75.743459000000001</v>
          </cell>
          <cell r="Z811" t="str">
            <v>141-2353634</v>
          </cell>
          <cell r="AA811">
            <v>9891814617</v>
          </cell>
          <cell r="AB811" t="str">
            <v>PSIB0000871</v>
          </cell>
          <cell r="AC811" t="str">
            <v>Northern</v>
          </cell>
          <cell r="AF811" t="str">
            <v>JAIPUR (M CORP.) (PART)</v>
          </cell>
          <cell r="AG811">
            <v>1</v>
          </cell>
          <cell r="AH811">
            <v>370932</v>
          </cell>
          <cell r="AI811" t="str">
            <v>General</v>
          </cell>
          <cell r="AL811" t="str">
            <v>Y</v>
          </cell>
          <cell r="AO811" t="str">
            <v>GB</v>
          </cell>
          <cell r="AP811">
            <v>39526</v>
          </cell>
          <cell r="AQ811">
            <v>36525</v>
          </cell>
          <cell r="AS811" t="str">
            <v>No</v>
          </cell>
          <cell r="AV811" t="str">
            <v>JAYDEEP SUYAL</v>
          </cell>
          <cell r="AW811" t="str">
            <v>SENIOR MANAGER- IN CHARGE</v>
          </cell>
          <cell r="AX811">
            <v>45803</v>
          </cell>
          <cell r="AY811">
            <v>9950028582</v>
          </cell>
        </row>
        <row r="812">
          <cell r="A812" t="str">
            <v>J0872</v>
          </cell>
          <cell r="B812" t="str">
            <v>REGIONAL CAMPUS GNDU, LADHEW</v>
          </cell>
          <cell r="C812" t="str">
            <v>Z8002</v>
          </cell>
          <cell r="D812" t="str">
            <v>JALANDHAR ZO</v>
          </cell>
          <cell r="E812" t="str">
            <v>REGIONAL CAMPUS GURU NANAK DEV UNIVERSITY</v>
          </cell>
          <cell r="F812" t="str">
            <v>JALANDHAR</v>
          </cell>
          <cell r="G812" t="str">
            <v>JALANDHAR</v>
          </cell>
          <cell r="H812" t="str">
            <v>PUNJAB</v>
          </cell>
          <cell r="I812">
            <v>144007</v>
          </cell>
          <cell r="J812" t="str">
            <v>Urban</v>
          </cell>
          <cell r="K812" t="str">
            <v>MEDIUM</v>
          </cell>
          <cell r="L812" t="str">
            <v>GB</v>
          </cell>
          <cell r="M812">
            <v>0.41666666666666669</v>
          </cell>
          <cell r="N812">
            <v>0.70833333333333337</v>
          </cell>
          <cell r="O812" t="str">
            <v>Z8002</v>
          </cell>
          <cell r="P812" t="str">
            <v>j0872@psb.bank.in</v>
          </cell>
          <cell r="Q812" t="str">
            <v>N</v>
          </cell>
          <cell r="R812" t="str">
            <v>N</v>
          </cell>
          <cell r="S812" t="str">
            <v>N</v>
          </cell>
          <cell r="T812" t="str">
            <v>N</v>
          </cell>
          <cell r="U812" t="str">
            <v>N</v>
          </cell>
          <cell r="V812" t="str">
            <v>Y</v>
          </cell>
          <cell r="W812" t="str">
            <v>Y</v>
          </cell>
          <cell r="X812">
            <v>31.333349999999999</v>
          </cell>
          <cell r="Y812">
            <v>75.624189999999999</v>
          </cell>
          <cell r="Z812" t="str">
            <v>181-5207816</v>
          </cell>
          <cell r="AA812" t="str">
            <v>94653-30794</v>
          </cell>
          <cell r="AB812" t="str">
            <v>PSIB0000872</v>
          </cell>
          <cell r="AC812" t="str">
            <v>Northern</v>
          </cell>
          <cell r="AF812" t="str">
            <v>JALANDHAR (M CORP. + OG) (PART)</v>
          </cell>
          <cell r="AG812">
            <v>1</v>
          </cell>
          <cell r="AH812">
            <v>370933</v>
          </cell>
          <cell r="AI812" t="str">
            <v>General</v>
          </cell>
          <cell r="AO812" t="str">
            <v>GB</v>
          </cell>
          <cell r="AP812">
            <v>39521</v>
          </cell>
          <cell r="AQ812">
            <v>36525</v>
          </cell>
          <cell r="AS812" t="str">
            <v>No</v>
          </cell>
          <cell r="AV812" t="str">
            <v>BALJIT SINGH CHANDI</v>
          </cell>
          <cell r="AW812" t="str">
            <v>MANAGER- IN CHARGE</v>
          </cell>
          <cell r="AX812">
            <v>45096</v>
          </cell>
          <cell r="AY812">
            <v>9815483309</v>
          </cell>
        </row>
        <row r="813">
          <cell r="A813" t="str">
            <v>J0934</v>
          </cell>
          <cell r="B813" t="str">
            <v>JANDIALA MANJIKI</v>
          </cell>
          <cell r="C813" t="str">
            <v>Z8002</v>
          </cell>
          <cell r="D813" t="str">
            <v>JALANDHAR ZO</v>
          </cell>
          <cell r="E813" t="str">
            <v>JANDIALA MANJIKI DISTT. JALANDHAR</v>
          </cell>
          <cell r="F813" t="str">
            <v>PHILLAUR</v>
          </cell>
          <cell r="G813" t="str">
            <v>JALANDHAR</v>
          </cell>
          <cell r="H813" t="str">
            <v>PUNJAB</v>
          </cell>
          <cell r="I813">
            <v>144515</v>
          </cell>
          <cell r="J813" t="str">
            <v>Rural</v>
          </cell>
          <cell r="K813" t="str">
            <v>MEDIUM</v>
          </cell>
          <cell r="L813" t="str">
            <v>GB</v>
          </cell>
          <cell r="M813">
            <v>0.41666666666666669</v>
          </cell>
          <cell r="N813">
            <v>0.70833333333333337</v>
          </cell>
          <cell r="O813" t="str">
            <v>Z8002</v>
          </cell>
          <cell r="P813" t="str">
            <v>j0934@psb.bank.in</v>
          </cell>
          <cell r="Q813" t="str">
            <v>N</v>
          </cell>
          <cell r="R813" t="str">
            <v>N</v>
          </cell>
          <cell r="S813" t="str">
            <v>N</v>
          </cell>
          <cell r="T813" t="str">
            <v>N</v>
          </cell>
          <cell r="U813" t="str">
            <v>N</v>
          </cell>
          <cell r="V813" t="str">
            <v>Y</v>
          </cell>
          <cell r="W813" t="str">
            <v>Y</v>
          </cell>
          <cell r="X813">
            <v>31.163159</v>
          </cell>
          <cell r="Y813">
            <v>75.616669999999999</v>
          </cell>
          <cell r="Z813" t="str">
            <v>1826-274192,</v>
          </cell>
          <cell r="AA813">
            <v>9878087411</v>
          </cell>
          <cell r="AB813" t="str">
            <v>PSIB0020934</v>
          </cell>
          <cell r="AC813" t="str">
            <v>Northern</v>
          </cell>
          <cell r="AF813" t="str">
            <v>JANDIALA (CT)</v>
          </cell>
          <cell r="AG813">
            <v>5</v>
          </cell>
          <cell r="AH813">
            <v>370997</v>
          </cell>
          <cell r="AI813" t="str">
            <v>General</v>
          </cell>
          <cell r="AO813" t="str">
            <v>GB</v>
          </cell>
          <cell r="AP813">
            <v>40501</v>
          </cell>
          <cell r="AQ813">
            <v>36525</v>
          </cell>
          <cell r="AS813" t="str">
            <v>No</v>
          </cell>
          <cell r="AV813" t="str">
            <v>RENU RAI</v>
          </cell>
          <cell r="AW813" t="str">
            <v>MANAGER- IN CHARGE</v>
          </cell>
          <cell r="AX813">
            <v>45814</v>
          </cell>
          <cell r="AY813">
            <v>9675736611</v>
          </cell>
        </row>
        <row r="814">
          <cell r="A814" t="str">
            <v>J0958</v>
          </cell>
          <cell r="B814" t="str">
            <v>JAIS</v>
          </cell>
          <cell r="C814" t="str">
            <v>Z8016</v>
          </cell>
          <cell r="D814" t="str">
            <v>LUCKNOW ZO</v>
          </cell>
          <cell r="E814" t="str">
            <v>KAISH BUILDING ,NEAR BUS STOP ,JAIS</v>
          </cell>
          <cell r="F814" t="str">
            <v>TILOI</v>
          </cell>
          <cell r="G814" t="str">
            <v>Amethi</v>
          </cell>
          <cell r="H814" t="str">
            <v>UTTAR PRADESH</v>
          </cell>
          <cell r="I814">
            <v>229305</v>
          </cell>
          <cell r="J814" t="str">
            <v>Semi Urban</v>
          </cell>
          <cell r="K814" t="str">
            <v>MEDIUM</v>
          </cell>
          <cell r="L814" t="str">
            <v>GB</v>
          </cell>
          <cell r="M814">
            <v>0.41666666666666669</v>
          </cell>
          <cell r="N814">
            <v>0.70833333333333337</v>
          </cell>
          <cell r="O814" t="str">
            <v>Z8016</v>
          </cell>
          <cell r="P814" t="str">
            <v>j0958@psb.bank.in</v>
          </cell>
          <cell r="Q814" t="str">
            <v>N</v>
          </cell>
          <cell r="R814" t="str">
            <v>N</v>
          </cell>
          <cell r="S814" t="str">
            <v>N</v>
          </cell>
          <cell r="T814" t="str">
            <v>N</v>
          </cell>
          <cell r="U814" t="str">
            <v>N</v>
          </cell>
          <cell r="V814" t="str">
            <v>N</v>
          </cell>
          <cell r="W814" t="str">
            <v>Y</v>
          </cell>
          <cell r="X814">
            <v>26.266109</v>
          </cell>
          <cell r="Y814">
            <v>81.547301000000004</v>
          </cell>
          <cell r="Z814" t="str">
            <v>0531-325555</v>
          </cell>
          <cell r="AA814">
            <v>9580508519</v>
          </cell>
          <cell r="AB814" t="str">
            <v>PSIB0020958</v>
          </cell>
          <cell r="AC814" t="str">
            <v>Central</v>
          </cell>
          <cell r="AF814" t="str">
            <v>JAIS (NPP)</v>
          </cell>
          <cell r="AG814">
            <v>3</v>
          </cell>
          <cell r="AH814">
            <v>371021</v>
          </cell>
          <cell r="AI814" t="str">
            <v>General</v>
          </cell>
          <cell r="AO814" t="str">
            <v>GB</v>
          </cell>
          <cell r="AP814">
            <v>40613</v>
          </cell>
          <cell r="AQ814">
            <v>36525</v>
          </cell>
          <cell r="AS814" t="str">
            <v>No</v>
          </cell>
          <cell r="AV814" t="str">
            <v>RAHUL YADAV</v>
          </cell>
          <cell r="AW814" t="str">
            <v>MANAGER- IN CHARGE</v>
          </cell>
          <cell r="AX814">
            <v>45461</v>
          </cell>
          <cell r="AY814">
            <v>7651817112</v>
          </cell>
        </row>
        <row r="815">
          <cell r="A815" t="str">
            <v>J0959</v>
          </cell>
          <cell r="B815" t="str">
            <v>JAGATPUR</v>
          </cell>
          <cell r="C815" t="str">
            <v>Z8016</v>
          </cell>
          <cell r="D815" t="str">
            <v>LUCKNOW ZO</v>
          </cell>
          <cell r="E815" t="str">
            <v>ALLAHBAD ROAD JAGATPUR</v>
          </cell>
          <cell r="F815" t="str">
            <v>UNCHAHAR</v>
          </cell>
          <cell r="G815" t="str">
            <v>RAE BARELI</v>
          </cell>
          <cell r="H815" t="str">
            <v>UTTAR PRADESH</v>
          </cell>
          <cell r="I815">
            <v>229402</v>
          </cell>
          <cell r="J815" t="str">
            <v>Rural</v>
          </cell>
          <cell r="K815" t="str">
            <v>MEDIUM</v>
          </cell>
          <cell r="L815" t="str">
            <v>GB</v>
          </cell>
          <cell r="M815">
            <v>0.41666666666666669</v>
          </cell>
          <cell r="N815">
            <v>0.70833333333333337</v>
          </cell>
          <cell r="O815" t="str">
            <v>Z8016</v>
          </cell>
          <cell r="P815" t="str">
            <v>j0959@psb.bank.in</v>
          </cell>
          <cell r="Q815" t="str">
            <v>N</v>
          </cell>
          <cell r="R815" t="str">
            <v>N</v>
          </cell>
          <cell r="S815" t="str">
            <v>N</v>
          </cell>
          <cell r="T815" t="str">
            <v>N</v>
          </cell>
          <cell r="U815" t="str">
            <v>N</v>
          </cell>
          <cell r="V815" t="str">
            <v>N</v>
          </cell>
          <cell r="W815" t="str">
            <v>Y</v>
          </cell>
          <cell r="X815">
            <v>26.051110999999999</v>
          </cell>
          <cell r="Y815">
            <v>81.260142000000002</v>
          </cell>
          <cell r="Z815" t="str">
            <v>0531-7285232</v>
          </cell>
          <cell r="AA815">
            <v>9580508517</v>
          </cell>
          <cell r="AB815" t="str">
            <v>PSIB0020959</v>
          </cell>
          <cell r="AC815" t="str">
            <v>Central</v>
          </cell>
          <cell r="AF815" t="str">
            <v>JAGATPUR</v>
          </cell>
          <cell r="AG815">
            <v>5</v>
          </cell>
          <cell r="AH815">
            <v>371022</v>
          </cell>
          <cell r="AI815" t="str">
            <v>General</v>
          </cell>
          <cell r="AO815" t="str">
            <v>GB</v>
          </cell>
          <cell r="AP815">
            <v>40630</v>
          </cell>
          <cell r="AQ815">
            <v>36525</v>
          </cell>
          <cell r="AS815" t="str">
            <v>No</v>
          </cell>
          <cell r="AV815" t="str">
            <v>SOM SRIVASTAVA</v>
          </cell>
          <cell r="AW815" t="str">
            <v>SENIOR MANAGER- IN CHARGE</v>
          </cell>
          <cell r="AX815">
            <v>45463</v>
          </cell>
          <cell r="AY815">
            <v>9501108395</v>
          </cell>
        </row>
        <row r="816">
          <cell r="A816" t="str">
            <v>J1001</v>
          </cell>
          <cell r="B816" t="str">
            <v>JIND</v>
          </cell>
          <cell r="C816" t="str">
            <v>Z8026</v>
          </cell>
          <cell r="D816" t="str">
            <v>GURUGRAM ZO</v>
          </cell>
          <cell r="E816" t="str">
            <v>SCF 5 HUDA COMPLEX OPPOSITE DRDA NEAR JEEVAN DEEP ULTRASOUND</v>
          </cell>
          <cell r="F816" t="str">
            <v>JIND</v>
          </cell>
          <cell r="G816" t="str">
            <v>JIND</v>
          </cell>
          <cell r="H816" t="str">
            <v>HARYANA</v>
          </cell>
          <cell r="I816">
            <v>126102</v>
          </cell>
          <cell r="J816" t="str">
            <v>Urban</v>
          </cell>
          <cell r="K816" t="str">
            <v>LARGE</v>
          </cell>
          <cell r="L816" t="str">
            <v>GB</v>
          </cell>
          <cell r="M816">
            <v>0.41666666666666669</v>
          </cell>
          <cell r="N816">
            <v>0.70833333333333337</v>
          </cell>
          <cell r="O816" t="str">
            <v>Z8026</v>
          </cell>
          <cell r="P816" t="str">
            <v>j1001@psb.bank.in</v>
          </cell>
          <cell r="Q816" t="str">
            <v>N</v>
          </cell>
          <cell r="R816" t="str">
            <v>N</v>
          </cell>
          <cell r="S816" t="str">
            <v>N</v>
          </cell>
          <cell r="T816" t="str">
            <v>N</v>
          </cell>
          <cell r="U816" t="str">
            <v>N</v>
          </cell>
          <cell r="V816" t="str">
            <v>N</v>
          </cell>
          <cell r="W816" t="str">
            <v>Y</v>
          </cell>
          <cell r="X816">
            <v>29.311904999999999</v>
          </cell>
          <cell r="Y816">
            <v>76.329031000000001</v>
          </cell>
          <cell r="Z816" t="str">
            <v>01681-245511</v>
          </cell>
          <cell r="AA816" t="str">
            <v>81689 21575</v>
          </cell>
          <cell r="AB816" t="str">
            <v>PSIB0021001</v>
          </cell>
          <cell r="AC816" t="str">
            <v>Northern</v>
          </cell>
          <cell r="AF816" t="str">
            <v>JIND (M CL)</v>
          </cell>
          <cell r="AG816">
            <v>1</v>
          </cell>
          <cell r="AH816">
            <v>371064</v>
          </cell>
          <cell r="AI816" t="str">
            <v>General</v>
          </cell>
          <cell r="AO816" t="str">
            <v>GB</v>
          </cell>
          <cell r="AP816">
            <v>40774</v>
          </cell>
          <cell r="AQ816">
            <v>36525</v>
          </cell>
          <cell r="AS816" t="str">
            <v>No</v>
          </cell>
          <cell r="AV816" t="str">
            <v>MANISH</v>
          </cell>
          <cell r="AW816" t="str">
            <v>SENIOR MANAGER- IN CHARGE</v>
          </cell>
          <cell r="AX816">
            <v>45808</v>
          </cell>
          <cell r="AY816">
            <v>9468189714</v>
          </cell>
        </row>
        <row r="817">
          <cell r="A817" t="str">
            <v>J1028</v>
          </cell>
          <cell r="B817" t="str">
            <v>JALALPUR</v>
          </cell>
          <cell r="C817" t="str">
            <v>Z8027</v>
          </cell>
          <cell r="D817" t="str">
            <v>HOSHIARPUR ZO</v>
          </cell>
          <cell r="E817" t="str">
            <v>JALALPUR</v>
          </cell>
          <cell r="F817" t="str">
            <v>DASUYA</v>
          </cell>
          <cell r="G817" t="str">
            <v>HOSHIARPUR</v>
          </cell>
          <cell r="H817" t="str">
            <v>PUNJAB</v>
          </cell>
          <cell r="I817">
            <v>144202</v>
          </cell>
          <cell r="J817" t="str">
            <v>Rural</v>
          </cell>
          <cell r="K817" t="str">
            <v>MEDIUM</v>
          </cell>
          <cell r="L817" t="str">
            <v>GB</v>
          </cell>
          <cell r="M817">
            <v>0.41666666666666669</v>
          </cell>
          <cell r="N817">
            <v>0.70833333333333337</v>
          </cell>
          <cell r="O817" t="str">
            <v>Z8027</v>
          </cell>
          <cell r="P817" t="str">
            <v>j1028@psb.bank.in</v>
          </cell>
          <cell r="Q817" t="str">
            <v>N</v>
          </cell>
          <cell r="R817" t="str">
            <v>N</v>
          </cell>
          <cell r="S817" t="str">
            <v>N</v>
          </cell>
          <cell r="T817" t="str">
            <v>N</v>
          </cell>
          <cell r="U817" t="str">
            <v>N</v>
          </cell>
          <cell r="V817" t="str">
            <v>Y</v>
          </cell>
          <cell r="W817" t="str">
            <v>Y</v>
          </cell>
          <cell r="X817">
            <v>31.665721999999999</v>
          </cell>
          <cell r="Y817">
            <v>75.543287000000007</v>
          </cell>
          <cell r="Z817" t="str">
            <v>01886-238238</v>
          </cell>
          <cell r="AA817">
            <v>7347015831</v>
          </cell>
          <cell r="AB817" t="str">
            <v>PSIB0021028</v>
          </cell>
          <cell r="AC817" t="str">
            <v>Northern</v>
          </cell>
          <cell r="AF817" t="str">
            <v>JALALPUR (529)</v>
          </cell>
          <cell r="AG817">
            <v>6</v>
          </cell>
          <cell r="AH817">
            <v>371091</v>
          </cell>
          <cell r="AI817" t="str">
            <v>General</v>
          </cell>
          <cell r="AO817" t="str">
            <v>GB</v>
          </cell>
          <cell r="AP817">
            <v>40980</v>
          </cell>
          <cell r="AQ817">
            <v>36525</v>
          </cell>
          <cell r="AS817" t="str">
            <v>No</v>
          </cell>
          <cell r="AV817" t="str">
            <v>KAMALPREET SINGH</v>
          </cell>
          <cell r="AW817" t="str">
            <v>MANAGER- IN CHARGE</v>
          </cell>
          <cell r="AX817">
            <v>45458</v>
          </cell>
          <cell r="AY817">
            <v>9463466686</v>
          </cell>
        </row>
        <row r="818">
          <cell r="A818" t="str">
            <v>J1049</v>
          </cell>
          <cell r="B818" t="str">
            <v>JASPALON</v>
          </cell>
          <cell r="C818" t="str">
            <v>Z8009</v>
          </cell>
          <cell r="D818" t="str">
            <v>LUDHIANA ZO</v>
          </cell>
          <cell r="E818" t="str">
            <v>VILLAGE JASPALON ,NEAR RAILWAY PHATAK</v>
          </cell>
          <cell r="F818" t="str">
            <v>KHANNA</v>
          </cell>
          <cell r="G818" t="str">
            <v>LUDHIANA</v>
          </cell>
          <cell r="H818" t="str">
            <v>PUNJAB</v>
          </cell>
          <cell r="I818">
            <v>141421</v>
          </cell>
          <cell r="J818" t="str">
            <v>Rural</v>
          </cell>
          <cell r="K818" t="str">
            <v>MEDIUM</v>
          </cell>
          <cell r="L818" t="str">
            <v>GB</v>
          </cell>
          <cell r="M818">
            <v>0.41666666666666669</v>
          </cell>
          <cell r="N818">
            <v>0.70833333333333337</v>
          </cell>
          <cell r="O818" t="str">
            <v>Z8009</v>
          </cell>
          <cell r="P818" t="str">
            <v>j1049@psb.bank.in</v>
          </cell>
          <cell r="Q818" t="str">
            <v>N</v>
          </cell>
          <cell r="R818" t="str">
            <v>N</v>
          </cell>
          <cell r="S818" t="str">
            <v>N</v>
          </cell>
          <cell r="T818" t="str">
            <v>N</v>
          </cell>
          <cell r="U818" t="str">
            <v>N</v>
          </cell>
          <cell r="V818" t="str">
            <v>Y</v>
          </cell>
          <cell r="W818" t="str">
            <v>Y</v>
          </cell>
          <cell r="X818">
            <v>30.786591999999999</v>
          </cell>
          <cell r="Y818">
            <v>76.080520000000007</v>
          </cell>
          <cell r="Z818" t="str">
            <v>01628-245002</v>
          </cell>
          <cell r="AA818">
            <v>8860425922</v>
          </cell>
          <cell r="AB818" t="str">
            <v>PSIB0021049</v>
          </cell>
          <cell r="AC818" t="str">
            <v>Northern</v>
          </cell>
          <cell r="AF818" t="str">
            <v>JASPALON (150)</v>
          </cell>
          <cell r="AG818">
            <v>6</v>
          </cell>
          <cell r="AH818">
            <v>371115</v>
          </cell>
          <cell r="AI818" t="str">
            <v>General</v>
          </cell>
          <cell r="AO818" t="str">
            <v>GB</v>
          </cell>
          <cell r="AP818">
            <v>41057</v>
          </cell>
          <cell r="AQ818">
            <v>36525</v>
          </cell>
          <cell r="AS818" t="str">
            <v>No</v>
          </cell>
          <cell r="AV818" t="str">
            <v>AMANDEEP SINGH</v>
          </cell>
          <cell r="AW818" t="str">
            <v>MANAGER- IN CHARGE</v>
          </cell>
          <cell r="AX818">
            <v>45449</v>
          </cell>
          <cell r="AY818">
            <v>7696118321</v>
          </cell>
        </row>
        <row r="819">
          <cell r="A819" t="str">
            <v>J1111</v>
          </cell>
          <cell r="B819" t="str">
            <v>JANJI</v>
          </cell>
          <cell r="C819" t="str">
            <v>Z8021</v>
          </cell>
          <cell r="D819" t="str">
            <v>BHOPAL ZO</v>
          </cell>
          <cell r="E819" t="str">
            <v>VILLAGE JANJI, TEHSIL MASTURI, DISTT. BILASPUR</v>
          </cell>
          <cell r="F819" t="str">
            <v>MASTURI</v>
          </cell>
          <cell r="G819" t="str">
            <v>BILASPUR</v>
          </cell>
          <cell r="H819" t="str">
            <v>CHHATTISGARH</v>
          </cell>
          <cell r="I819">
            <v>495550</v>
          </cell>
          <cell r="J819" t="str">
            <v>Rural</v>
          </cell>
          <cell r="K819" t="str">
            <v>SMALL</v>
          </cell>
          <cell r="L819" t="str">
            <v>GB</v>
          </cell>
          <cell r="M819">
            <v>0.41666666666666669</v>
          </cell>
          <cell r="N819">
            <v>0.70833333333333337</v>
          </cell>
          <cell r="O819" t="str">
            <v>Z8021</v>
          </cell>
          <cell r="P819" t="str">
            <v>j1111@psb.bank.in</v>
          </cell>
          <cell r="Q819" t="str">
            <v>N</v>
          </cell>
          <cell r="R819" t="str">
            <v>N</v>
          </cell>
          <cell r="S819" t="str">
            <v>N</v>
          </cell>
          <cell r="T819" t="str">
            <v>N</v>
          </cell>
          <cell r="U819" t="str">
            <v>N</v>
          </cell>
          <cell r="V819" t="str">
            <v>Y</v>
          </cell>
          <cell r="W819" t="str">
            <v>Y</v>
          </cell>
          <cell r="X819">
            <v>22.133489000000001</v>
          </cell>
          <cell r="Y819">
            <v>82.273776999999995</v>
          </cell>
          <cell r="Z819">
            <v>0</v>
          </cell>
          <cell r="AA819">
            <v>8087233984</v>
          </cell>
          <cell r="AB819" t="str">
            <v>PSIB0021111</v>
          </cell>
          <cell r="AC819" t="str">
            <v>Central</v>
          </cell>
          <cell r="AF819" t="str">
            <v>JANJI</v>
          </cell>
          <cell r="AG819">
            <v>6</v>
          </cell>
          <cell r="AH819">
            <v>371177</v>
          </cell>
          <cell r="AI819" t="str">
            <v>General</v>
          </cell>
          <cell r="AO819" t="str">
            <v>GB</v>
          </cell>
          <cell r="AP819">
            <v>41178</v>
          </cell>
          <cell r="AQ819">
            <v>36525</v>
          </cell>
          <cell r="AS819" t="str">
            <v>No</v>
          </cell>
          <cell r="AV819" t="str">
            <v>BRIJESH KUMAR LAKHO</v>
          </cell>
          <cell r="AW819" t="str">
            <v>OFFICER- IN CHARGE</v>
          </cell>
          <cell r="AX819">
            <v>45496</v>
          </cell>
          <cell r="AY819">
            <v>9907081010</v>
          </cell>
        </row>
        <row r="820">
          <cell r="A820" t="str">
            <v>J1182</v>
          </cell>
          <cell r="B820" t="str">
            <v>JUNDLA KARNAL</v>
          </cell>
          <cell r="C820" t="str">
            <v>Z8008</v>
          </cell>
          <cell r="D820" t="str">
            <v>PANCHKULA ZO</v>
          </cell>
          <cell r="E820" t="str">
            <v>GURUDWARA BHAGAT DHANNAJI, ASSAND ROAD, JUNDLA, KARNAL</v>
          </cell>
          <cell r="F820" t="str">
            <v>KARNAL</v>
          </cell>
          <cell r="G820" t="str">
            <v>KARNAL</v>
          </cell>
          <cell r="H820" t="str">
            <v>HARYANA</v>
          </cell>
          <cell r="I820">
            <v>132001</v>
          </cell>
          <cell r="J820" t="str">
            <v>Semi Urban</v>
          </cell>
          <cell r="K820" t="str">
            <v>MEDIUM</v>
          </cell>
          <cell r="L820" t="str">
            <v>GB</v>
          </cell>
          <cell r="M820">
            <v>0.41666666666666669</v>
          </cell>
          <cell r="N820">
            <v>0.70833333333333337</v>
          </cell>
          <cell r="O820" t="str">
            <v>Z8008</v>
          </cell>
          <cell r="P820" t="str">
            <v>j1182@psb.bank.in</v>
          </cell>
          <cell r="Q820" t="str">
            <v>N</v>
          </cell>
          <cell r="R820" t="str">
            <v>N</v>
          </cell>
          <cell r="S820" t="str">
            <v>N</v>
          </cell>
          <cell r="T820" t="str">
            <v>N</v>
          </cell>
          <cell r="U820" t="str">
            <v>N</v>
          </cell>
          <cell r="V820" t="str">
            <v>N</v>
          </cell>
          <cell r="W820" t="str">
            <v>Y</v>
          </cell>
          <cell r="X820">
            <v>29.652712000000001</v>
          </cell>
          <cell r="Y820">
            <v>76.874352000000002</v>
          </cell>
          <cell r="Z820" t="str">
            <v>01745 272555</v>
          </cell>
          <cell r="AA820" t="str">
            <v>97811 81960</v>
          </cell>
          <cell r="AB820" t="str">
            <v>PSIB0021182</v>
          </cell>
          <cell r="AC820" t="str">
            <v>Northern</v>
          </cell>
          <cell r="AF820" t="str">
            <v>JUNDLA (44)</v>
          </cell>
          <cell r="AG820">
            <v>4</v>
          </cell>
          <cell r="AH820">
            <v>371249</v>
          </cell>
          <cell r="AI820" t="str">
            <v>General</v>
          </cell>
          <cell r="AO820" t="str">
            <v>GB</v>
          </cell>
          <cell r="AP820">
            <v>41550</v>
          </cell>
          <cell r="AQ820">
            <v>36525</v>
          </cell>
          <cell r="AS820" t="str">
            <v>No</v>
          </cell>
          <cell r="AV820" t="str">
            <v>JAGDEEP SINGH</v>
          </cell>
          <cell r="AW820" t="str">
            <v>MANAGER- IN CHARGE</v>
          </cell>
          <cell r="AX820">
            <v>45799</v>
          </cell>
          <cell r="AY820">
            <v>7404117838</v>
          </cell>
        </row>
        <row r="821">
          <cell r="A821" t="str">
            <v>J1185</v>
          </cell>
          <cell r="B821" t="str">
            <v>JHANDIANA WEST</v>
          </cell>
          <cell r="C821" t="str">
            <v>Z8032</v>
          </cell>
          <cell r="D821" t="str">
            <v>MOGA ZO</v>
          </cell>
          <cell r="E821" t="str">
            <v>VPO- JHANDIANA WEST &amp; DISTT-MOGA PIN-142048</v>
          </cell>
          <cell r="F821" t="str">
            <v>MOGA</v>
          </cell>
          <cell r="G821" t="str">
            <v>MOGA</v>
          </cell>
          <cell r="H821" t="str">
            <v>PUNJAB</v>
          </cell>
          <cell r="I821">
            <v>142048</v>
          </cell>
          <cell r="J821" t="str">
            <v>Rural</v>
          </cell>
          <cell r="K821" t="str">
            <v>MEDIUM</v>
          </cell>
          <cell r="L821" t="str">
            <v>GB</v>
          </cell>
          <cell r="M821">
            <v>0.41666666666666669</v>
          </cell>
          <cell r="N821">
            <v>0.70833333333333337</v>
          </cell>
          <cell r="O821" t="str">
            <v>Z8032</v>
          </cell>
          <cell r="P821" t="str">
            <v>j1185@psb.bank.in</v>
          </cell>
          <cell r="Q821" t="str">
            <v>N</v>
          </cell>
          <cell r="R821" t="str">
            <v>N</v>
          </cell>
          <cell r="S821" t="str">
            <v>N</v>
          </cell>
          <cell r="T821" t="str">
            <v>N</v>
          </cell>
          <cell r="U821" t="str">
            <v>N</v>
          </cell>
          <cell r="V821" t="str">
            <v>Y</v>
          </cell>
          <cell r="W821" t="str">
            <v>Y</v>
          </cell>
          <cell r="X821">
            <v>30.801843000000002</v>
          </cell>
          <cell r="Y821">
            <v>74.943515000000005</v>
          </cell>
          <cell r="Z821" t="str">
            <v>01636-274022</v>
          </cell>
          <cell r="AA821">
            <v>7527007647</v>
          </cell>
          <cell r="AB821" t="str">
            <v>PSIB0021185</v>
          </cell>
          <cell r="AC821" t="str">
            <v>Northern</v>
          </cell>
          <cell r="AF821" t="str">
            <v>JHANDIANA GARBI (69)</v>
          </cell>
          <cell r="AG821">
            <v>6</v>
          </cell>
          <cell r="AH821">
            <v>371252</v>
          </cell>
          <cell r="AI821" t="str">
            <v>General</v>
          </cell>
          <cell r="AO821" t="str">
            <v>GB</v>
          </cell>
          <cell r="AP821">
            <v>41530</v>
          </cell>
          <cell r="AQ821">
            <v>36525</v>
          </cell>
          <cell r="AS821" t="str">
            <v>No</v>
          </cell>
          <cell r="AV821" t="str">
            <v>MAHESH KUMAR BHATI</v>
          </cell>
          <cell r="AW821" t="str">
            <v>OFFICER- IN CHARGE</v>
          </cell>
          <cell r="AX821">
            <v>45845</v>
          </cell>
          <cell r="AY821">
            <v>8826953671</v>
          </cell>
        </row>
        <row r="822">
          <cell r="A822" t="str">
            <v>J1199</v>
          </cell>
          <cell r="B822" t="str">
            <v>JAI SINGH WALA (USB)</v>
          </cell>
          <cell r="C822" t="str">
            <v>Z8032</v>
          </cell>
          <cell r="D822" t="str">
            <v>MOGA ZO</v>
          </cell>
          <cell r="E822" t="str">
            <v>VPO JAI SINGH WALA BAGHA PURANA MOGA 142038</v>
          </cell>
          <cell r="F822" t="str">
            <v>BAGHA PURANA</v>
          </cell>
          <cell r="G822" t="str">
            <v>MOGA</v>
          </cell>
          <cell r="H822" t="str">
            <v>PUNJAB</v>
          </cell>
          <cell r="I822">
            <v>142038</v>
          </cell>
          <cell r="J822" t="str">
            <v>Rural</v>
          </cell>
          <cell r="K822" t="str">
            <v>MEDIUM</v>
          </cell>
          <cell r="L822" t="str">
            <v>GB</v>
          </cell>
          <cell r="M822">
            <v>0.41666666666666669</v>
          </cell>
          <cell r="N822">
            <v>0.70833333333333337</v>
          </cell>
          <cell r="O822" t="str">
            <v>Z8032</v>
          </cell>
          <cell r="P822" t="str">
            <v>j1199@psb.bank.in</v>
          </cell>
          <cell r="Q822" t="str">
            <v>N</v>
          </cell>
          <cell r="R822" t="str">
            <v>N</v>
          </cell>
          <cell r="S822" t="str">
            <v>N</v>
          </cell>
          <cell r="T822" t="str">
            <v>N</v>
          </cell>
          <cell r="U822" t="str">
            <v>N</v>
          </cell>
          <cell r="V822" t="str">
            <v>Y</v>
          </cell>
          <cell r="W822" t="str">
            <v>Y</v>
          </cell>
          <cell r="X822">
            <v>30.726306000000001</v>
          </cell>
          <cell r="Y822">
            <v>75.076173999999995</v>
          </cell>
          <cell r="Z822" t="str">
            <v>01636-240111</v>
          </cell>
          <cell r="AA822">
            <v>7527007648</v>
          </cell>
          <cell r="AB822" t="str">
            <v>PSIB0021199</v>
          </cell>
          <cell r="AC822" t="str">
            <v>Northern</v>
          </cell>
          <cell r="AF822" t="str">
            <v>JAI SINGHWALA (85)</v>
          </cell>
          <cell r="AG822">
            <v>6</v>
          </cell>
          <cell r="AH822">
            <v>371266</v>
          </cell>
          <cell r="AI822" t="str">
            <v>USB</v>
          </cell>
          <cell r="AO822" t="str">
            <v>GB</v>
          </cell>
          <cell r="AP822">
            <v>41578</v>
          </cell>
          <cell r="AQ822">
            <v>36525</v>
          </cell>
          <cell r="AS822" t="str">
            <v>No</v>
          </cell>
          <cell r="AV822" t="str">
            <v>HARSH NAGPAL</v>
          </cell>
          <cell r="AW822" t="str">
            <v>OFFICER- IN CHARGE</v>
          </cell>
          <cell r="AX822">
            <v>45633</v>
          </cell>
          <cell r="AY822">
            <v>9814478479</v>
          </cell>
        </row>
        <row r="823">
          <cell r="A823" t="str">
            <v>J1215</v>
          </cell>
          <cell r="B823" t="str">
            <v>JALALPUR NEELA</v>
          </cell>
          <cell r="C823" t="str">
            <v>Z8028</v>
          </cell>
          <cell r="D823" t="str">
            <v>NOIDA ZO</v>
          </cell>
          <cell r="E823" t="str">
            <v>P.O- RAMRAJ DISTT. MUZAFFARNAGAR</v>
          </cell>
          <cell r="F823" t="str">
            <v>JANSATH</v>
          </cell>
          <cell r="G823" t="str">
            <v>MUZAFFARNAGAR</v>
          </cell>
          <cell r="H823" t="str">
            <v>UTTAR PRADESH</v>
          </cell>
          <cell r="I823">
            <v>251320</v>
          </cell>
          <cell r="J823" t="str">
            <v>Rural</v>
          </cell>
          <cell r="K823" t="str">
            <v>SMALL</v>
          </cell>
          <cell r="L823" t="str">
            <v>GB</v>
          </cell>
          <cell r="M823">
            <v>0.41666666666666669</v>
          </cell>
          <cell r="N823">
            <v>0.70833333333333337</v>
          </cell>
          <cell r="O823" t="str">
            <v>Z8028</v>
          </cell>
          <cell r="P823" t="str">
            <v>j1215@psb.bank.in</v>
          </cell>
          <cell r="Q823" t="str">
            <v>N</v>
          </cell>
          <cell r="R823" t="str">
            <v>N</v>
          </cell>
          <cell r="S823" t="str">
            <v>N</v>
          </cell>
          <cell r="T823" t="str">
            <v>N</v>
          </cell>
          <cell r="U823" t="str">
            <v>N</v>
          </cell>
          <cell r="V823" t="str">
            <v>N</v>
          </cell>
          <cell r="W823" t="str">
            <v>Y</v>
          </cell>
          <cell r="X823">
            <v>29.264600000000002</v>
          </cell>
          <cell r="Y823">
            <v>78.045199999999994</v>
          </cell>
          <cell r="Z823">
            <v>9453245946</v>
          </cell>
          <cell r="AA823" t="str">
            <v>9958022697/ 8077298589</v>
          </cell>
          <cell r="AB823" t="str">
            <v>PSIB0021215</v>
          </cell>
          <cell r="AC823" t="str">
            <v>Central</v>
          </cell>
          <cell r="AF823" t="str">
            <v>JALALPUR NILA</v>
          </cell>
          <cell r="AG823">
            <v>6</v>
          </cell>
          <cell r="AH823">
            <v>371282</v>
          </cell>
          <cell r="AI823" t="str">
            <v>USB</v>
          </cell>
          <cell r="AO823" t="str">
            <v>GB</v>
          </cell>
          <cell r="AP823">
            <v>41599</v>
          </cell>
          <cell r="AQ823">
            <v>36525</v>
          </cell>
          <cell r="AS823" t="str">
            <v>No</v>
          </cell>
          <cell r="AV823" t="str">
            <v>SOURABH SHARMA</v>
          </cell>
          <cell r="AW823" t="str">
            <v>OFFICER- IN CHARGE</v>
          </cell>
          <cell r="AX823">
            <v>45855</v>
          </cell>
          <cell r="AY823">
            <v>9690189123</v>
          </cell>
        </row>
        <row r="824">
          <cell r="A824" t="str">
            <v>J1235</v>
          </cell>
          <cell r="B824" t="str">
            <v>JAINPUR</v>
          </cell>
          <cell r="C824" t="str">
            <v>Z8027</v>
          </cell>
          <cell r="D824" t="str">
            <v>HOSHIARPUR ZO</v>
          </cell>
          <cell r="E824" t="str">
            <v>VILL JAINPUR PO MEHANDPUR</v>
          </cell>
          <cell r="F824" t="str">
            <v>BALACHAUR</v>
          </cell>
          <cell r="G824" t="str">
            <v>NAWANSHAHR</v>
          </cell>
          <cell r="H824" t="str">
            <v>PUNJAB</v>
          </cell>
          <cell r="I824">
            <v>144526</v>
          </cell>
          <cell r="J824" t="str">
            <v>Rural</v>
          </cell>
          <cell r="K824" t="str">
            <v>SMALL</v>
          </cell>
          <cell r="L824" t="str">
            <v>GB</v>
          </cell>
          <cell r="M824">
            <v>0.41666666666666669</v>
          </cell>
          <cell r="N824">
            <v>0.70833333333333337</v>
          </cell>
          <cell r="O824" t="str">
            <v>Z8027</v>
          </cell>
          <cell r="P824" t="str">
            <v>j1235@psb.bank.in</v>
          </cell>
          <cell r="Q824" t="str">
            <v>N</v>
          </cell>
          <cell r="R824" t="str">
            <v>N</v>
          </cell>
          <cell r="S824" t="str">
            <v>N</v>
          </cell>
          <cell r="T824" t="str">
            <v>N</v>
          </cell>
          <cell r="U824" t="str">
            <v>N</v>
          </cell>
          <cell r="V824" t="str">
            <v>Y</v>
          </cell>
          <cell r="W824" t="str">
            <v>Y</v>
          </cell>
          <cell r="X824">
            <v>31.134246000000001</v>
          </cell>
          <cell r="Y824">
            <v>76.214793999999998</v>
          </cell>
          <cell r="Z824" t="str">
            <v>01885-239998</v>
          </cell>
          <cell r="AA824">
            <v>7347015832</v>
          </cell>
          <cell r="AB824" t="str">
            <v>PSIB0021235</v>
          </cell>
          <cell r="AC824" t="str">
            <v>Northern</v>
          </cell>
          <cell r="AF824" t="str">
            <v>JAINPUR (165)</v>
          </cell>
          <cell r="AG824">
            <v>6</v>
          </cell>
          <cell r="AH824">
            <v>371302</v>
          </cell>
          <cell r="AI824" t="str">
            <v>USB</v>
          </cell>
          <cell r="AO824" t="str">
            <v>GB</v>
          </cell>
          <cell r="AP824">
            <v>41545</v>
          </cell>
          <cell r="AQ824">
            <v>36525</v>
          </cell>
          <cell r="AS824" t="str">
            <v>No</v>
          </cell>
          <cell r="AV824" t="str">
            <v>AJIT SINGH</v>
          </cell>
          <cell r="AW824" t="str">
            <v>OFFICER- IN CHARGE</v>
          </cell>
          <cell r="AX824">
            <v>45810</v>
          </cell>
          <cell r="AY824">
            <v>9464339866</v>
          </cell>
        </row>
        <row r="825">
          <cell r="A825" t="str">
            <v>J1257</v>
          </cell>
          <cell r="B825" t="str">
            <v>JAURA CHHATRAN</v>
          </cell>
          <cell r="C825" t="str">
            <v>Z8004</v>
          </cell>
          <cell r="D825" t="str">
            <v>GURDASPUR ZO</v>
          </cell>
          <cell r="E825" t="str">
            <v>VPO JAURA CHHATRANTEHSIL &amp; DISTT. GURDASPUR, PUNJAB – 143 520</v>
          </cell>
          <cell r="F825" t="str">
            <v>GURDASPUR</v>
          </cell>
          <cell r="G825" t="str">
            <v>GURDASPUR</v>
          </cell>
          <cell r="H825" t="str">
            <v>PUNJAB</v>
          </cell>
          <cell r="I825">
            <v>143520</v>
          </cell>
          <cell r="J825" t="str">
            <v>Rural</v>
          </cell>
          <cell r="K825" t="str">
            <v>MEDIUM</v>
          </cell>
          <cell r="L825" t="str">
            <v>GB</v>
          </cell>
          <cell r="M825">
            <v>0.41666666666666669</v>
          </cell>
          <cell r="N825">
            <v>0.70833333333333337</v>
          </cell>
          <cell r="O825" t="str">
            <v>Z8004</v>
          </cell>
          <cell r="P825" t="str">
            <v>j1257@psb.bank.in</v>
          </cell>
          <cell r="Q825" t="str">
            <v>N</v>
          </cell>
          <cell r="R825" t="str">
            <v>N</v>
          </cell>
          <cell r="S825" t="str">
            <v>N</v>
          </cell>
          <cell r="T825" t="str">
            <v>N</v>
          </cell>
          <cell r="U825" t="str">
            <v>N</v>
          </cell>
          <cell r="V825" t="str">
            <v>Y</v>
          </cell>
          <cell r="W825" t="str">
            <v>Y</v>
          </cell>
          <cell r="X825">
            <v>32.018393000000003</v>
          </cell>
          <cell r="Y825">
            <v>75.295068000000001</v>
          </cell>
          <cell r="Z825">
            <v>0</v>
          </cell>
          <cell r="AA825">
            <v>7347044942</v>
          </cell>
          <cell r="AB825" t="str">
            <v>PSIB0021257</v>
          </cell>
          <cell r="AC825" t="str">
            <v>Northern</v>
          </cell>
          <cell r="AF825" t="str">
            <v>JAURA CHHITTRAN (221)</v>
          </cell>
          <cell r="AG825">
            <v>6</v>
          </cell>
          <cell r="AH825">
            <v>371324</v>
          </cell>
          <cell r="AI825" t="str">
            <v>General</v>
          </cell>
          <cell r="AO825" t="str">
            <v>GB</v>
          </cell>
          <cell r="AP825">
            <v>41661</v>
          </cell>
          <cell r="AQ825">
            <v>36525</v>
          </cell>
          <cell r="AS825" t="str">
            <v>No</v>
          </cell>
          <cell r="AV825" t="str">
            <v>LAKHVIR SINGH</v>
          </cell>
          <cell r="AW825" t="str">
            <v>MANAGER- IN CHARGE</v>
          </cell>
          <cell r="AX825">
            <v>45839</v>
          </cell>
          <cell r="AY825">
            <v>9878272364</v>
          </cell>
        </row>
        <row r="826">
          <cell r="A826" t="str">
            <v>J1259</v>
          </cell>
          <cell r="B826" t="str">
            <v>JAJPUR ROAD</v>
          </cell>
          <cell r="C826" t="str">
            <v>Z8030</v>
          </cell>
          <cell r="D826" t="str">
            <v>VIJAYAWADA ZO</v>
          </cell>
          <cell r="E826" t="str">
            <v>UTSAV PALACE RADHANATH MARG, JAJPUR ROAD</v>
          </cell>
          <cell r="F826" t="str">
            <v>VYASA NAGAR</v>
          </cell>
          <cell r="G826" t="str">
            <v>JAJAPUR</v>
          </cell>
          <cell r="H826" t="str">
            <v>ODISHA</v>
          </cell>
          <cell r="I826">
            <v>755019</v>
          </cell>
          <cell r="J826" t="str">
            <v>Semi Urban</v>
          </cell>
          <cell r="K826" t="str">
            <v>MEDIUM</v>
          </cell>
          <cell r="L826" t="str">
            <v>GB</v>
          </cell>
          <cell r="M826">
            <v>0.41666666666666669</v>
          </cell>
          <cell r="N826">
            <v>0.70833333333333337</v>
          </cell>
          <cell r="O826" t="str">
            <v>Z8030</v>
          </cell>
          <cell r="P826" t="str">
            <v>j1259@psb.bank.in</v>
          </cell>
          <cell r="Q826" t="str">
            <v>N</v>
          </cell>
          <cell r="R826" t="str">
            <v>N</v>
          </cell>
          <cell r="S826" t="str">
            <v>N</v>
          </cell>
          <cell r="T826" t="str">
            <v>N</v>
          </cell>
          <cell r="U826" t="str">
            <v>N</v>
          </cell>
          <cell r="V826" t="str">
            <v>Y</v>
          </cell>
          <cell r="W826" t="str">
            <v>Y</v>
          </cell>
          <cell r="X826">
            <v>20.948435</v>
          </cell>
          <cell r="Y826">
            <v>86.119195000000005</v>
          </cell>
          <cell r="Z826" t="str">
            <v>06726-222259</v>
          </cell>
          <cell r="AA826">
            <v>7696799675</v>
          </cell>
          <cell r="AB826" t="str">
            <v>PSIB0021259</v>
          </cell>
          <cell r="AC826" t="str">
            <v>Eastern</v>
          </cell>
          <cell r="AF826" t="str">
            <v>JAJAPUR (M)</v>
          </cell>
          <cell r="AG826">
            <v>3</v>
          </cell>
          <cell r="AH826">
            <v>371326</v>
          </cell>
          <cell r="AI826" t="str">
            <v>General</v>
          </cell>
          <cell r="AO826" t="str">
            <v>GB</v>
          </cell>
          <cell r="AP826">
            <v>41619</v>
          </cell>
          <cell r="AQ826">
            <v>36525</v>
          </cell>
          <cell r="AS826" t="str">
            <v>No</v>
          </cell>
          <cell r="AV826" t="str">
            <v>SUSRI SWAGATIKA SAMANTARA</v>
          </cell>
          <cell r="AW826" t="str">
            <v>SENIOR MANAGER- IN CHARGE</v>
          </cell>
          <cell r="AX826">
            <v>45086</v>
          </cell>
          <cell r="AY826">
            <v>7978791221</v>
          </cell>
        </row>
        <row r="827">
          <cell r="A827" t="str">
            <v>J1267</v>
          </cell>
          <cell r="B827" t="str">
            <v>JANGIRANA</v>
          </cell>
          <cell r="C827" t="str">
            <v>Z8010</v>
          </cell>
          <cell r="D827" t="str">
            <v>BHATINDA ZO</v>
          </cell>
          <cell r="E827" t="str">
            <v>VPO JANGIRANA TEHSIL &amp; DISTT BATHINDA – 151401</v>
          </cell>
          <cell r="F827" t="str">
            <v>BATHINDA</v>
          </cell>
          <cell r="G827" t="str">
            <v>BATHINDA</v>
          </cell>
          <cell r="H827" t="str">
            <v>PUNJAB</v>
          </cell>
          <cell r="I827">
            <v>151401</v>
          </cell>
          <cell r="J827" t="str">
            <v>Rural</v>
          </cell>
          <cell r="K827" t="str">
            <v>MEDIUM</v>
          </cell>
          <cell r="L827" t="str">
            <v>GB</v>
          </cell>
          <cell r="M827">
            <v>0.41666666666666669</v>
          </cell>
          <cell r="N827">
            <v>0.70833333333333337</v>
          </cell>
          <cell r="O827" t="str">
            <v>Z8010</v>
          </cell>
          <cell r="P827" t="str">
            <v>j1267@psb.bank.in</v>
          </cell>
          <cell r="Q827" t="str">
            <v>N</v>
          </cell>
          <cell r="R827" t="str">
            <v>N</v>
          </cell>
          <cell r="S827" t="str">
            <v>N</v>
          </cell>
          <cell r="T827" t="str">
            <v>N</v>
          </cell>
          <cell r="U827" t="str">
            <v>N</v>
          </cell>
          <cell r="V827" t="str">
            <v>Y</v>
          </cell>
          <cell r="W827" t="str">
            <v>Y</v>
          </cell>
          <cell r="X827">
            <v>30.15269</v>
          </cell>
          <cell r="Y827">
            <v>74.739326000000005</v>
          </cell>
          <cell r="Z827" t="str">
            <v>0164-2421055</v>
          </cell>
          <cell r="AA827">
            <v>9875978733</v>
          </cell>
          <cell r="AB827" t="str">
            <v>PSIB0021267</v>
          </cell>
          <cell r="AC827" t="str">
            <v>Northern</v>
          </cell>
          <cell r="AF827" t="str">
            <v>JANGHI RANA (86)</v>
          </cell>
          <cell r="AG827">
            <v>6</v>
          </cell>
          <cell r="AH827">
            <v>371334</v>
          </cell>
          <cell r="AI827" t="str">
            <v>General</v>
          </cell>
          <cell r="AO827" t="str">
            <v>GB</v>
          </cell>
          <cell r="AP827">
            <v>41653</v>
          </cell>
          <cell r="AQ827">
            <v>36525</v>
          </cell>
          <cell r="AS827" t="str">
            <v>No</v>
          </cell>
          <cell r="AV827" t="str">
            <v>GURMEET SINGH</v>
          </cell>
          <cell r="AW827" t="str">
            <v>OFFICER- IN CHARGE</v>
          </cell>
          <cell r="AX827">
            <v>45456</v>
          </cell>
          <cell r="AY827">
            <v>9646259658</v>
          </cell>
        </row>
        <row r="828">
          <cell r="A828" t="str">
            <v>J1311</v>
          </cell>
          <cell r="B828" t="str">
            <v>JASPUR</v>
          </cell>
          <cell r="C828" t="str">
            <v>Z8017</v>
          </cell>
          <cell r="D828" t="str">
            <v>BAREILLY ZO</v>
          </cell>
          <cell r="E828" t="str">
            <v>MOHALLA NAI BASTI , NEAR GURDWARA ,. JASPUR , TEHSIL - KASHIPUR , DISTT. UDHAM SINGH NAGAR , UTTRAKHAND , PIN- 244712</v>
          </cell>
          <cell r="F828" t="str">
            <v>KASHIPUR</v>
          </cell>
          <cell r="G828" t="str">
            <v>UDAM SINGH NAGAR</v>
          </cell>
          <cell r="H828" t="str">
            <v>UTTARAKHAND</v>
          </cell>
          <cell r="I828">
            <v>244712</v>
          </cell>
          <cell r="J828" t="str">
            <v>Semi Urban</v>
          </cell>
          <cell r="K828" t="str">
            <v>MEDIUM</v>
          </cell>
          <cell r="L828" t="str">
            <v>GB</v>
          </cell>
          <cell r="M828">
            <v>0.41666666666666669</v>
          </cell>
          <cell r="N828">
            <v>0.70833333333333337</v>
          </cell>
          <cell r="O828" t="str">
            <v>Z8017</v>
          </cell>
          <cell r="P828" t="str">
            <v>j1311@psb.bank.in</v>
          </cell>
          <cell r="Q828" t="str">
            <v>N</v>
          </cell>
          <cell r="R828" t="str">
            <v>N</v>
          </cell>
          <cell r="S828" t="str">
            <v>N</v>
          </cell>
          <cell r="T828" t="str">
            <v>N</v>
          </cell>
          <cell r="U828" t="str">
            <v>N</v>
          </cell>
          <cell r="V828" t="str">
            <v>N</v>
          </cell>
          <cell r="W828" t="str">
            <v>Y</v>
          </cell>
          <cell r="X828">
            <v>29.279747</v>
          </cell>
          <cell r="Y828">
            <v>78.831182999999996</v>
          </cell>
          <cell r="Z828" t="str">
            <v>05947-220700</v>
          </cell>
          <cell r="AA828">
            <v>7055005529</v>
          </cell>
          <cell r="AB828" t="str">
            <v>PSIB0021311</v>
          </cell>
          <cell r="AC828" t="str">
            <v>Central</v>
          </cell>
          <cell r="AF828" t="str">
            <v>JASPUR (NPP)</v>
          </cell>
          <cell r="AG828">
            <v>2</v>
          </cell>
          <cell r="AH828">
            <v>371378</v>
          </cell>
          <cell r="AI828" t="str">
            <v>General</v>
          </cell>
          <cell r="AO828" t="str">
            <v>GB</v>
          </cell>
          <cell r="AP828">
            <v>41726</v>
          </cell>
          <cell r="AQ828">
            <v>36525</v>
          </cell>
          <cell r="AS828" t="str">
            <v>No</v>
          </cell>
          <cell r="AV828" t="str">
            <v>VIPIN CHANDRA</v>
          </cell>
          <cell r="AW828" t="str">
            <v>MANAGER- IN CHARGE</v>
          </cell>
          <cell r="AX828">
            <v>45447</v>
          </cell>
          <cell r="AY828">
            <v>9889995988</v>
          </cell>
        </row>
        <row r="829">
          <cell r="A829" t="str">
            <v>J1320</v>
          </cell>
          <cell r="B829" t="str">
            <v>JHANERI</v>
          </cell>
          <cell r="C829" t="str">
            <v>Z8011</v>
          </cell>
          <cell r="D829" t="str">
            <v>PATIALA ZO</v>
          </cell>
          <cell r="E829" t="str">
            <v>VILLAGE JHANERI, TEHSIL BHAWANIGARH</v>
          </cell>
          <cell r="F829" t="str">
            <v>SANGRUR</v>
          </cell>
          <cell r="G829" t="str">
            <v>SANGRUR</v>
          </cell>
          <cell r="H829" t="str">
            <v>PUNJAB</v>
          </cell>
          <cell r="I829">
            <v>148026</v>
          </cell>
          <cell r="J829" t="str">
            <v>Rural</v>
          </cell>
          <cell r="K829" t="str">
            <v>MEDIUM</v>
          </cell>
          <cell r="L829" t="str">
            <v>GB</v>
          </cell>
          <cell r="M829">
            <v>0.41666666666666669</v>
          </cell>
          <cell r="N829">
            <v>0.70833333333333337</v>
          </cell>
          <cell r="O829" t="str">
            <v>Z8011</v>
          </cell>
          <cell r="P829" t="str">
            <v>j1320@psb.bank.in</v>
          </cell>
          <cell r="Q829" t="str">
            <v>N</v>
          </cell>
          <cell r="R829" t="str">
            <v>N</v>
          </cell>
          <cell r="S829" t="str">
            <v>N</v>
          </cell>
          <cell r="T829" t="str">
            <v>N</v>
          </cell>
          <cell r="U829" t="str">
            <v>N</v>
          </cell>
          <cell r="V829" t="str">
            <v>Y</v>
          </cell>
          <cell r="W829" t="str">
            <v>Y</v>
          </cell>
          <cell r="X829">
            <v>30.217086999999999</v>
          </cell>
          <cell r="Y829">
            <v>75.977676000000002</v>
          </cell>
          <cell r="Z829">
            <v>1672248022</v>
          </cell>
          <cell r="AA829">
            <v>8000006061</v>
          </cell>
          <cell r="AB829" t="str">
            <v>PSIB0021320</v>
          </cell>
          <cell r="AC829" t="str">
            <v>Northern</v>
          </cell>
          <cell r="AF829" t="str">
            <v>JHUNERI (107)</v>
          </cell>
          <cell r="AG829">
            <v>6</v>
          </cell>
          <cell r="AH829">
            <v>371387</v>
          </cell>
          <cell r="AI829" t="str">
            <v>General</v>
          </cell>
          <cell r="AO829" t="str">
            <v>GB</v>
          </cell>
          <cell r="AP829">
            <v>41719</v>
          </cell>
          <cell r="AQ829">
            <v>36525</v>
          </cell>
          <cell r="AS829" t="str">
            <v>No</v>
          </cell>
          <cell r="AV829" t="str">
            <v>PARTISH KOHLI</v>
          </cell>
          <cell r="AW829" t="str">
            <v>MANAGER- IN CHARGE</v>
          </cell>
          <cell r="AX829">
            <v>45960</v>
          </cell>
          <cell r="AY829">
            <v>9888730071</v>
          </cell>
        </row>
        <row r="830">
          <cell r="A830" t="str">
            <v>J1331</v>
          </cell>
          <cell r="B830" t="str">
            <v>JAITIPUR</v>
          </cell>
          <cell r="C830" t="str">
            <v>Z8016</v>
          </cell>
          <cell r="D830" t="str">
            <v>LUCKNOW ZO</v>
          </cell>
          <cell r="E830" t="str">
            <v>VPO JAITIPUR, DEVELOPMENT NAWAB GANJ,</v>
          </cell>
          <cell r="F830" t="str">
            <v>UNNAO</v>
          </cell>
          <cell r="G830" t="str">
            <v>UNNAO</v>
          </cell>
          <cell r="H830" t="str">
            <v>UTTAR PRADESH</v>
          </cell>
          <cell r="I830">
            <v>209831</v>
          </cell>
          <cell r="J830" t="str">
            <v>Rural</v>
          </cell>
          <cell r="K830" t="str">
            <v>MEDIUM</v>
          </cell>
          <cell r="L830" t="str">
            <v>GB</v>
          </cell>
          <cell r="M830">
            <v>0.41666666666666669</v>
          </cell>
          <cell r="N830">
            <v>0.70833333333333337</v>
          </cell>
          <cell r="O830" t="str">
            <v>Z8016</v>
          </cell>
          <cell r="P830" t="str">
            <v>j1331@psb.bank.in</v>
          </cell>
          <cell r="Q830" t="str">
            <v>N</v>
          </cell>
          <cell r="R830" t="str">
            <v>N</v>
          </cell>
          <cell r="S830" t="str">
            <v>N</v>
          </cell>
          <cell r="T830" t="str">
            <v>N</v>
          </cell>
          <cell r="U830" t="str">
            <v>N</v>
          </cell>
          <cell r="V830" t="str">
            <v>N</v>
          </cell>
          <cell r="W830" t="str">
            <v>Y</v>
          </cell>
          <cell r="X830">
            <v>26.680999</v>
          </cell>
          <cell r="Y830">
            <v>80.695098999999999</v>
          </cell>
          <cell r="Z830">
            <v>0</v>
          </cell>
          <cell r="AA830">
            <v>9580508501</v>
          </cell>
          <cell r="AB830" t="str">
            <v>PSIB0021331</v>
          </cell>
          <cell r="AC830" t="str">
            <v>Central</v>
          </cell>
          <cell r="AF830" t="str">
            <v>JAITIPUR</v>
          </cell>
          <cell r="AG830">
            <v>5</v>
          </cell>
          <cell r="AH830">
            <v>371398</v>
          </cell>
          <cell r="AI830" t="str">
            <v>General</v>
          </cell>
          <cell r="AO830" t="str">
            <v>GB</v>
          </cell>
          <cell r="AP830">
            <v>41725</v>
          </cell>
          <cell r="AQ830">
            <v>36525</v>
          </cell>
          <cell r="AS830" t="str">
            <v>No</v>
          </cell>
          <cell r="AV830" t="str">
            <v>AMANJEET KAUR</v>
          </cell>
          <cell r="AW830" t="str">
            <v>SENIOR MANAGER- IN CHARGE</v>
          </cell>
          <cell r="AX830">
            <v>45887</v>
          </cell>
          <cell r="AY830">
            <v>7007637950</v>
          </cell>
        </row>
        <row r="831">
          <cell r="A831" t="str">
            <v>J1338</v>
          </cell>
          <cell r="B831" t="str">
            <v>JAUNPUR</v>
          </cell>
          <cell r="C831" t="str">
            <v>Z8034</v>
          </cell>
          <cell r="D831" t="str">
            <v>VARANASI ZO</v>
          </cell>
          <cell r="E831" t="str">
            <v>HNO 119CC, PRASAD HOTEL, OLANDGANJ, T.D. COLLEGE ROAD, , JAUNPUR</v>
          </cell>
          <cell r="F831" t="str">
            <v>JAUNPUR</v>
          </cell>
          <cell r="G831" t="str">
            <v>JAUNPUR</v>
          </cell>
          <cell r="H831" t="str">
            <v>UTTAR PRADESH</v>
          </cell>
          <cell r="I831">
            <v>222002</v>
          </cell>
          <cell r="J831" t="str">
            <v>Urban</v>
          </cell>
          <cell r="K831" t="str">
            <v>MEDIUM</v>
          </cell>
          <cell r="L831" t="str">
            <v>GB</v>
          </cell>
          <cell r="M831">
            <v>0.41666666666666669</v>
          </cell>
          <cell r="N831">
            <v>0.70833333333333337</v>
          </cell>
          <cell r="O831" t="str">
            <v>Z8034</v>
          </cell>
          <cell r="P831" t="str">
            <v>j1338@psb.bank.in</v>
          </cell>
          <cell r="Q831" t="str">
            <v>N</v>
          </cell>
          <cell r="R831" t="str">
            <v>N</v>
          </cell>
          <cell r="S831" t="str">
            <v>N</v>
          </cell>
          <cell r="T831" t="str">
            <v>N</v>
          </cell>
          <cell r="U831" t="str">
            <v>N</v>
          </cell>
          <cell r="V831" t="str">
            <v>N</v>
          </cell>
          <cell r="W831" t="str">
            <v>Y</v>
          </cell>
          <cell r="X831">
            <v>25.749002000000001</v>
          </cell>
          <cell r="Y831">
            <v>82.698700000000002</v>
          </cell>
          <cell r="Z831" t="str">
            <v>05452-263263</v>
          </cell>
          <cell r="AA831">
            <v>9580508479</v>
          </cell>
          <cell r="AB831" t="str">
            <v>PSIB0021338</v>
          </cell>
          <cell r="AC831" t="str">
            <v>Central</v>
          </cell>
          <cell r="AF831" t="str">
            <v>JAUNPUR (NPP)</v>
          </cell>
          <cell r="AG831">
            <v>1</v>
          </cell>
          <cell r="AH831">
            <v>371405</v>
          </cell>
          <cell r="AI831" t="str">
            <v>General</v>
          </cell>
          <cell r="AO831" t="str">
            <v>GB</v>
          </cell>
          <cell r="AP831">
            <v>42093</v>
          </cell>
          <cell r="AQ831">
            <v>36525</v>
          </cell>
          <cell r="AS831" t="str">
            <v>No</v>
          </cell>
          <cell r="AV831" t="str">
            <v>ALOK KUMAR</v>
          </cell>
          <cell r="AW831" t="str">
            <v>MANAGER- IN CHARGE</v>
          </cell>
          <cell r="AX831">
            <v>45808</v>
          </cell>
          <cell r="AY831">
            <v>9006804144</v>
          </cell>
        </row>
        <row r="832">
          <cell r="A832" t="str">
            <v>J1368</v>
          </cell>
          <cell r="B832" t="str">
            <v>DEEP NAGAR,JALANDHAR</v>
          </cell>
          <cell r="C832" t="str">
            <v>Z8002</v>
          </cell>
          <cell r="D832" t="str">
            <v>JALANDHAR ZO</v>
          </cell>
          <cell r="E832" t="str">
            <v>DEEP NAGAR, NEAR BHIMJI PALACE</v>
          </cell>
          <cell r="F832" t="str">
            <v>JALANDHAR</v>
          </cell>
          <cell r="G832" t="str">
            <v>JALANDHAR</v>
          </cell>
          <cell r="H832" t="str">
            <v>PUNJAB</v>
          </cell>
          <cell r="I832">
            <v>144005</v>
          </cell>
          <cell r="J832" t="str">
            <v>Urban</v>
          </cell>
          <cell r="K832" t="str">
            <v>MEDIUM</v>
          </cell>
          <cell r="L832" t="str">
            <v>GB</v>
          </cell>
          <cell r="M832">
            <v>0.41666666666666669</v>
          </cell>
          <cell r="N832">
            <v>0.70833333333333337</v>
          </cell>
          <cell r="O832" t="str">
            <v>Z8002</v>
          </cell>
          <cell r="P832" t="str">
            <v>j1368@psb.bank.in</v>
          </cell>
          <cell r="Q832" t="str">
            <v>N</v>
          </cell>
          <cell r="R832" t="str">
            <v>N</v>
          </cell>
          <cell r="S832" t="str">
            <v>N</v>
          </cell>
          <cell r="T832" t="str">
            <v>N</v>
          </cell>
          <cell r="U832" t="str">
            <v>N</v>
          </cell>
          <cell r="V832" t="str">
            <v>Y</v>
          </cell>
          <cell r="W832" t="str">
            <v>Y</v>
          </cell>
          <cell r="X832">
            <v>31.28725</v>
          </cell>
          <cell r="Y832">
            <v>75.645380000000003</v>
          </cell>
          <cell r="Z832" t="str">
            <v>181-5064326</v>
          </cell>
          <cell r="AA832">
            <v>9984453765</v>
          </cell>
          <cell r="AB832" t="str">
            <v>PSIB0021368</v>
          </cell>
          <cell r="AC832" t="str">
            <v>Northern</v>
          </cell>
          <cell r="AF832" t="str">
            <v>JALANDHAR (M CORP. + OG) (PART)</v>
          </cell>
          <cell r="AG832">
            <v>1</v>
          </cell>
          <cell r="AH832">
            <v>371435</v>
          </cell>
          <cell r="AI832" t="str">
            <v>General</v>
          </cell>
          <cell r="AO832" t="str">
            <v>GB</v>
          </cell>
          <cell r="AP832">
            <v>41829</v>
          </cell>
          <cell r="AQ832">
            <v>36525</v>
          </cell>
          <cell r="AS832" t="str">
            <v>No</v>
          </cell>
          <cell r="AV832" t="str">
            <v>NIRMAL DASS</v>
          </cell>
          <cell r="AW832" t="str">
            <v>MANAGER- IN CHARGE</v>
          </cell>
          <cell r="AX832">
            <v>45476</v>
          </cell>
          <cell r="AY832">
            <v>9872895570</v>
          </cell>
        </row>
        <row r="833">
          <cell r="A833" t="str">
            <v>J1405</v>
          </cell>
          <cell r="B833" t="str">
            <v>JAGATPURA</v>
          </cell>
          <cell r="C833" t="str">
            <v>Z8025</v>
          </cell>
          <cell r="D833" t="str">
            <v>JAIPUR ZO</v>
          </cell>
          <cell r="E833" t="str">
            <v>43- 45, VIVEK VIHAR COLONY, JAGATPURA, JAIPUR</v>
          </cell>
          <cell r="F833" t="str">
            <v>JAIPUR</v>
          </cell>
          <cell r="G833" t="str">
            <v>JAIPUR</v>
          </cell>
          <cell r="H833" t="str">
            <v>RAJASTHAN</v>
          </cell>
          <cell r="I833">
            <v>302017</v>
          </cell>
          <cell r="J833" t="str">
            <v>Metro</v>
          </cell>
          <cell r="K833" t="str">
            <v>LARGE</v>
          </cell>
          <cell r="L833" t="str">
            <v>GB</v>
          </cell>
          <cell r="M833">
            <v>0.41666666666666669</v>
          </cell>
          <cell r="N833">
            <v>0.70833333333333337</v>
          </cell>
          <cell r="O833" t="str">
            <v>Z8025</v>
          </cell>
          <cell r="P833" t="str">
            <v>j1405@psb.bank.in</v>
          </cell>
          <cell r="Q833" t="str">
            <v>N</v>
          </cell>
          <cell r="R833" t="str">
            <v>N</v>
          </cell>
          <cell r="S833" t="str">
            <v>N</v>
          </cell>
          <cell r="T833" t="str">
            <v>N</v>
          </cell>
          <cell r="U833" t="str">
            <v>N</v>
          </cell>
          <cell r="V833" t="str">
            <v>N</v>
          </cell>
          <cell r="W833" t="str">
            <v>Y</v>
          </cell>
          <cell r="X833">
            <v>26.912430000000001</v>
          </cell>
          <cell r="Y833">
            <v>75.787268999999995</v>
          </cell>
          <cell r="Z833" t="str">
            <v>0141-2751500</v>
          </cell>
          <cell r="AA833">
            <v>9899295049</v>
          </cell>
          <cell r="AB833" t="str">
            <v>PSIB0021405</v>
          </cell>
          <cell r="AC833" t="str">
            <v>Northern</v>
          </cell>
          <cell r="AD833" t="str">
            <v>Specialized Retail Lending Branch Jaipur</v>
          </cell>
          <cell r="AF833" t="str">
            <v>JAIPUR (M CORP.) (PART)</v>
          </cell>
          <cell r="AG833">
            <v>1</v>
          </cell>
          <cell r="AH833">
            <v>371473</v>
          </cell>
          <cell r="AI833" t="str">
            <v>General</v>
          </cell>
          <cell r="AL833" t="str">
            <v>Y</v>
          </cell>
          <cell r="AO833" t="str">
            <v>GB</v>
          </cell>
          <cell r="AP833">
            <v>41958</v>
          </cell>
          <cell r="AQ833">
            <v>36525</v>
          </cell>
          <cell r="AS833" t="str">
            <v>No</v>
          </cell>
          <cell r="AV833" t="str">
            <v>MANISH KUMAR MEENA</v>
          </cell>
          <cell r="AW833" t="str">
            <v>SENIOR MANAGER- IN CHARGE</v>
          </cell>
          <cell r="AX833">
            <v>45082</v>
          </cell>
          <cell r="AY833">
            <v>9785597370</v>
          </cell>
        </row>
        <row r="834">
          <cell r="A834" t="str">
            <v>J1526</v>
          </cell>
          <cell r="B834" t="str">
            <v>JHUNIR</v>
          </cell>
          <cell r="C834" t="str">
            <v>Z8010</v>
          </cell>
          <cell r="D834" t="str">
            <v>BHATINDA ZO</v>
          </cell>
          <cell r="E834" t="str">
            <v>JHUNIR OPP. PETROL PUMP, TEH SARDULGARH. DISTT. MANSA – 151506</v>
          </cell>
          <cell r="F834" t="str">
            <v>SARDULGARH</v>
          </cell>
          <cell r="G834" t="str">
            <v>MANSA</v>
          </cell>
          <cell r="H834" t="str">
            <v>PUNJAB</v>
          </cell>
          <cell r="I834">
            <v>151506</v>
          </cell>
          <cell r="J834" t="str">
            <v>Rural</v>
          </cell>
          <cell r="K834" t="str">
            <v>MEDIUM</v>
          </cell>
          <cell r="L834" t="str">
            <v>GB</v>
          </cell>
          <cell r="M834">
            <v>0.41666666666666669</v>
          </cell>
          <cell r="N834">
            <v>0.70833333333333337</v>
          </cell>
          <cell r="O834" t="str">
            <v>Z8010</v>
          </cell>
          <cell r="P834" t="str">
            <v>j1526@psb.bank.in</v>
          </cell>
          <cell r="Q834" t="str">
            <v>N</v>
          </cell>
          <cell r="R834" t="str">
            <v>N</v>
          </cell>
          <cell r="S834" t="str">
            <v>N</v>
          </cell>
          <cell r="T834" t="str">
            <v>N</v>
          </cell>
          <cell r="U834" t="str">
            <v>N</v>
          </cell>
          <cell r="V834" t="str">
            <v>Y</v>
          </cell>
          <cell r="W834" t="str">
            <v>Y</v>
          </cell>
          <cell r="X834">
            <v>29.808706999999998</v>
          </cell>
          <cell r="Y834">
            <v>75.344491000000005</v>
          </cell>
          <cell r="Z834" t="str">
            <v>01659-260059</v>
          </cell>
          <cell r="AA834">
            <v>9875978732</v>
          </cell>
          <cell r="AB834" t="str">
            <v>PSIB0021526</v>
          </cell>
          <cell r="AC834" t="str">
            <v>Northern</v>
          </cell>
          <cell r="AF834" t="str">
            <v>JHUNER (164)</v>
          </cell>
          <cell r="AG834">
            <v>5</v>
          </cell>
          <cell r="AH834">
            <v>371596</v>
          </cell>
          <cell r="AI834" t="str">
            <v>General</v>
          </cell>
          <cell r="AO834" t="str">
            <v>GB</v>
          </cell>
          <cell r="AP834">
            <v>42549</v>
          </cell>
          <cell r="AQ834">
            <v>36525</v>
          </cell>
          <cell r="AS834" t="str">
            <v>No</v>
          </cell>
          <cell r="AV834" t="str">
            <v>PARAMJIT KAUR</v>
          </cell>
          <cell r="AW834" t="str">
            <v>SENIOR MANAGER- IN CHARGE</v>
          </cell>
          <cell r="AX834">
            <v>45817</v>
          </cell>
          <cell r="AY834">
            <v>9915701648</v>
          </cell>
        </row>
        <row r="835">
          <cell r="A835" t="str">
            <v>J1534</v>
          </cell>
          <cell r="B835" t="str">
            <v>JHAJJAR</v>
          </cell>
          <cell r="C835" t="str">
            <v>Z8026</v>
          </cell>
          <cell r="D835" t="str">
            <v>GURUGRAM ZO</v>
          </cell>
          <cell r="E835" t="str">
            <v>JMD-2 COMPLEX, NEAR YADAV DHARMSHALA , JHAJJAR ,HARYANA</v>
          </cell>
          <cell r="F835" t="str">
            <v>JHAJJAR</v>
          </cell>
          <cell r="G835" t="str">
            <v>JHAJJAR</v>
          </cell>
          <cell r="H835" t="str">
            <v>HARYANA</v>
          </cell>
          <cell r="I835">
            <v>124103</v>
          </cell>
          <cell r="J835" t="str">
            <v>Semi Urban</v>
          </cell>
          <cell r="K835" t="str">
            <v>MEDIUM</v>
          </cell>
          <cell r="L835" t="str">
            <v>GB</v>
          </cell>
          <cell r="M835">
            <v>0.41666666666666669</v>
          </cell>
          <cell r="N835">
            <v>0.70833333333333337</v>
          </cell>
          <cell r="O835" t="str">
            <v>Z8026</v>
          </cell>
          <cell r="P835" t="str">
            <v>j1534@psb.bank.in</v>
          </cell>
          <cell r="Q835" t="str">
            <v>N</v>
          </cell>
          <cell r="R835" t="str">
            <v>N</v>
          </cell>
          <cell r="S835" t="str">
            <v>N</v>
          </cell>
          <cell r="T835" t="str">
            <v>N</v>
          </cell>
          <cell r="U835" t="str">
            <v>N</v>
          </cell>
          <cell r="V835" t="str">
            <v>N</v>
          </cell>
          <cell r="W835" t="str">
            <v>Y</v>
          </cell>
          <cell r="X835">
            <v>28.604531999999999</v>
          </cell>
          <cell r="Y835">
            <v>76.653553000000002</v>
          </cell>
          <cell r="Z835" t="str">
            <v>01251-252087</v>
          </cell>
          <cell r="AA835">
            <v>9468059006</v>
          </cell>
          <cell r="AB835" t="str">
            <v>PSIB0021534</v>
          </cell>
          <cell r="AC835" t="str">
            <v>Northern</v>
          </cell>
          <cell r="AF835" t="str">
            <v>JHAJJAR (MC)</v>
          </cell>
          <cell r="AG835">
            <v>3</v>
          </cell>
          <cell r="AH835">
            <v>371604</v>
          </cell>
          <cell r="AI835" t="str">
            <v>General</v>
          </cell>
          <cell r="AO835" t="str">
            <v>GB</v>
          </cell>
          <cell r="AP835">
            <v>42556</v>
          </cell>
          <cell r="AQ835">
            <v>36525</v>
          </cell>
          <cell r="AS835" t="str">
            <v>No</v>
          </cell>
          <cell r="AV835" t="str">
            <v>HARISH CHAND</v>
          </cell>
          <cell r="AW835" t="str">
            <v>SENIOR MANAGER- IN CHARGE</v>
          </cell>
          <cell r="AX835">
            <v>45338</v>
          </cell>
          <cell r="AY835">
            <v>9599947461</v>
          </cell>
        </row>
        <row r="836">
          <cell r="A836" t="str">
            <v>J1591</v>
          </cell>
          <cell r="B836" t="str">
            <v>JEWAR</v>
          </cell>
          <cell r="C836" t="str">
            <v>Z8028</v>
          </cell>
          <cell r="D836" t="str">
            <v>NOIDA ZO</v>
          </cell>
          <cell r="E836" t="str">
            <v>OPPOSTE SHRI JI GARDEN, KHURJA ROAD JEWAR</v>
          </cell>
          <cell r="F836" t="str">
            <v>JEWAR</v>
          </cell>
          <cell r="G836" t="str">
            <v>GAUTAM BUDDHA NAGAR</v>
          </cell>
          <cell r="H836" t="str">
            <v>UTTAR PRADESH</v>
          </cell>
          <cell r="I836">
            <v>203135</v>
          </cell>
          <cell r="J836" t="str">
            <v>Semi Urban</v>
          </cell>
          <cell r="K836" t="str">
            <v>SMALL</v>
          </cell>
          <cell r="L836" t="str">
            <v>GB</v>
          </cell>
          <cell r="M836">
            <v>0.41666666666666669</v>
          </cell>
          <cell r="N836">
            <v>0.70833333333333337</v>
          </cell>
          <cell r="O836" t="str">
            <v>Z8028</v>
          </cell>
          <cell r="P836" t="str">
            <v>J1591@psb.bank.in</v>
          </cell>
          <cell r="Q836" t="str">
            <v>N</v>
          </cell>
          <cell r="R836" t="str">
            <v>N</v>
          </cell>
          <cell r="S836" t="str">
            <v>N</v>
          </cell>
          <cell r="T836" t="str">
            <v>N</v>
          </cell>
          <cell r="U836" t="str">
            <v>N</v>
          </cell>
          <cell r="V836" t="str">
            <v>Y</v>
          </cell>
          <cell r="W836" t="str">
            <v>Y</v>
          </cell>
          <cell r="X836">
            <v>28.125959000000002</v>
          </cell>
          <cell r="Y836">
            <v>77.571404999999999</v>
          </cell>
          <cell r="Z836">
            <v>1234567890</v>
          </cell>
          <cell r="AB836" t="str">
            <v>PSIB0021591</v>
          </cell>
          <cell r="AC836" t="str">
            <v>Central</v>
          </cell>
          <cell r="AE836" t="str">
            <v>New Branch</v>
          </cell>
          <cell r="AF836" t="str">
            <v>Jewar</v>
          </cell>
          <cell r="AG836">
            <v>3</v>
          </cell>
          <cell r="AH836" t="str">
            <v>037003G</v>
          </cell>
          <cell r="AI836" t="str">
            <v>General</v>
          </cell>
          <cell r="AJ836">
            <v>195</v>
          </cell>
          <cell r="AK836" t="str">
            <v>NOT APPLICABLE</v>
          </cell>
          <cell r="AL836" t="str">
            <v>N</v>
          </cell>
          <cell r="AM836" t="str">
            <v>N</v>
          </cell>
          <cell r="AN836" t="str">
            <v>yes</v>
          </cell>
          <cell r="AO836" t="str">
            <v>GB</v>
          </cell>
          <cell r="AP836">
            <v>45021</v>
          </cell>
          <cell r="AQ836">
            <v>36525</v>
          </cell>
          <cell r="AS836" t="str">
            <v>No</v>
          </cell>
          <cell r="AV836" t="str">
            <v>VISHAL SINGHAL</v>
          </cell>
          <cell r="AW836" t="str">
            <v>SENIOR MANAGER- IN CHARGE</v>
          </cell>
          <cell r="AX836">
            <v>46000</v>
          </cell>
          <cell r="AY836">
            <v>8810564430</v>
          </cell>
        </row>
        <row r="837">
          <cell r="A837" t="str">
            <v>J1653</v>
          </cell>
          <cell r="B837" t="str">
            <v>Football Chowk, Jalandhar</v>
          </cell>
          <cell r="C837" t="str">
            <v>Z8002</v>
          </cell>
          <cell r="D837" t="str">
            <v>JALANDHAR ZO</v>
          </cell>
          <cell r="E837" t="str">
            <v>Flash Tower, Building No 1, Basti Nau Road, Opp Jhandian Wala Peer, Near Football Chowk</v>
          </cell>
          <cell r="F837" t="str">
            <v>Jalandhar</v>
          </cell>
          <cell r="G837" t="str">
            <v>JALANDHAR</v>
          </cell>
          <cell r="H837" t="str">
            <v>PUNJAB</v>
          </cell>
          <cell r="I837">
            <v>144002</v>
          </cell>
          <cell r="J837" t="str">
            <v>Urban</v>
          </cell>
          <cell r="K837" t="str">
            <v>SMALL</v>
          </cell>
          <cell r="L837" t="str">
            <v>GB</v>
          </cell>
          <cell r="M837">
            <v>0.41666666666666669</v>
          </cell>
          <cell r="N837">
            <v>0.70833333333333337</v>
          </cell>
          <cell r="O837" t="str">
            <v>Z8002</v>
          </cell>
          <cell r="P837" t="str">
            <v>J1653@psb.bank.in</v>
          </cell>
          <cell r="Q837" t="str">
            <v>N</v>
          </cell>
          <cell r="R837" t="str">
            <v>N</v>
          </cell>
          <cell r="S837" t="str">
            <v>N</v>
          </cell>
          <cell r="T837" t="str">
            <v>N</v>
          </cell>
          <cell r="U837" t="str">
            <v>N</v>
          </cell>
          <cell r="V837" t="str">
            <v>Y</v>
          </cell>
          <cell r="W837" t="str">
            <v>Y</v>
          </cell>
          <cell r="X837">
            <v>31.327067</v>
          </cell>
          <cell r="Y837">
            <v>75.562185999999997</v>
          </cell>
          <cell r="Z837">
            <v>12345467890</v>
          </cell>
          <cell r="AB837" t="str">
            <v>PSIB0021653</v>
          </cell>
          <cell r="AC837" t="str">
            <v>Northern</v>
          </cell>
          <cell r="AE837" t="str">
            <v>NEW</v>
          </cell>
          <cell r="AF837" t="str">
            <v>Basti Nau Road Jalandhar</v>
          </cell>
          <cell r="AG837">
            <v>1</v>
          </cell>
          <cell r="AH837" t="str">
            <v>037005V</v>
          </cell>
          <cell r="AI837" t="str">
            <v>General</v>
          </cell>
          <cell r="AJ837">
            <v>229</v>
          </cell>
          <cell r="AK837" t="str">
            <v>NOT APPLICABLE</v>
          </cell>
          <cell r="AL837" t="str">
            <v>N</v>
          </cell>
          <cell r="AM837" t="str">
            <v>Y</v>
          </cell>
          <cell r="AN837" t="str">
            <v>RECOMMENDED</v>
          </cell>
          <cell r="AO837" t="str">
            <v>GB</v>
          </cell>
          <cell r="AP837">
            <v>45688</v>
          </cell>
          <cell r="AQ837">
            <v>36525</v>
          </cell>
          <cell r="AS837" t="str">
            <v>Yes</v>
          </cell>
          <cell r="AV837" t="str">
            <v>JYOTI BHAGAT</v>
          </cell>
          <cell r="AW837" t="str">
            <v>CHIEF MANAGER- IN CHARGE</v>
          </cell>
          <cell r="AX837">
            <v>45695</v>
          </cell>
          <cell r="AY837">
            <v>9592503666</v>
          </cell>
        </row>
        <row r="838">
          <cell r="A838" t="str">
            <v>J1661</v>
          </cell>
          <cell r="B838" t="str">
            <v>Jalgaon</v>
          </cell>
          <cell r="C838" t="str">
            <v>Z8020</v>
          </cell>
          <cell r="D838" t="str">
            <v>MUMBAI ZO</v>
          </cell>
          <cell r="E838" t="str">
            <v>Ground Floor Shobhasmruti Annex, CTS NO- 583716 Adarsh Nagar Jalgaon</v>
          </cell>
          <cell r="F838" t="str">
            <v>Jalgaon</v>
          </cell>
          <cell r="G838" t="str">
            <v>JALGAON</v>
          </cell>
          <cell r="H838" t="str">
            <v>MAHARASHTRA</v>
          </cell>
          <cell r="I838">
            <v>425002</v>
          </cell>
          <cell r="J838" t="str">
            <v>Urban</v>
          </cell>
          <cell r="K838" t="str">
            <v>SMALL</v>
          </cell>
          <cell r="L838" t="str">
            <v>GB</v>
          </cell>
          <cell r="M838">
            <v>0.41666666666666669</v>
          </cell>
          <cell r="N838">
            <v>0.70833333333333337</v>
          </cell>
          <cell r="O838" t="str">
            <v>Z8020</v>
          </cell>
          <cell r="P838" t="str">
            <v>J1661@psb.bank.in</v>
          </cell>
          <cell r="Q838" t="str">
            <v>N</v>
          </cell>
          <cell r="R838" t="str">
            <v>N</v>
          </cell>
          <cell r="S838" t="str">
            <v>N</v>
          </cell>
          <cell r="T838" t="str">
            <v>N</v>
          </cell>
          <cell r="U838" t="str">
            <v>N</v>
          </cell>
          <cell r="V838" t="str">
            <v>Y</v>
          </cell>
          <cell r="W838" t="str">
            <v>Y</v>
          </cell>
          <cell r="X838">
            <v>20.593219999999999</v>
          </cell>
          <cell r="Y838">
            <v>75.334000000000003</v>
          </cell>
          <cell r="Z838">
            <v>1234567890</v>
          </cell>
          <cell r="AB838" t="str">
            <v>PSIB0021661</v>
          </cell>
          <cell r="AC838" t="str">
            <v>Western</v>
          </cell>
          <cell r="AE838" t="str">
            <v>new</v>
          </cell>
          <cell r="AF838" t="str">
            <v>Jalgaon</v>
          </cell>
          <cell r="AG838">
            <v>1</v>
          </cell>
          <cell r="AH838" t="str">
            <v>037006L</v>
          </cell>
          <cell r="AI838" t="str">
            <v>General</v>
          </cell>
          <cell r="AJ838">
            <v>188</v>
          </cell>
          <cell r="AK838" t="str">
            <v>NOT APPLICABLE</v>
          </cell>
          <cell r="AL838" t="str">
            <v>N</v>
          </cell>
          <cell r="AM838" t="str">
            <v>Y</v>
          </cell>
          <cell r="AN838" t="str">
            <v>yes</v>
          </cell>
          <cell r="AO838" t="str">
            <v>GB</v>
          </cell>
          <cell r="AP838">
            <v>45743</v>
          </cell>
          <cell r="AQ838">
            <v>36525</v>
          </cell>
          <cell r="AS838" t="str">
            <v>No</v>
          </cell>
          <cell r="AV838" t="str">
            <v>KAUSHALENDRA NARAIN ROY</v>
          </cell>
          <cell r="AW838" t="str">
            <v>MANAGER- IN CHARGE</v>
          </cell>
          <cell r="AX838">
            <v>45833</v>
          </cell>
          <cell r="AY838">
            <v>7739481534</v>
          </cell>
        </row>
        <row r="839">
          <cell r="A839" t="str">
            <v>J1690</v>
          </cell>
          <cell r="B839" t="str">
            <v>JHALAWAR</v>
          </cell>
          <cell r="C839" t="str">
            <v>Z8025</v>
          </cell>
          <cell r="D839" t="str">
            <v>JAIPUR ZO</v>
          </cell>
          <cell r="E839" t="str">
            <v>Laxmi Soni Bhawan, In Front of Old SBI Bank,Old Jail Road, Jhalawar-326001</v>
          </cell>
          <cell r="F839" t="str">
            <v>JHALAWAR</v>
          </cell>
          <cell r="G839" t="str">
            <v>JHALAWAR</v>
          </cell>
          <cell r="H839" t="str">
            <v>RAJASTHAN</v>
          </cell>
          <cell r="I839">
            <v>326001</v>
          </cell>
          <cell r="J839" t="str">
            <v>Semi Urban</v>
          </cell>
          <cell r="L839" t="str">
            <v>GB</v>
          </cell>
          <cell r="M839">
            <v>0.41666666666666669</v>
          </cell>
          <cell r="N839">
            <v>0.70833333333333337</v>
          </cell>
          <cell r="O839" t="str">
            <v>Z8025</v>
          </cell>
          <cell r="P839" t="str">
            <v>J1690@psb.co.in</v>
          </cell>
          <cell r="Q839" t="str">
            <v>N</v>
          </cell>
          <cell r="R839" t="str">
            <v>N</v>
          </cell>
          <cell r="S839" t="str">
            <v>N</v>
          </cell>
          <cell r="T839" t="str">
            <v>N</v>
          </cell>
          <cell r="U839" t="str">
            <v>N</v>
          </cell>
          <cell r="V839" t="str">
            <v>N</v>
          </cell>
          <cell r="W839" t="str">
            <v>Y</v>
          </cell>
          <cell r="X839">
            <v>24.590291000000001</v>
          </cell>
          <cell r="Y839">
            <v>76.168594999999996</v>
          </cell>
          <cell r="Z839">
            <v>9588084112</v>
          </cell>
          <cell r="AB839" t="str">
            <v>PSIB0021690</v>
          </cell>
          <cell r="AC839" t="str">
            <v>Northern</v>
          </cell>
          <cell r="AE839" t="str">
            <v>New Branch</v>
          </cell>
          <cell r="AF839" t="str">
            <v>JHALAWAR</v>
          </cell>
          <cell r="AG839">
            <v>2</v>
          </cell>
          <cell r="AH839" t="str">
            <v>037008Q</v>
          </cell>
          <cell r="AI839" t="str">
            <v>General</v>
          </cell>
          <cell r="AJ839">
            <v>312</v>
          </cell>
          <cell r="AK839" t="str">
            <v>NOT APPLICABLE</v>
          </cell>
          <cell r="AL839" t="str">
            <v>N</v>
          </cell>
          <cell r="AM839" t="str">
            <v>Y</v>
          </cell>
          <cell r="AN839" t="str">
            <v>authorised</v>
          </cell>
          <cell r="AO839" t="str">
            <v>GB</v>
          </cell>
          <cell r="AP839">
            <v>46021</v>
          </cell>
          <cell r="AQ839">
            <v>36525</v>
          </cell>
          <cell r="AS839" t="str">
            <v>No</v>
          </cell>
          <cell r="AV839" t="str">
            <v>DHARMENDRA MEENA</v>
          </cell>
          <cell r="AW839" t="str">
            <v>MANAGER- IN CHARGE</v>
          </cell>
          <cell r="AX839">
            <v>46025</v>
          </cell>
          <cell r="AY839">
            <v>9886224757</v>
          </cell>
        </row>
        <row r="840">
          <cell r="A840" t="str">
            <v>J1696</v>
          </cell>
          <cell r="B840" t="str">
            <v>Junagadh</v>
          </cell>
          <cell r="C840" t="str">
            <v>Z8029</v>
          </cell>
          <cell r="D840" t="str">
            <v>GANDHINAGAR ZO</v>
          </cell>
          <cell r="E840" t="str">
            <v>Punjab Sind Bank, Shop Nos. 1 and 2, Krishna Capital, Zanzarada Road, Junagadh</v>
          </cell>
          <cell r="F840" t="str">
            <v>Junagadh</v>
          </cell>
          <cell r="G840" t="str">
            <v>JUNAGADH</v>
          </cell>
          <cell r="H840" t="str">
            <v>GUJARAT</v>
          </cell>
          <cell r="I840">
            <v>362001</v>
          </cell>
          <cell r="J840" t="str">
            <v>Urban</v>
          </cell>
          <cell r="L840" t="str">
            <v>GB</v>
          </cell>
          <cell r="M840">
            <v>0.41666666666666669</v>
          </cell>
          <cell r="N840">
            <v>0.70833333333333337</v>
          </cell>
          <cell r="O840" t="str">
            <v>Z8029</v>
          </cell>
          <cell r="P840" t="str">
            <v>J1696@psb.bank.in</v>
          </cell>
          <cell r="Q840" t="str">
            <v>N</v>
          </cell>
          <cell r="R840" t="str">
            <v>N</v>
          </cell>
          <cell r="S840" t="str">
            <v>N</v>
          </cell>
          <cell r="T840" t="str">
            <v>N</v>
          </cell>
          <cell r="U840" t="str">
            <v>N</v>
          </cell>
          <cell r="V840" t="str">
            <v>Y</v>
          </cell>
          <cell r="W840" t="str">
            <v>Y</v>
          </cell>
          <cell r="X840">
            <v>21.515499999999999</v>
          </cell>
          <cell r="Y840">
            <v>70.456400000000002</v>
          </cell>
          <cell r="Z840">
            <v>9274935809</v>
          </cell>
          <cell r="AA840">
            <v>9274935809</v>
          </cell>
          <cell r="AB840" t="str">
            <v>PSIB0021696</v>
          </cell>
          <cell r="AC840" t="str">
            <v>Western</v>
          </cell>
          <cell r="AE840" t="str">
            <v>New Branch</v>
          </cell>
          <cell r="AF840" t="str">
            <v>Junagadh</v>
          </cell>
          <cell r="AG840">
            <v>3</v>
          </cell>
          <cell r="AH840" t="str">
            <v>037007Z</v>
          </cell>
          <cell r="AI840" t="str">
            <v>General</v>
          </cell>
          <cell r="AJ840">
            <v>86</v>
          </cell>
          <cell r="AK840" t="str">
            <v>NOT APPLICABLE</v>
          </cell>
          <cell r="AL840" t="str">
            <v>N</v>
          </cell>
          <cell r="AM840" t="str">
            <v>Y</v>
          </cell>
          <cell r="AN840" t="str">
            <v>authorised</v>
          </cell>
          <cell r="AO840" t="str">
            <v>GB</v>
          </cell>
          <cell r="AP840">
            <v>45923</v>
          </cell>
          <cell r="AQ840">
            <v>36525</v>
          </cell>
          <cell r="AS840" t="str">
            <v>No</v>
          </cell>
          <cell r="AV840" t="str">
            <v>BRAJESH KUMAR MISHRA</v>
          </cell>
          <cell r="AW840" t="str">
            <v>MANAGER- IN CHARGE</v>
          </cell>
          <cell r="AX840">
            <v>45926</v>
          </cell>
          <cell r="AY840">
            <v>9876693369</v>
          </cell>
        </row>
        <row r="841">
          <cell r="A841" t="str">
            <v>J1703</v>
          </cell>
          <cell r="B841" t="str">
            <v>JAGATSINGHPUR</v>
          </cell>
          <cell r="C841" t="str">
            <v>Z8030</v>
          </cell>
          <cell r="D841" t="str">
            <v>VIJAYAWADA ZO</v>
          </cell>
          <cell r="E841" t="str">
            <v>Plot No- 39584584, Ground Floor, Durga Bazaar, Khesara, Jagatsinghpur</v>
          </cell>
          <cell r="F841" t="str">
            <v>JAGATSINGHPUR</v>
          </cell>
          <cell r="G841" t="str">
            <v>JAGATSINGHAPUR</v>
          </cell>
          <cell r="H841" t="str">
            <v>ODISHA</v>
          </cell>
          <cell r="I841">
            <v>754103</v>
          </cell>
          <cell r="J841" t="str">
            <v>Semi Urban</v>
          </cell>
          <cell r="L841" t="str">
            <v>GB</v>
          </cell>
          <cell r="M841">
            <v>0.41666666666666669</v>
          </cell>
          <cell r="N841">
            <v>0.70833333333333337</v>
          </cell>
          <cell r="O841" t="str">
            <v>Z8030</v>
          </cell>
          <cell r="P841" t="str">
            <v>J1703@psb.co.in</v>
          </cell>
          <cell r="Q841" t="str">
            <v>N</v>
          </cell>
          <cell r="R841" t="str">
            <v>N</v>
          </cell>
          <cell r="S841" t="str">
            <v>N</v>
          </cell>
          <cell r="T841" t="str">
            <v>N</v>
          </cell>
          <cell r="U841" t="str">
            <v>N</v>
          </cell>
          <cell r="V841" t="str">
            <v>Y</v>
          </cell>
          <cell r="W841" t="str">
            <v>Y</v>
          </cell>
          <cell r="X841">
            <v>20.150600000000001</v>
          </cell>
          <cell r="Y841">
            <v>86.110299999999995</v>
          </cell>
          <cell r="Z841">
            <v>1234567890</v>
          </cell>
          <cell r="AB841" t="str">
            <v>PSIB0021703</v>
          </cell>
          <cell r="AC841" t="str">
            <v>Eastern</v>
          </cell>
          <cell r="AE841" t="str">
            <v>New Branch</v>
          </cell>
          <cell r="AF841" t="str">
            <v>Jagatsinghpur(M)</v>
          </cell>
          <cell r="AG841">
            <v>3</v>
          </cell>
          <cell r="AI841" t="str">
            <v>General</v>
          </cell>
          <cell r="AJ841">
            <v>15</v>
          </cell>
          <cell r="AK841" t="str">
            <v>NOT APPLICABLE</v>
          </cell>
          <cell r="AL841" t="str">
            <v>N</v>
          </cell>
          <cell r="AM841" t="str">
            <v>Y</v>
          </cell>
          <cell r="AN841" t="str">
            <v>Authorised</v>
          </cell>
          <cell r="AO841" t="str">
            <v>GB</v>
          </cell>
          <cell r="AP841">
            <v>46060</v>
          </cell>
          <cell r="AQ841">
            <v>36525</v>
          </cell>
          <cell r="AS841" t="str">
            <v>No</v>
          </cell>
        </row>
        <row r="842">
          <cell r="A842" t="str">
            <v>J1749</v>
          </cell>
          <cell r="B842" t="str">
            <v>Jankipuram Extension</v>
          </cell>
          <cell r="C842" t="str">
            <v>Z8016</v>
          </cell>
          <cell r="D842" t="str">
            <v>LUCKNOW ZO</v>
          </cell>
          <cell r="E842" t="str">
            <v>UGF- Plot no 457, Jankipuram Extension, Sector-4, Lucknow</v>
          </cell>
          <cell r="F842" t="str">
            <v>Lucknow</v>
          </cell>
          <cell r="G842" t="str">
            <v>LUCKNOW</v>
          </cell>
          <cell r="H842" t="str">
            <v>UTTAR PRADESH</v>
          </cell>
          <cell r="I842">
            <v>226031</v>
          </cell>
          <cell r="J842" t="str">
            <v>Metro</v>
          </cell>
          <cell r="L842" t="str">
            <v>GB</v>
          </cell>
          <cell r="M842">
            <v>0.41666666666666669</v>
          </cell>
          <cell r="N842">
            <v>0.70833333333333337</v>
          </cell>
          <cell r="O842" t="str">
            <v>Z8016</v>
          </cell>
          <cell r="P842" t="str">
            <v>J1749@psb.co.in</v>
          </cell>
          <cell r="Q842" t="str">
            <v>N</v>
          </cell>
          <cell r="R842" t="str">
            <v>N</v>
          </cell>
          <cell r="S842" t="str">
            <v>N</v>
          </cell>
          <cell r="T842" t="str">
            <v>N</v>
          </cell>
          <cell r="U842" t="str">
            <v>N</v>
          </cell>
          <cell r="V842" t="str">
            <v>N</v>
          </cell>
          <cell r="W842" t="str">
            <v>Y</v>
          </cell>
          <cell r="X842">
            <v>26.933475000000001</v>
          </cell>
          <cell r="Y842">
            <v>80.942273</v>
          </cell>
          <cell r="Z842">
            <v>1234567890</v>
          </cell>
          <cell r="AB842" t="str">
            <v>PSIB0021749</v>
          </cell>
          <cell r="AC842" t="str">
            <v>Central</v>
          </cell>
          <cell r="AE842" t="str">
            <v>New Branch</v>
          </cell>
          <cell r="AF842" t="str">
            <v>Lucknow</v>
          </cell>
          <cell r="AG842">
            <v>1</v>
          </cell>
          <cell r="AI842" t="str">
            <v>General</v>
          </cell>
          <cell r="AJ842">
            <v>404</v>
          </cell>
          <cell r="AK842" t="str">
            <v>NOT APPLICABLE</v>
          </cell>
          <cell r="AL842" t="str">
            <v>Y</v>
          </cell>
          <cell r="AM842" t="str">
            <v>Y</v>
          </cell>
          <cell r="AN842" t="str">
            <v>Authorised</v>
          </cell>
          <cell r="AO842" t="str">
            <v>GB</v>
          </cell>
          <cell r="AP842">
            <v>46056</v>
          </cell>
          <cell r="AQ842">
            <v>36525</v>
          </cell>
          <cell r="AS842" t="str">
            <v>No</v>
          </cell>
          <cell r="AT842" t="str">
            <v>N</v>
          </cell>
        </row>
        <row r="843">
          <cell r="A843" t="str">
            <v>K0003</v>
          </cell>
          <cell r="B843" t="str">
            <v>KHANNA</v>
          </cell>
          <cell r="C843" t="str">
            <v>Z8009</v>
          </cell>
          <cell r="D843" t="str">
            <v>LUDHIANA ZO</v>
          </cell>
          <cell r="E843" t="str">
            <v>GT Road, Khanna,</v>
          </cell>
          <cell r="F843" t="str">
            <v>KHANNA</v>
          </cell>
          <cell r="G843" t="str">
            <v>LUDHIANA</v>
          </cell>
          <cell r="H843" t="str">
            <v>PUNJAB</v>
          </cell>
          <cell r="I843">
            <v>141401</v>
          </cell>
          <cell r="J843" t="str">
            <v>Urban</v>
          </cell>
          <cell r="K843" t="str">
            <v>VERY LARGE</v>
          </cell>
          <cell r="L843" t="str">
            <v>GB</v>
          </cell>
          <cell r="M843">
            <v>0.41666666666666669</v>
          </cell>
          <cell r="N843">
            <v>0.70833333333333337</v>
          </cell>
          <cell r="O843" t="str">
            <v>Z8009</v>
          </cell>
          <cell r="P843" t="str">
            <v>k0003@psb.bank.in</v>
          </cell>
          <cell r="Q843" t="str">
            <v>N</v>
          </cell>
          <cell r="R843" t="str">
            <v>N</v>
          </cell>
          <cell r="S843" t="str">
            <v>N</v>
          </cell>
          <cell r="T843" t="str">
            <v>N</v>
          </cell>
          <cell r="U843" t="str">
            <v>N</v>
          </cell>
          <cell r="V843" t="str">
            <v>Y</v>
          </cell>
          <cell r="W843" t="str">
            <v>Y</v>
          </cell>
          <cell r="X843">
            <v>30.709859999999999</v>
          </cell>
          <cell r="Y843">
            <v>76.214035999999993</v>
          </cell>
          <cell r="Z843" t="str">
            <v>01628-7095,7096,7097,505092/93</v>
          </cell>
          <cell r="AA843">
            <v>9872465860</v>
          </cell>
          <cell r="AB843" t="str">
            <v>PSIB0000003</v>
          </cell>
          <cell r="AC843" t="str">
            <v>Northern</v>
          </cell>
          <cell r="AF843" t="str">
            <v>KHANNA (M CL)</v>
          </cell>
          <cell r="AG843">
            <v>1</v>
          </cell>
          <cell r="AH843">
            <v>370079</v>
          </cell>
          <cell r="AI843" t="str">
            <v>General</v>
          </cell>
          <cell r="AO843" t="str">
            <v>GB</v>
          </cell>
          <cell r="AP843">
            <v>17516</v>
          </cell>
          <cell r="AQ843">
            <v>36525</v>
          </cell>
          <cell r="AS843" t="str">
            <v>No</v>
          </cell>
          <cell r="AV843" t="str">
            <v>PRATEEK AGARWAL</v>
          </cell>
          <cell r="AW843" t="str">
            <v>CHIEF MANAGER- IN CHARGE</v>
          </cell>
          <cell r="AX843">
            <v>45054</v>
          </cell>
          <cell r="AY843">
            <v>9718755823</v>
          </cell>
        </row>
        <row r="844">
          <cell r="A844" t="str">
            <v>K0011</v>
          </cell>
          <cell r="B844" t="str">
            <v>LATOUCH ROAD ,KANPUR</v>
          </cell>
          <cell r="C844" t="str">
            <v>Z8031</v>
          </cell>
          <cell r="D844" t="str">
            <v>AGRA ZO</v>
          </cell>
          <cell r="E844" t="str">
            <v>78/56 LATOUCHE ROAD KANPUR</v>
          </cell>
          <cell r="F844" t="str">
            <v>KANPUR</v>
          </cell>
          <cell r="G844" t="str">
            <v>KANPUR NAGAR</v>
          </cell>
          <cell r="H844" t="str">
            <v>UTTAR PRADESH</v>
          </cell>
          <cell r="I844">
            <v>208001</v>
          </cell>
          <cell r="J844" t="str">
            <v>Metro</v>
          </cell>
          <cell r="K844" t="str">
            <v>LARGE</v>
          </cell>
          <cell r="L844" t="str">
            <v>GB</v>
          </cell>
          <cell r="M844">
            <v>0.41666666666666669</v>
          </cell>
          <cell r="N844">
            <v>0.70833333333333337</v>
          </cell>
          <cell r="O844" t="str">
            <v>Z8031</v>
          </cell>
          <cell r="P844" t="str">
            <v>k0011@psb.bank.in</v>
          </cell>
          <cell r="Q844" t="str">
            <v>N</v>
          </cell>
          <cell r="R844" t="str">
            <v>N</v>
          </cell>
          <cell r="S844" t="str">
            <v>N</v>
          </cell>
          <cell r="T844" t="str">
            <v>N</v>
          </cell>
          <cell r="U844" t="str">
            <v>N</v>
          </cell>
          <cell r="V844" t="str">
            <v>N</v>
          </cell>
          <cell r="W844" t="str">
            <v>Y</v>
          </cell>
          <cell r="X844">
            <v>26.463591000000001</v>
          </cell>
          <cell r="Y844">
            <v>80.344256000000001</v>
          </cell>
          <cell r="Z844" t="str">
            <v>0512-2367617</v>
          </cell>
          <cell r="AA844">
            <v>9580508522</v>
          </cell>
          <cell r="AB844" t="str">
            <v>PSIB0000011</v>
          </cell>
          <cell r="AC844" t="str">
            <v>Central</v>
          </cell>
          <cell r="AF844" t="str">
            <v>KANPUR (M CORP. + OG)</v>
          </cell>
          <cell r="AG844">
            <v>1</v>
          </cell>
          <cell r="AH844">
            <v>370002</v>
          </cell>
          <cell r="AI844" t="str">
            <v>General</v>
          </cell>
          <cell r="AO844" t="str">
            <v>GB</v>
          </cell>
          <cell r="AP844">
            <v>19558</v>
          </cell>
          <cell r="AQ844">
            <v>36525</v>
          </cell>
          <cell r="AS844" t="str">
            <v>No</v>
          </cell>
          <cell r="AV844" t="str">
            <v>AMIT SURI</v>
          </cell>
          <cell r="AW844" t="str">
            <v>SENIOR MANAGER- IN CHARGE</v>
          </cell>
          <cell r="AX844">
            <v>45499</v>
          </cell>
          <cell r="AY844">
            <v>9569396542</v>
          </cell>
        </row>
        <row r="845">
          <cell r="A845" t="str">
            <v>K0012</v>
          </cell>
          <cell r="B845" t="str">
            <v>G T ROAD KARNAL</v>
          </cell>
          <cell r="C845" t="str">
            <v>Z8008</v>
          </cell>
          <cell r="D845" t="str">
            <v>PANCHKULA ZO</v>
          </cell>
          <cell r="E845" t="str">
            <v>OLD G. T ROAD, COMMITTEE CHOWK IN FRONT OF PATEL CLOTH MARKET KARNAL</v>
          </cell>
          <cell r="F845" t="str">
            <v>KARNAL</v>
          </cell>
          <cell r="G845" t="str">
            <v>KARNAL</v>
          </cell>
          <cell r="H845" t="str">
            <v>HARYANA</v>
          </cell>
          <cell r="I845">
            <v>132001</v>
          </cell>
          <cell r="J845" t="str">
            <v>Urban</v>
          </cell>
          <cell r="K845" t="str">
            <v>LARGE</v>
          </cell>
          <cell r="L845" t="str">
            <v>GB</v>
          </cell>
          <cell r="M845">
            <v>0.41666666666666669</v>
          </cell>
          <cell r="N845">
            <v>0.70833333333333337</v>
          </cell>
          <cell r="O845" t="str">
            <v>Z8008</v>
          </cell>
          <cell r="P845" t="str">
            <v>k0012@psb.bank.in</v>
          </cell>
          <cell r="Q845" t="str">
            <v>N</v>
          </cell>
          <cell r="R845" t="str">
            <v>N</v>
          </cell>
          <cell r="S845" t="str">
            <v>N</v>
          </cell>
          <cell r="T845" t="str">
            <v>N</v>
          </cell>
          <cell r="U845" t="str">
            <v>N</v>
          </cell>
          <cell r="V845" t="str">
            <v>N</v>
          </cell>
          <cell r="W845" t="str">
            <v>Y</v>
          </cell>
          <cell r="X845">
            <v>29.686954</v>
          </cell>
          <cell r="Y845">
            <v>76.988673000000006</v>
          </cell>
          <cell r="Z845" t="str">
            <v>0184-2272533, 2273819</v>
          </cell>
          <cell r="AA845" t="str">
            <v>88892 71677</v>
          </cell>
          <cell r="AB845" t="str">
            <v>PSIB0000012</v>
          </cell>
          <cell r="AC845" t="str">
            <v>Northern</v>
          </cell>
          <cell r="AF845" t="str">
            <v>KARNAL (M CL + OG)</v>
          </cell>
          <cell r="AG845">
            <v>1</v>
          </cell>
          <cell r="AH845">
            <v>370098</v>
          </cell>
          <cell r="AI845" t="str">
            <v>General</v>
          </cell>
          <cell r="AO845" t="str">
            <v>GB</v>
          </cell>
          <cell r="AP845">
            <v>19604</v>
          </cell>
          <cell r="AQ845">
            <v>36525</v>
          </cell>
          <cell r="AS845" t="str">
            <v>No</v>
          </cell>
          <cell r="AV845" t="str">
            <v>MANISHA</v>
          </cell>
          <cell r="AW845" t="str">
            <v>MANAGER- IN CHARGE</v>
          </cell>
          <cell r="AX845">
            <v>46062</v>
          </cell>
          <cell r="AY845">
            <v>9996385001</v>
          </cell>
        </row>
        <row r="846">
          <cell r="A846" t="str">
            <v>K0016</v>
          </cell>
          <cell r="B846" t="str">
            <v>KHAMANO</v>
          </cell>
          <cell r="C846" t="str">
            <v>Z8006</v>
          </cell>
          <cell r="D846" t="str">
            <v>CHANDIGARH ZO</v>
          </cell>
          <cell r="E846" t="str">
            <v>KHAMANO MANDI</v>
          </cell>
          <cell r="F846" t="str">
            <v>FATEHGARH SAHIB</v>
          </cell>
          <cell r="G846" t="str">
            <v>FATEHGARH SAHIB</v>
          </cell>
          <cell r="H846" t="str">
            <v>PUNJAB</v>
          </cell>
          <cell r="I846">
            <v>141127</v>
          </cell>
          <cell r="J846" t="str">
            <v>Semi Urban</v>
          </cell>
          <cell r="K846" t="str">
            <v>MEDIUM</v>
          </cell>
          <cell r="L846" t="str">
            <v>GB</v>
          </cell>
          <cell r="M846">
            <v>0.41666666666666669</v>
          </cell>
          <cell r="N846">
            <v>0.70833333333333337</v>
          </cell>
          <cell r="O846" t="str">
            <v>Z8006</v>
          </cell>
          <cell r="P846" t="str">
            <v>k0016@psb.bank.in</v>
          </cell>
          <cell r="Q846" t="str">
            <v>N</v>
          </cell>
          <cell r="R846" t="str">
            <v>N</v>
          </cell>
          <cell r="S846" t="str">
            <v>N</v>
          </cell>
          <cell r="T846" t="str">
            <v>N</v>
          </cell>
          <cell r="U846" t="str">
            <v>N</v>
          </cell>
          <cell r="V846" t="str">
            <v>Y</v>
          </cell>
          <cell r="W846" t="str">
            <v>Y</v>
          </cell>
          <cell r="X846">
            <v>30.814499000000001</v>
          </cell>
          <cell r="Y846">
            <v>76.346582999999995</v>
          </cell>
          <cell r="Z846">
            <v>0</v>
          </cell>
          <cell r="AA846">
            <v>9803011153</v>
          </cell>
          <cell r="AB846" t="str">
            <v>PSIB0000016</v>
          </cell>
          <cell r="AC846" t="str">
            <v>Northern</v>
          </cell>
          <cell r="AF846" t="str">
            <v>KHAMANON (NP)</v>
          </cell>
          <cell r="AG846">
            <v>4</v>
          </cell>
          <cell r="AH846">
            <v>370083</v>
          </cell>
          <cell r="AI846" t="str">
            <v>General</v>
          </cell>
          <cell r="AO846" t="str">
            <v>GB</v>
          </cell>
          <cell r="AP846">
            <v>25199</v>
          </cell>
          <cell r="AQ846">
            <v>36525</v>
          </cell>
          <cell r="AS846" t="str">
            <v>No</v>
          </cell>
          <cell r="AV846" t="str">
            <v>GURPAL SINGH</v>
          </cell>
          <cell r="AW846" t="str">
            <v>MANAGER- IN CHARGE</v>
          </cell>
          <cell r="AX846">
            <v>45454</v>
          </cell>
          <cell r="AY846">
            <v>9983055575</v>
          </cell>
        </row>
        <row r="847">
          <cell r="A847" t="str">
            <v>K0018</v>
          </cell>
          <cell r="B847" t="str">
            <v>GUMTI NO 5, KANPUR</v>
          </cell>
          <cell r="C847" t="str">
            <v>Z8031</v>
          </cell>
          <cell r="D847" t="str">
            <v>AGRA ZO</v>
          </cell>
          <cell r="E847" t="str">
            <v>GUMTI NO 5, G.T. ROAD, KANPUR</v>
          </cell>
          <cell r="F847" t="str">
            <v>KANPUR NAGAR</v>
          </cell>
          <cell r="G847" t="str">
            <v>KANPUR NAGAR</v>
          </cell>
          <cell r="H847" t="str">
            <v>UTTAR PRADESH</v>
          </cell>
          <cell r="I847">
            <v>208012</v>
          </cell>
          <cell r="J847" t="str">
            <v>Metro</v>
          </cell>
          <cell r="K847" t="str">
            <v>VERY LARGE</v>
          </cell>
          <cell r="L847" t="str">
            <v>GB</v>
          </cell>
          <cell r="M847">
            <v>0.41666666666666669</v>
          </cell>
          <cell r="N847">
            <v>0.70833333333333337</v>
          </cell>
          <cell r="O847" t="str">
            <v>Z8031</v>
          </cell>
          <cell r="P847" t="str">
            <v>k0018@psb.bank.in</v>
          </cell>
          <cell r="Q847" t="str">
            <v>N</v>
          </cell>
          <cell r="R847" t="str">
            <v>N</v>
          </cell>
          <cell r="S847" t="str">
            <v>N</v>
          </cell>
          <cell r="T847" t="str">
            <v>N</v>
          </cell>
          <cell r="U847" t="str">
            <v>N</v>
          </cell>
          <cell r="V847" t="str">
            <v>N</v>
          </cell>
          <cell r="W847" t="str">
            <v>Y</v>
          </cell>
          <cell r="X847">
            <v>26.467495</v>
          </cell>
          <cell r="Y847">
            <v>80.316547</v>
          </cell>
          <cell r="Z847" t="str">
            <v>0512-2553782</v>
          </cell>
          <cell r="AA847">
            <v>9580508533</v>
          </cell>
          <cell r="AB847" t="str">
            <v>PSIB0000018</v>
          </cell>
          <cell r="AC847" t="str">
            <v>Central</v>
          </cell>
          <cell r="AF847" t="str">
            <v>KANPUR (M CORP. + OG)</v>
          </cell>
          <cell r="AG847">
            <v>1</v>
          </cell>
          <cell r="AH847">
            <v>370001</v>
          </cell>
          <cell r="AI847" t="str">
            <v>General</v>
          </cell>
          <cell r="AO847" t="str">
            <v>GB</v>
          </cell>
          <cell r="AP847">
            <v>25272</v>
          </cell>
          <cell r="AQ847">
            <v>36525</v>
          </cell>
          <cell r="AS847" t="str">
            <v>No</v>
          </cell>
          <cell r="AV847" t="str">
            <v>PRAKASH KUMAR SINGH</v>
          </cell>
          <cell r="AW847" t="str">
            <v>CHIEF MANAGER- IN CHARGE</v>
          </cell>
          <cell r="AX847">
            <v>45054</v>
          </cell>
          <cell r="AY847">
            <v>7696607049</v>
          </cell>
        </row>
        <row r="848">
          <cell r="A848" t="str">
            <v>K0042</v>
          </cell>
          <cell r="B848" t="str">
            <v>KHARAR</v>
          </cell>
          <cell r="C848" t="str">
            <v>Z8006</v>
          </cell>
          <cell r="D848" t="str">
            <v>CHANDIGARH ZO</v>
          </cell>
          <cell r="E848" t="str">
            <v>LANDRA ROAD KHARAR-140301</v>
          </cell>
          <cell r="F848" t="str">
            <v>SAS NAGAR MOHALI</v>
          </cell>
          <cell r="G848" t="str">
            <v>S.A.S Nagar</v>
          </cell>
          <cell r="H848" t="str">
            <v>PUNJAB</v>
          </cell>
          <cell r="I848">
            <v>140301</v>
          </cell>
          <cell r="J848" t="str">
            <v>Semi Urban</v>
          </cell>
          <cell r="K848" t="str">
            <v>LARGE</v>
          </cell>
          <cell r="L848" t="str">
            <v>GB</v>
          </cell>
          <cell r="M848">
            <v>0.41666666666666669</v>
          </cell>
          <cell r="N848">
            <v>0.70833333333333337</v>
          </cell>
          <cell r="O848" t="str">
            <v>Z8006</v>
          </cell>
          <cell r="P848" t="str">
            <v>k0042@psb.bank.in</v>
          </cell>
          <cell r="Q848" t="str">
            <v>N</v>
          </cell>
          <cell r="R848" t="str">
            <v>N</v>
          </cell>
          <cell r="S848" t="str">
            <v>N</v>
          </cell>
          <cell r="T848" t="str">
            <v>N</v>
          </cell>
          <cell r="U848" t="str">
            <v>N</v>
          </cell>
          <cell r="V848" t="str">
            <v>Y</v>
          </cell>
          <cell r="W848" t="str">
            <v>Y</v>
          </cell>
          <cell r="X848">
            <v>30.748362</v>
          </cell>
          <cell r="Y848">
            <v>76.641960999999995</v>
          </cell>
          <cell r="Z848">
            <v>0</v>
          </cell>
          <cell r="AA848">
            <v>7307484114</v>
          </cell>
          <cell r="AB848" t="str">
            <v>PSIB0000042</v>
          </cell>
          <cell r="AC848" t="str">
            <v>Northern</v>
          </cell>
          <cell r="AF848" t="str">
            <v>KHARAR (M CL)</v>
          </cell>
          <cell r="AG848">
            <v>2</v>
          </cell>
          <cell r="AH848">
            <v>370091</v>
          </cell>
          <cell r="AI848" t="str">
            <v>General</v>
          </cell>
          <cell r="AO848" t="str">
            <v>GB</v>
          </cell>
          <cell r="AP848">
            <v>25521</v>
          </cell>
          <cell r="AQ848">
            <v>36525</v>
          </cell>
          <cell r="AS848" t="str">
            <v>No</v>
          </cell>
          <cell r="AV848" t="str">
            <v>AVINASH THAKUR</v>
          </cell>
          <cell r="AW848" t="str">
            <v>SENIOR MANAGER- IN CHARGE</v>
          </cell>
          <cell r="AX848">
            <v>45810</v>
          </cell>
          <cell r="AY848">
            <v>9041371727</v>
          </cell>
        </row>
        <row r="849">
          <cell r="A849" t="str">
            <v>K0051</v>
          </cell>
          <cell r="B849" t="str">
            <v>KOT ISSE KHAN</v>
          </cell>
          <cell r="C849" t="str">
            <v>Z8032</v>
          </cell>
          <cell r="D849" t="str">
            <v>MOGA ZO</v>
          </cell>
          <cell r="E849" t="str">
            <v>MAIN CHOWK VPO KOT ISE KHAN 142043</v>
          </cell>
          <cell r="F849" t="str">
            <v>DHARAMKOT</v>
          </cell>
          <cell r="G849" t="str">
            <v>MOGA</v>
          </cell>
          <cell r="H849" t="str">
            <v>PUNJAB</v>
          </cell>
          <cell r="I849">
            <v>142043</v>
          </cell>
          <cell r="J849" t="str">
            <v>Semi Urban</v>
          </cell>
          <cell r="K849" t="str">
            <v>MEDIUM</v>
          </cell>
          <cell r="L849" t="str">
            <v>GB</v>
          </cell>
          <cell r="M849">
            <v>0.41666666666666669</v>
          </cell>
          <cell r="N849">
            <v>0.70833333333333337</v>
          </cell>
          <cell r="O849" t="str">
            <v>Z8032</v>
          </cell>
          <cell r="P849" t="str">
            <v>k0051@psb.bank.in</v>
          </cell>
          <cell r="Q849" t="str">
            <v>N</v>
          </cell>
          <cell r="R849" t="str">
            <v>N</v>
          </cell>
          <cell r="S849" t="str">
            <v>N</v>
          </cell>
          <cell r="T849" t="str">
            <v>N</v>
          </cell>
          <cell r="U849" t="str">
            <v>N</v>
          </cell>
          <cell r="V849" t="str">
            <v>Y</v>
          </cell>
          <cell r="W849" t="str">
            <v>Y</v>
          </cell>
          <cell r="X849">
            <v>30.952183999999999</v>
          </cell>
          <cell r="Y849">
            <v>75.129076999999995</v>
          </cell>
          <cell r="Z849" t="str">
            <v>01682-240021</v>
          </cell>
          <cell r="AA849">
            <v>7527007649</v>
          </cell>
          <cell r="AB849" t="str">
            <v>PSIB0000051</v>
          </cell>
          <cell r="AC849" t="str">
            <v>Northern</v>
          </cell>
          <cell r="AF849" t="str">
            <v>KOT ISE KHAN (CT)</v>
          </cell>
          <cell r="AG849">
            <v>4</v>
          </cell>
          <cell r="AH849">
            <v>370044</v>
          </cell>
          <cell r="AI849" t="str">
            <v>General</v>
          </cell>
          <cell r="AO849" t="str">
            <v>GB</v>
          </cell>
          <cell r="AP849">
            <v>25566</v>
          </cell>
          <cell r="AQ849">
            <v>36525</v>
          </cell>
          <cell r="AS849" t="str">
            <v>No</v>
          </cell>
          <cell r="AV849" t="str">
            <v>SUSHOL KUMAR VERMA</v>
          </cell>
          <cell r="AW849" t="str">
            <v>SENIOR MANAGER- IN CHARGE</v>
          </cell>
          <cell r="AX849">
            <v>45808</v>
          </cell>
          <cell r="AY849">
            <v>9803775024</v>
          </cell>
        </row>
        <row r="850">
          <cell r="A850" t="str">
            <v>K0059</v>
          </cell>
          <cell r="B850" t="str">
            <v>KHANAURI MANDI</v>
          </cell>
          <cell r="C850" t="str">
            <v>Z8011</v>
          </cell>
          <cell r="D850" t="str">
            <v>PATIALA ZO</v>
          </cell>
          <cell r="E850" t="str">
            <v>VPO KHANAURI MANDI TEHSIL MOONAK</v>
          </cell>
          <cell r="F850" t="str">
            <v>MOONAK</v>
          </cell>
          <cell r="G850" t="str">
            <v>SANGRUR</v>
          </cell>
          <cell r="H850" t="str">
            <v>PUNJAB</v>
          </cell>
          <cell r="I850">
            <v>148027</v>
          </cell>
          <cell r="J850" t="str">
            <v>Semi Urban</v>
          </cell>
          <cell r="K850" t="str">
            <v>MEDIUM</v>
          </cell>
          <cell r="L850" t="str">
            <v>GB</v>
          </cell>
          <cell r="M850">
            <v>0.41666666666666669</v>
          </cell>
          <cell r="N850">
            <v>0.70833333333333337</v>
          </cell>
          <cell r="O850" t="str">
            <v>Z8011</v>
          </cell>
          <cell r="P850" t="str">
            <v>k0059@psb.bank.in</v>
          </cell>
          <cell r="Q850" t="str">
            <v>N</v>
          </cell>
          <cell r="R850" t="str">
            <v>N</v>
          </cell>
          <cell r="S850" t="str">
            <v>N</v>
          </cell>
          <cell r="T850" t="str">
            <v>N</v>
          </cell>
          <cell r="U850" t="str">
            <v>N</v>
          </cell>
          <cell r="V850" t="str">
            <v>Y</v>
          </cell>
          <cell r="W850" t="str">
            <v>Y</v>
          </cell>
          <cell r="X850">
            <v>29.836084</v>
          </cell>
          <cell r="Y850">
            <v>76.109187000000006</v>
          </cell>
          <cell r="Z850">
            <v>1676250123</v>
          </cell>
          <cell r="AA850">
            <v>7307424259</v>
          </cell>
          <cell r="AB850" t="str">
            <v>PSIB0000059</v>
          </cell>
          <cell r="AC850" t="str">
            <v>Northern</v>
          </cell>
          <cell r="AF850" t="str">
            <v>KHANAURI (NP)</v>
          </cell>
          <cell r="AG850">
            <v>4</v>
          </cell>
          <cell r="AH850">
            <v>370030</v>
          </cell>
          <cell r="AI850" t="str">
            <v>General</v>
          </cell>
          <cell r="AO850" t="str">
            <v>GB</v>
          </cell>
          <cell r="AP850">
            <v>25728</v>
          </cell>
          <cell r="AQ850">
            <v>36525</v>
          </cell>
          <cell r="AS850" t="str">
            <v>No</v>
          </cell>
          <cell r="AV850" t="str">
            <v>GAURAV GOEL</v>
          </cell>
          <cell r="AW850" t="str">
            <v>MANAGER- IN CHARGE</v>
          </cell>
          <cell r="AX850">
            <v>45111</v>
          </cell>
          <cell r="AY850">
            <v>9654363680</v>
          </cell>
        </row>
        <row r="851">
          <cell r="A851" t="str">
            <v>K0068</v>
          </cell>
          <cell r="B851" t="str">
            <v>KAHNUWAN</v>
          </cell>
          <cell r="C851" t="str">
            <v>Z8004</v>
          </cell>
          <cell r="D851" t="str">
            <v>GURDASPUR ZO</v>
          </cell>
          <cell r="E851" t="str">
            <v>KAHNUWANDISTT. GURDASPUR-143528</v>
          </cell>
          <cell r="F851" t="str">
            <v>GURDASPUR</v>
          </cell>
          <cell r="G851" t="str">
            <v>GURDASPUR</v>
          </cell>
          <cell r="H851" t="str">
            <v>PUNJAB</v>
          </cell>
          <cell r="I851">
            <v>143528</v>
          </cell>
          <cell r="J851" t="str">
            <v>Rural</v>
          </cell>
          <cell r="K851" t="str">
            <v>MEDIUM</v>
          </cell>
          <cell r="L851" t="str">
            <v>GB</v>
          </cell>
          <cell r="M851">
            <v>0.41666666666666669</v>
          </cell>
          <cell r="N851">
            <v>0.70833333333333337</v>
          </cell>
          <cell r="O851" t="str">
            <v>Z8004</v>
          </cell>
          <cell r="P851" t="str">
            <v>k0068@psb.bank.in</v>
          </cell>
          <cell r="Q851" t="str">
            <v>N</v>
          </cell>
          <cell r="R851" t="str">
            <v>N</v>
          </cell>
          <cell r="S851" t="str">
            <v>N</v>
          </cell>
          <cell r="T851" t="str">
            <v>N</v>
          </cell>
          <cell r="U851" t="str">
            <v>N</v>
          </cell>
          <cell r="V851" t="str">
            <v>Y</v>
          </cell>
          <cell r="W851" t="str">
            <v>Y</v>
          </cell>
          <cell r="X851">
            <v>31.908021000000002</v>
          </cell>
          <cell r="Y851">
            <v>75.443601999999998</v>
          </cell>
          <cell r="Z851">
            <v>0</v>
          </cell>
          <cell r="AA851">
            <v>7347044943</v>
          </cell>
          <cell r="AB851" t="str">
            <v>PSIB0000068</v>
          </cell>
          <cell r="AC851" t="str">
            <v>Northern</v>
          </cell>
          <cell r="AF851" t="str">
            <v>KAHNUWAN (606)</v>
          </cell>
          <cell r="AG851">
            <v>5</v>
          </cell>
          <cell r="AH851">
            <v>370064</v>
          </cell>
          <cell r="AI851" t="str">
            <v>General</v>
          </cell>
          <cell r="AO851" t="str">
            <v>GB</v>
          </cell>
          <cell r="AP851">
            <v>25734</v>
          </cell>
          <cell r="AQ851">
            <v>36525</v>
          </cell>
          <cell r="AS851" t="str">
            <v>No</v>
          </cell>
          <cell r="AV851" t="str">
            <v>SHAGUN SHARMA</v>
          </cell>
          <cell r="AW851" t="str">
            <v>SENIOR MANAGER- IN CHARGE</v>
          </cell>
          <cell r="AX851">
            <v>45463</v>
          </cell>
          <cell r="AY851">
            <v>9816408734</v>
          </cell>
        </row>
        <row r="852">
          <cell r="A852" t="str">
            <v>K0079</v>
          </cell>
          <cell r="B852" t="str">
            <v>KATHAR</v>
          </cell>
          <cell r="C852" t="str">
            <v>Z8002</v>
          </cell>
          <cell r="D852" t="str">
            <v>JALANDHAR ZO</v>
          </cell>
          <cell r="E852" t="str">
            <v>KATHAR</v>
          </cell>
          <cell r="F852" t="str">
            <v>JALANDHAR I</v>
          </cell>
          <cell r="G852" t="str">
            <v>JALANDHAR</v>
          </cell>
          <cell r="H852" t="str">
            <v>PUNJAB</v>
          </cell>
          <cell r="I852">
            <v>144102</v>
          </cell>
          <cell r="J852" t="str">
            <v>Rural</v>
          </cell>
          <cell r="K852" t="str">
            <v>MEDIUM</v>
          </cell>
          <cell r="L852" t="str">
            <v>GB</v>
          </cell>
          <cell r="M852">
            <v>0.41666666666666669</v>
          </cell>
          <cell r="N852">
            <v>0.70833333333333337</v>
          </cell>
          <cell r="O852" t="str">
            <v>Z8002</v>
          </cell>
          <cell r="P852" t="str">
            <v>k0079@psb.bank.in</v>
          </cell>
          <cell r="Q852" t="str">
            <v>N</v>
          </cell>
          <cell r="R852" t="str">
            <v>N</v>
          </cell>
          <cell r="S852" t="str">
            <v>N</v>
          </cell>
          <cell r="T852" t="str">
            <v>N</v>
          </cell>
          <cell r="U852" t="str">
            <v>N</v>
          </cell>
          <cell r="V852" t="str">
            <v>Y</v>
          </cell>
          <cell r="W852" t="str">
            <v>Y</v>
          </cell>
          <cell r="X852">
            <v>31.455719999999999</v>
          </cell>
          <cell r="Y852">
            <v>75.761660000000006</v>
          </cell>
          <cell r="Z852" t="str">
            <v>181-2719217</v>
          </cell>
          <cell r="AA852">
            <v>9815127725</v>
          </cell>
          <cell r="AB852" t="str">
            <v>PSIB0000079</v>
          </cell>
          <cell r="AC852" t="str">
            <v>Northern</v>
          </cell>
          <cell r="AF852" t="str">
            <v>KATHAR (50)</v>
          </cell>
          <cell r="AG852">
            <v>6</v>
          </cell>
          <cell r="AH852">
            <v>370087</v>
          </cell>
          <cell r="AI852" t="str">
            <v>General</v>
          </cell>
          <cell r="AO852" t="str">
            <v>GB</v>
          </cell>
          <cell r="AP852">
            <v>25875</v>
          </cell>
          <cell r="AQ852">
            <v>36525</v>
          </cell>
          <cell r="AS852" t="str">
            <v>No</v>
          </cell>
          <cell r="AV852" t="str">
            <v>SURINDER PAL KAUR</v>
          </cell>
          <cell r="AW852" t="str">
            <v>MANAGER- IN CHARGE</v>
          </cell>
          <cell r="AX852">
            <v>45995</v>
          </cell>
          <cell r="AY852">
            <v>9878599380</v>
          </cell>
        </row>
        <row r="853">
          <cell r="A853" t="str">
            <v>K0080</v>
          </cell>
          <cell r="B853" t="str">
            <v>KHERA DONA</v>
          </cell>
          <cell r="C853" t="str">
            <v>Z8002</v>
          </cell>
          <cell r="D853" t="str">
            <v>JALANDHAR ZO</v>
          </cell>
          <cell r="E853" t="str">
            <v>KHERA DONA</v>
          </cell>
          <cell r="F853" t="str">
            <v>KAPURTHALA</v>
          </cell>
          <cell r="G853" t="str">
            <v>KAPURTHALA</v>
          </cell>
          <cell r="H853" t="str">
            <v>PUNJAB</v>
          </cell>
          <cell r="I853">
            <v>144620</v>
          </cell>
          <cell r="J853" t="str">
            <v>Rural</v>
          </cell>
          <cell r="K853" t="str">
            <v>MEDIUM</v>
          </cell>
          <cell r="L853" t="str">
            <v>GB</v>
          </cell>
          <cell r="M853">
            <v>0.41666666666666669</v>
          </cell>
          <cell r="N853">
            <v>0.70833333333333337</v>
          </cell>
          <cell r="O853" t="str">
            <v>Z8002</v>
          </cell>
          <cell r="P853" t="str">
            <v>k0080@psb.bank.in</v>
          </cell>
          <cell r="Q853" t="str">
            <v>N</v>
          </cell>
          <cell r="R853" t="str">
            <v>N</v>
          </cell>
          <cell r="S853" t="str">
            <v>N</v>
          </cell>
          <cell r="T853" t="str">
            <v>N</v>
          </cell>
          <cell r="U853" t="str">
            <v>N</v>
          </cell>
          <cell r="V853" t="str">
            <v>Y</v>
          </cell>
          <cell r="W853" t="str">
            <v>Y</v>
          </cell>
          <cell r="X853">
            <v>31.300709000000001</v>
          </cell>
          <cell r="Y853">
            <v>75.320079000000007</v>
          </cell>
          <cell r="Z853" t="str">
            <v>1822-253223</v>
          </cell>
          <cell r="AA853" t="str">
            <v>94681-89714</v>
          </cell>
          <cell r="AB853" t="str">
            <v>PSIB0000080</v>
          </cell>
          <cell r="AC853" t="str">
            <v>Northern</v>
          </cell>
          <cell r="AF853" t="str">
            <v>KHERA DONA (122)</v>
          </cell>
          <cell r="AG853">
            <v>6</v>
          </cell>
          <cell r="AH853">
            <v>370068</v>
          </cell>
          <cell r="AI853" t="str">
            <v>General</v>
          </cell>
          <cell r="AO853" t="str">
            <v>GB</v>
          </cell>
          <cell r="AP853">
            <v>25876</v>
          </cell>
          <cell r="AQ853">
            <v>36525</v>
          </cell>
          <cell r="AS853" t="str">
            <v>No</v>
          </cell>
          <cell r="AV853" t="str">
            <v>CHANDER KANT</v>
          </cell>
          <cell r="AW853" t="str">
            <v>MANAGER- IN CHARGE</v>
          </cell>
          <cell r="AX853">
            <v>45812</v>
          </cell>
          <cell r="AY853">
            <v>9417574588</v>
          </cell>
        </row>
        <row r="854">
          <cell r="A854" t="str">
            <v>K0086</v>
          </cell>
          <cell r="B854" t="str">
            <v>KHALCHIAN</v>
          </cell>
          <cell r="C854" t="str">
            <v>Z8001</v>
          </cell>
          <cell r="D854" t="str">
            <v>AMRITSAR ZO</v>
          </cell>
          <cell r="E854" t="str">
            <v>BANK BAZAR VPO KHALCHIAN</v>
          </cell>
          <cell r="F854" t="str">
            <v>BABA BAKALA</v>
          </cell>
          <cell r="G854" t="str">
            <v>AMRITSAR</v>
          </cell>
          <cell r="H854" t="str">
            <v>PUNJAB</v>
          </cell>
          <cell r="I854">
            <v>143111</v>
          </cell>
          <cell r="J854" t="str">
            <v>Rural</v>
          </cell>
          <cell r="K854" t="str">
            <v>MEDIUM</v>
          </cell>
          <cell r="L854" t="str">
            <v>GB</v>
          </cell>
          <cell r="M854">
            <v>0.41666666666666669</v>
          </cell>
          <cell r="N854">
            <v>0.70833333333333337</v>
          </cell>
          <cell r="O854" t="str">
            <v>Z8001</v>
          </cell>
          <cell r="P854" t="str">
            <v>k0086@psb.bank.in</v>
          </cell>
          <cell r="Q854" t="str">
            <v>N</v>
          </cell>
          <cell r="R854" t="str">
            <v>N</v>
          </cell>
          <cell r="S854" t="str">
            <v>N</v>
          </cell>
          <cell r="T854" t="str">
            <v>N</v>
          </cell>
          <cell r="U854" t="str">
            <v>N</v>
          </cell>
          <cell r="V854" t="str">
            <v>Y</v>
          </cell>
          <cell r="W854" t="str">
            <v>Y</v>
          </cell>
          <cell r="X854">
            <v>31.549762000000001</v>
          </cell>
          <cell r="Y854">
            <v>75.171926999999997</v>
          </cell>
          <cell r="Z854" t="str">
            <v>9878001125,</v>
          </cell>
          <cell r="AA854">
            <v>9467756158</v>
          </cell>
          <cell r="AB854" t="str">
            <v>PSIB0000086</v>
          </cell>
          <cell r="AC854" t="str">
            <v>Northern</v>
          </cell>
          <cell r="AF854" t="str">
            <v>KHILCHIAN (CT)</v>
          </cell>
          <cell r="AG854">
            <v>6</v>
          </cell>
          <cell r="AH854">
            <v>370058</v>
          </cell>
          <cell r="AI854" t="str">
            <v>General</v>
          </cell>
          <cell r="AO854" t="str">
            <v>GB</v>
          </cell>
          <cell r="AP854">
            <v>25923</v>
          </cell>
          <cell r="AQ854">
            <v>36525</v>
          </cell>
          <cell r="AS854" t="str">
            <v>No</v>
          </cell>
          <cell r="AV854" t="str">
            <v>ABHISHEK SHARMA</v>
          </cell>
          <cell r="AW854" t="str">
            <v>MANAGER- IN CHARGE</v>
          </cell>
          <cell r="AX854">
            <v>45454</v>
          </cell>
          <cell r="AY854">
            <v>7696204350</v>
          </cell>
        </row>
        <row r="855">
          <cell r="A855" t="str">
            <v>K0090</v>
          </cell>
          <cell r="B855" t="str">
            <v>KOTKAPURA</v>
          </cell>
          <cell r="C855" t="str">
            <v>Z8005</v>
          </cell>
          <cell r="D855" t="str">
            <v>FARIDKOT ZO</v>
          </cell>
          <cell r="E855" t="str">
            <v>BATTIYA WALA CHOWNK,JAITU ROAD,KOTKAPURA 151204</v>
          </cell>
          <cell r="F855" t="str">
            <v>KOTKAPURA</v>
          </cell>
          <cell r="G855" t="str">
            <v>FARIDKOT</v>
          </cell>
          <cell r="H855" t="str">
            <v>PUNJAB</v>
          </cell>
          <cell r="I855">
            <v>151204</v>
          </cell>
          <cell r="J855" t="str">
            <v>Semi Urban</v>
          </cell>
          <cell r="K855" t="str">
            <v>VERY LARGE</v>
          </cell>
          <cell r="L855" t="str">
            <v>GB</v>
          </cell>
          <cell r="M855">
            <v>0.41666666666666669</v>
          </cell>
          <cell r="N855">
            <v>0.70833333333333337</v>
          </cell>
          <cell r="O855" t="str">
            <v>Z8005</v>
          </cell>
          <cell r="P855" t="str">
            <v>k0090@psb.bank.in</v>
          </cell>
          <cell r="Q855" t="str">
            <v>N</v>
          </cell>
          <cell r="R855" t="str">
            <v>N</v>
          </cell>
          <cell r="S855" t="str">
            <v>N</v>
          </cell>
          <cell r="T855" t="str">
            <v>N</v>
          </cell>
          <cell r="U855" t="str">
            <v>N</v>
          </cell>
          <cell r="V855" t="str">
            <v>Y</v>
          </cell>
          <cell r="W855" t="str">
            <v>Y</v>
          </cell>
          <cell r="X855">
            <v>30.5809</v>
          </cell>
          <cell r="Y855">
            <v>74.816199999999995</v>
          </cell>
          <cell r="Z855" t="str">
            <v>01635-500300-505301</v>
          </cell>
          <cell r="AA855">
            <v>7527007650</v>
          </cell>
          <cell r="AB855" t="str">
            <v>PSIB0000090</v>
          </cell>
          <cell r="AC855" t="str">
            <v>Northern</v>
          </cell>
          <cell r="AF855" t="str">
            <v>KOT KAPURA (M CL)</v>
          </cell>
          <cell r="AG855">
            <v>2</v>
          </cell>
          <cell r="AH855">
            <v>370034</v>
          </cell>
          <cell r="AI855" t="str">
            <v>General</v>
          </cell>
          <cell r="AO855" t="str">
            <v>GB</v>
          </cell>
          <cell r="AP855">
            <v>25931</v>
          </cell>
          <cell r="AQ855">
            <v>36525</v>
          </cell>
          <cell r="AS855" t="str">
            <v>No</v>
          </cell>
          <cell r="AV855" t="str">
            <v>RAKESH KHURANA</v>
          </cell>
          <cell r="AW855" t="str">
            <v>CHIEF MANAGER- IN CHARGE</v>
          </cell>
          <cell r="AX855">
            <v>45439</v>
          </cell>
          <cell r="AY855">
            <v>7988036356</v>
          </cell>
        </row>
        <row r="856">
          <cell r="A856" t="str">
            <v>K0095</v>
          </cell>
          <cell r="B856" t="str">
            <v>KALA AFGHANA</v>
          </cell>
          <cell r="C856" t="str">
            <v>Z8004</v>
          </cell>
          <cell r="D856" t="str">
            <v>GURDASPUR ZO</v>
          </cell>
          <cell r="E856" t="str">
            <v>KALA AFGHANADISTT. GURDASPUR-143513</v>
          </cell>
          <cell r="F856" t="str">
            <v>FATEHGARH CHURIAN</v>
          </cell>
          <cell r="G856" t="str">
            <v>GURDASPUR</v>
          </cell>
          <cell r="H856" t="str">
            <v>PUNJAB</v>
          </cell>
          <cell r="I856">
            <v>143513</v>
          </cell>
          <cell r="J856" t="str">
            <v>Rural</v>
          </cell>
          <cell r="K856" t="str">
            <v>MEDIUM</v>
          </cell>
          <cell r="L856" t="str">
            <v>GB</v>
          </cell>
          <cell r="M856">
            <v>0.41666666666666669</v>
          </cell>
          <cell r="N856">
            <v>0.70833333333333337</v>
          </cell>
          <cell r="O856" t="str">
            <v>Z8004</v>
          </cell>
          <cell r="P856" t="str">
            <v>k0095@psb.bank.in</v>
          </cell>
          <cell r="Q856" t="str">
            <v>N</v>
          </cell>
          <cell r="R856" t="str">
            <v>N</v>
          </cell>
          <cell r="S856" t="str">
            <v>N</v>
          </cell>
          <cell r="T856" t="str">
            <v>N</v>
          </cell>
          <cell r="U856" t="str">
            <v>N</v>
          </cell>
          <cell r="V856" t="str">
            <v>Y</v>
          </cell>
          <cell r="W856" t="str">
            <v>Y</v>
          </cell>
          <cell r="X856">
            <v>31.879387999999999</v>
          </cell>
          <cell r="Y856">
            <v>75.039535999999998</v>
          </cell>
          <cell r="Z856">
            <v>0</v>
          </cell>
          <cell r="AA856">
            <v>7347044944</v>
          </cell>
          <cell r="AB856" t="str">
            <v>PSIB0000095</v>
          </cell>
          <cell r="AC856" t="str">
            <v>Northern</v>
          </cell>
          <cell r="AF856" t="str">
            <v>KALA AFGANA (321)</v>
          </cell>
          <cell r="AG856">
            <v>6</v>
          </cell>
          <cell r="AH856">
            <v>370066</v>
          </cell>
          <cell r="AI856" t="str">
            <v>General</v>
          </cell>
          <cell r="AO856" t="str">
            <v>GB</v>
          </cell>
          <cell r="AP856">
            <v>26030</v>
          </cell>
          <cell r="AQ856">
            <v>36525</v>
          </cell>
          <cell r="AS856" t="str">
            <v>No</v>
          </cell>
          <cell r="AV856" t="str">
            <v>AJAY SHARMA</v>
          </cell>
          <cell r="AW856" t="str">
            <v>SENIOR MANAGER- IN CHARGE</v>
          </cell>
          <cell r="AX856">
            <v>45468</v>
          </cell>
          <cell r="AY856">
            <v>9418265372</v>
          </cell>
        </row>
        <row r="857">
          <cell r="A857" t="str">
            <v>K0096</v>
          </cell>
          <cell r="B857" t="str">
            <v>KOTLI SURAT MALHI</v>
          </cell>
          <cell r="C857" t="str">
            <v>Z8004</v>
          </cell>
          <cell r="D857" t="str">
            <v>GURDASPUR ZO</v>
          </cell>
          <cell r="E857" t="str">
            <v>KOTLI SURAT MALHI, TEHSIL DERA BABA NANAKDISTT. GURDASPUR-143605</v>
          </cell>
          <cell r="F857" t="str">
            <v>DERA BABA NANAK</v>
          </cell>
          <cell r="G857" t="str">
            <v>GURDASPUR</v>
          </cell>
          <cell r="H857" t="str">
            <v>PUNJAB</v>
          </cell>
          <cell r="I857">
            <v>143605</v>
          </cell>
          <cell r="J857" t="str">
            <v>Rural</v>
          </cell>
          <cell r="K857" t="str">
            <v>LARGE</v>
          </cell>
          <cell r="L857" t="str">
            <v>GB</v>
          </cell>
          <cell r="M857">
            <v>0.41666666666666669</v>
          </cell>
          <cell r="N857">
            <v>0.70833333333333337</v>
          </cell>
          <cell r="O857" t="str">
            <v>Z8004</v>
          </cell>
          <cell r="P857" t="str">
            <v>k0096@psb.bank.in</v>
          </cell>
          <cell r="Q857" t="str">
            <v>N</v>
          </cell>
          <cell r="R857" t="str">
            <v>N</v>
          </cell>
          <cell r="S857" t="str">
            <v>N</v>
          </cell>
          <cell r="T857" t="str">
            <v>N</v>
          </cell>
          <cell r="U857" t="str">
            <v>N</v>
          </cell>
          <cell r="V857" t="str">
            <v>Y</v>
          </cell>
          <cell r="W857" t="str">
            <v>Y</v>
          </cell>
          <cell r="X857">
            <v>31.943328000000001</v>
          </cell>
          <cell r="Y857">
            <v>75.100164000000007</v>
          </cell>
          <cell r="Z857">
            <v>0</v>
          </cell>
          <cell r="AA857">
            <v>7347044945</v>
          </cell>
          <cell r="AB857" t="str">
            <v>PSIB0000096</v>
          </cell>
          <cell r="AC857" t="str">
            <v>Northern</v>
          </cell>
          <cell r="AF857" t="str">
            <v>KOTLI SURAT MALHI (415)</v>
          </cell>
          <cell r="AG857">
            <v>6</v>
          </cell>
          <cell r="AH857">
            <v>370067</v>
          </cell>
          <cell r="AI857" t="str">
            <v>General</v>
          </cell>
          <cell r="AO857" t="str">
            <v>GB</v>
          </cell>
          <cell r="AP857">
            <v>26033</v>
          </cell>
          <cell r="AQ857">
            <v>36525</v>
          </cell>
          <cell r="AS857" t="str">
            <v>No</v>
          </cell>
          <cell r="AV857" t="str">
            <v>SUDEEP KUMAR</v>
          </cell>
          <cell r="AW857" t="str">
            <v>SENIOR MANAGER- IN CHARGE</v>
          </cell>
          <cell r="AX857">
            <v>45091</v>
          </cell>
          <cell r="AY857">
            <v>9023431538</v>
          </cell>
        </row>
        <row r="858">
          <cell r="A858" t="str">
            <v>K0128</v>
          </cell>
          <cell r="B858" t="str">
            <v>KAIRON</v>
          </cell>
          <cell r="C858" t="str">
            <v>Z8032</v>
          </cell>
          <cell r="D858" t="str">
            <v>MOGA ZO</v>
          </cell>
          <cell r="E858" t="str">
            <v>Tarn Taran Patti Highway, Kairon</v>
          </cell>
          <cell r="F858" t="str">
            <v>PATTI</v>
          </cell>
          <cell r="G858" t="str">
            <v>Tarn Taran</v>
          </cell>
          <cell r="H858" t="str">
            <v>PUNJAB</v>
          </cell>
          <cell r="I858">
            <v>143415</v>
          </cell>
          <cell r="J858" t="str">
            <v>Rural</v>
          </cell>
          <cell r="K858" t="str">
            <v>MEDIUM</v>
          </cell>
          <cell r="L858" t="str">
            <v>GB</v>
          </cell>
          <cell r="M858">
            <v>0.41666666666666669</v>
          </cell>
          <cell r="N858">
            <v>0.70833333333333337</v>
          </cell>
          <cell r="O858" t="str">
            <v>Z8032</v>
          </cell>
          <cell r="P858" t="str">
            <v>k0128@psb.bank.in</v>
          </cell>
          <cell r="Q858" t="str">
            <v>N</v>
          </cell>
          <cell r="R858" t="str">
            <v>N</v>
          </cell>
          <cell r="S858" t="str">
            <v>N</v>
          </cell>
          <cell r="T858" t="str">
            <v>N</v>
          </cell>
          <cell r="U858" t="str">
            <v>N</v>
          </cell>
          <cell r="V858" t="str">
            <v>Y</v>
          </cell>
          <cell r="W858" t="str">
            <v>Y</v>
          </cell>
          <cell r="X858">
            <v>31.329774</v>
          </cell>
          <cell r="Y858">
            <v>74.867293000000004</v>
          </cell>
          <cell r="Z858" t="str">
            <v>9814828964, 7889186887</v>
          </cell>
          <cell r="AA858">
            <v>9953398413</v>
          </cell>
          <cell r="AB858" t="str">
            <v>PSIB0000128</v>
          </cell>
          <cell r="AC858" t="str">
            <v>Northern</v>
          </cell>
          <cell r="AF858" t="str">
            <v>KAIRON (255)</v>
          </cell>
          <cell r="AG858">
            <v>5</v>
          </cell>
          <cell r="AH858">
            <v>370125</v>
          </cell>
          <cell r="AI858" t="str">
            <v>General</v>
          </cell>
          <cell r="AO858" t="str">
            <v>GB</v>
          </cell>
          <cell r="AP858">
            <v>26353</v>
          </cell>
          <cell r="AQ858">
            <v>36525</v>
          </cell>
          <cell r="AS858" t="str">
            <v>No</v>
          </cell>
          <cell r="AV858" t="str">
            <v>MANBIR SINGH</v>
          </cell>
          <cell r="AW858" t="str">
            <v>MANAGER- IN CHARGE</v>
          </cell>
          <cell r="AX858">
            <v>45866</v>
          </cell>
          <cell r="AY858">
            <v>8054854940</v>
          </cell>
        </row>
        <row r="859">
          <cell r="A859" t="str">
            <v>K0130</v>
          </cell>
          <cell r="B859" t="str">
            <v>KHARWAN</v>
          </cell>
          <cell r="C859" t="str">
            <v>Z8008</v>
          </cell>
          <cell r="D859" t="str">
            <v>PANCHKULA ZO</v>
          </cell>
          <cell r="E859" t="str">
            <v>VPO KHARWAN TEHSIL JAGADHRI</v>
          </cell>
          <cell r="F859" t="str">
            <v>JAGADHRI</v>
          </cell>
          <cell r="G859" t="str">
            <v>YAMUNANAGAR</v>
          </cell>
          <cell r="H859" t="str">
            <v>HARYANA</v>
          </cell>
          <cell r="I859">
            <v>135003</v>
          </cell>
          <cell r="J859" t="str">
            <v>Rural</v>
          </cell>
          <cell r="K859" t="str">
            <v>MEDIUM</v>
          </cell>
          <cell r="L859" t="str">
            <v>GB</v>
          </cell>
          <cell r="M859">
            <v>0.41666666666666669</v>
          </cell>
          <cell r="N859">
            <v>0.70833333333333337</v>
          </cell>
          <cell r="O859" t="str">
            <v>Z8008</v>
          </cell>
          <cell r="P859" t="str">
            <v>k0130@psb.bank.in</v>
          </cell>
          <cell r="Q859" t="str">
            <v>N</v>
          </cell>
          <cell r="R859" t="str">
            <v>N</v>
          </cell>
          <cell r="S859" t="str">
            <v>N</v>
          </cell>
          <cell r="T859" t="str">
            <v>N</v>
          </cell>
          <cell r="U859" t="str">
            <v>N</v>
          </cell>
          <cell r="V859" t="str">
            <v>N</v>
          </cell>
          <cell r="W859" t="str">
            <v>Y</v>
          </cell>
          <cell r="X859">
            <v>30.198378000000002</v>
          </cell>
          <cell r="Y859">
            <v>77.362770999999995</v>
          </cell>
          <cell r="Z859" t="str">
            <v>01735-240831</v>
          </cell>
          <cell r="AA859" t="str">
            <v>95922 68046</v>
          </cell>
          <cell r="AB859" t="str">
            <v>PSIB0000130</v>
          </cell>
          <cell r="AC859" t="str">
            <v>Northern</v>
          </cell>
          <cell r="AF859" t="str">
            <v>KHARWAN</v>
          </cell>
          <cell r="AG859">
            <v>6</v>
          </cell>
          <cell r="AH859">
            <v>370123</v>
          </cell>
          <cell r="AI859" t="str">
            <v>General</v>
          </cell>
          <cell r="AO859" t="str">
            <v>GB</v>
          </cell>
          <cell r="AP859">
            <v>26354</v>
          </cell>
          <cell r="AQ859">
            <v>36525</v>
          </cell>
          <cell r="AS859" t="str">
            <v>No</v>
          </cell>
          <cell r="AV859" t="str">
            <v>SIDHARTH SHARMA</v>
          </cell>
          <cell r="AW859" t="str">
            <v>SENIOR MANAGER- IN CHARGE</v>
          </cell>
          <cell r="AX859">
            <v>45810</v>
          </cell>
          <cell r="AY859">
            <v>7307127224</v>
          </cell>
        </row>
        <row r="860">
          <cell r="A860" t="str">
            <v>K0131</v>
          </cell>
          <cell r="B860" t="str">
            <v>KESRI</v>
          </cell>
          <cell r="C860" t="str">
            <v>Z8008</v>
          </cell>
          <cell r="D860" t="str">
            <v>PANCHKULA ZO</v>
          </cell>
          <cell r="E860" t="str">
            <v>VPO KESRI</v>
          </cell>
          <cell r="F860" t="str">
            <v>SAHA</v>
          </cell>
          <cell r="G860" t="str">
            <v>AMBALA</v>
          </cell>
          <cell r="H860" t="str">
            <v>HARYANA</v>
          </cell>
          <cell r="I860">
            <v>133102</v>
          </cell>
          <cell r="J860" t="str">
            <v>Rural</v>
          </cell>
          <cell r="K860" t="str">
            <v>MEDIUM</v>
          </cell>
          <cell r="L860" t="str">
            <v>GB</v>
          </cell>
          <cell r="M860">
            <v>0.41666666666666669</v>
          </cell>
          <cell r="N860">
            <v>0.70833333333333337</v>
          </cell>
          <cell r="O860" t="str">
            <v>Z8008</v>
          </cell>
          <cell r="P860" t="str">
            <v>k0131@psb.bank.in</v>
          </cell>
          <cell r="Q860" t="str">
            <v>N</v>
          </cell>
          <cell r="R860" t="str">
            <v>N</v>
          </cell>
          <cell r="S860" t="str">
            <v>N</v>
          </cell>
          <cell r="T860" t="str">
            <v>N</v>
          </cell>
          <cell r="U860" t="str">
            <v>N</v>
          </cell>
          <cell r="V860" t="str">
            <v>N</v>
          </cell>
          <cell r="W860" t="str">
            <v>Y</v>
          </cell>
          <cell r="X860">
            <v>30.234660000000002</v>
          </cell>
          <cell r="Y860">
            <v>76.906726000000006</v>
          </cell>
          <cell r="Z860" t="str">
            <v>0171-2830245</v>
          </cell>
          <cell r="AA860" t="str">
            <v>98782 53028</v>
          </cell>
          <cell r="AB860" t="str">
            <v>PSIB0000131</v>
          </cell>
          <cell r="AC860" t="str">
            <v>Northern</v>
          </cell>
          <cell r="AF860" t="str">
            <v>KESRI (221)</v>
          </cell>
          <cell r="AG860">
            <v>5</v>
          </cell>
          <cell r="AH860">
            <v>370124</v>
          </cell>
          <cell r="AI860" t="str">
            <v>General</v>
          </cell>
          <cell r="AO860" t="str">
            <v>GB</v>
          </cell>
          <cell r="AP860">
            <v>26355</v>
          </cell>
          <cell r="AQ860">
            <v>36525</v>
          </cell>
          <cell r="AS860" t="str">
            <v>No</v>
          </cell>
          <cell r="AV860" t="str">
            <v>RAMANPREET KAUR</v>
          </cell>
          <cell r="AW860" t="str">
            <v>MANAGER- IN CHARGE</v>
          </cell>
          <cell r="AX860">
            <v>45808</v>
          </cell>
          <cell r="AY860">
            <v>9417788683</v>
          </cell>
        </row>
        <row r="861">
          <cell r="A861" t="str">
            <v>K0152</v>
          </cell>
          <cell r="B861" t="str">
            <v>KARAMSAR</v>
          </cell>
          <cell r="C861" t="str">
            <v>Z8009</v>
          </cell>
          <cell r="D861" t="str">
            <v>LUDHIANA ZO</v>
          </cell>
          <cell r="E861" t="str">
            <v>RARA SAHIB, VILLAGE KARAMSAR, GHUDANI KALAN</v>
          </cell>
          <cell r="F861" t="str">
            <v>PAYAL</v>
          </cell>
          <cell r="G861" t="str">
            <v>LUDHIANA</v>
          </cell>
          <cell r="H861" t="str">
            <v>PUNJAB</v>
          </cell>
          <cell r="I861">
            <v>141117</v>
          </cell>
          <cell r="J861" t="str">
            <v>Rural</v>
          </cell>
          <cell r="K861" t="str">
            <v>LARGE</v>
          </cell>
          <cell r="L861" t="str">
            <v>GB</v>
          </cell>
          <cell r="M861">
            <v>0.41666666666666669</v>
          </cell>
          <cell r="N861">
            <v>0.70833333333333337</v>
          </cell>
          <cell r="O861" t="str">
            <v>Z8009</v>
          </cell>
          <cell r="P861" t="str">
            <v>k0152@psb.bank.in</v>
          </cell>
          <cell r="Q861" t="str">
            <v>N</v>
          </cell>
          <cell r="R861" t="str">
            <v>N</v>
          </cell>
          <cell r="S861" t="str">
            <v>N</v>
          </cell>
          <cell r="T861" t="str">
            <v>N</v>
          </cell>
          <cell r="U861" t="str">
            <v>N</v>
          </cell>
          <cell r="V861" t="str">
            <v>Y</v>
          </cell>
          <cell r="W861" t="str">
            <v>Y</v>
          </cell>
          <cell r="X861">
            <v>30.690076999999999</v>
          </cell>
          <cell r="Y861">
            <v>75.918895000000006</v>
          </cell>
          <cell r="Z861" t="str">
            <v>01628-273031</v>
          </cell>
          <cell r="AA861">
            <v>9872854965</v>
          </cell>
          <cell r="AB861" t="str">
            <v>PSIB0000152</v>
          </cell>
          <cell r="AC861" t="str">
            <v>Northern</v>
          </cell>
          <cell r="AF861" t="str">
            <v>RARA (211)</v>
          </cell>
          <cell r="AG861">
            <v>6</v>
          </cell>
          <cell r="AH861">
            <v>370155</v>
          </cell>
          <cell r="AI861" t="str">
            <v>General</v>
          </cell>
          <cell r="AO861" t="str">
            <v>GB</v>
          </cell>
          <cell r="AP861">
            <v>26691</v>
          </cell>
          <cell r="AQ861">
            <v>36525</v>
          </cell>
          <cell r="AS861" t="str">
            <v>No</v>
          </cell>
          <cell r="AV861" t="str">
            <v>AMANDEEP SINGH</v>
          </cell>
          <cell r="AW861" t="str">
            <v>SENIOR MANAGER- IN CHARGE</v>
          </cell>
          <cell r="AX861">
            <v>45845</v>
          </cell>
          <cell r="AY861">
            <v>9022545045</v>
          </cell>
        </row>
        <row r="862">
          <cell r="A862" t="str">
            <v>K0179</v>
          </cell>
          <cell r="B862" t="str">
            <v>KAPURTHALA</v>
          </cell>
          <cell r="C862" t="str">
            <v>Z8002</v>
          </cell>
          <cell r="D862" t="str">
            <v>JALANDHAR ZO</v>
          </cell>
          <cell r="E862" t="str">
            <v>THE MALL</v>
          </cell>
          <cell r="F862" t="str">
            <v>KAPURTHALA</v>
          </cell>
          <cell r="G862" t="str">
            <v>KAPURTHALA</v>
          </cell>
          <cell r="H862" t="str">
            <v>PUNJAB</v>
          </cell>
          <cell r="I862">
            <v>144601</v>
          </cell>
          <cell r="J862" t="str">
            <v>Semi Urban</v>
          </cell>
          <cell r="K862" t="str">
            <v>VERY LARGE</v>
          </cell>
          <cell r="L862" t="str">
            <v>GB</v>
          </cell>
          <cell r="M862">
            <v>0.41666666666666669</v>
          </cell>
          <cell r="N862">
            <v>0.70833333333333337</v>
          </cell>
          <cell r="O862" t="str">
            <v>Z8002</v>
          </cell>
          <cell r="P862" t="str">
            <v>k0179@psb.bank.in</v>
          </cell>
          <cell r="Q862" t="str">
            <v>N</v>
          </cell>
          <cell r="R862" t="str">
            <v>N</v>
          </cell>
          <cell r="S862" t="str">
            <v>N</v>
          </cell>
          <cell r="T862" t="str">
            <v>N</v>
          </cell>
          <cell r="U862" t="str">
            <v>N</v>
          </cell>
          <cell r="V862" t="str">
            <v>Y</v>
          </cell>
          <cell r="W862" t="str">
            <v>Y</v>
          </cell>
          <cell r="X862">
            <v>31.380458999999998</v>
          </cell>
          <cell r="Y862">
            <v>75.385369999999995</v>
          </cell>
          <cell r="Z862" t="str">
            <v>1822-508050,508049,508152</v>
          </cell>
          <cell r="AA862">
            <v>8987428100</v>
          </cell>
          <cell r="AB862" t="str">
            <v>PSIB0000179</v>
          </cell>
          <cell r="AC862" t="str">
            <v>Northern</v>
          </cell>
          <cell r="AF862" t="str">
            <v>KAPURTHALA (M CL)</v>
          </cell>
          <cell r="AG862">
            <v>2</v>
          </cell>
          <cell r="AH862">
            <v>370189</v>
          </cell>
          <cell r="AI862" t="str">
            <v>General</v>
          </cell>
          <cell r="AO862" t="str">
            <v>GB</v>
          </cell>
          <cell r="AP862">
            <v>26941</v>
          </cell>
          <cell r="AQ862">
            <v>36525</v>
          </cell>
          <cell r="AS862" t="str">
            <v>No</v>
          </cell>
          <cell r="AV862" t="str">
            <v>ANIL KUMAR</v>
          </cell>
          <cell r="AW862" t="str">
            <v>CHIEF MANAGER- IN CHARGE</v>
          </cell>
          <cell r="AX862">
            <v>45397</v>
          </cell>
          <cell r="AY862">
            <v>9878606900</v>
          </cell>
        </row>
        <row r="863">
          <cell r="A863" t="str">
            <v>K0194</v>
          </cell>
          <cell r="B863" t="str">
            <v>KURALI</v>
          </cell>
          <cell r="C863" t="str">
            <v>Z8006</v>
          </cell>
          <cell r="D863" t="str">
            <v>CHANDIGARH ZO</v>
          </cell>
          <cell r="E863" t="str">
            <v>SISWAN ROAAD KURALI-140103</v>
          </cell>
          <cell r="F863" t="str">
            <v>SAS NAGAR MOHALI</v>
          </cell>
          <cell r="G863" t="str">
            <v>S.A.S Nagar</v>
          </cell>
          <cell r="H863" t="str">
            <v>PUNJAB</v>
          </cell>
          <cell r="I863">
            <v>140103</v>
          </cell>
          <cell r="J863" t="str">
            <v>Rural</v>
          </cell>
          <cell r="K863" t="str">
            <v>MEDIUM</v>
          </cell>
          <cell r="L863" t="str">
            <v>GB</v>
          </cell>
          <cell r="M863">
            <v>0.41666666666666669</v>
          </cell>
          <cell r="N863">
            <v>0.70833333333333337</v>
          </cell>
          <cell r="O863" t="str">
            <v>Z8006</v>
          </cell>
          <cell r="P863" t="str">
            <v>k0194@psb.bank.in</v>
          </cell>
          <cell r="Q863" t="str">
            <v>N</v>
          </cell>
          <cell r="R863" t="str">
            <v>N</v>
          </cell>
          <cell r="S863" t="str">
            <v>N</v>
          </cell>
          <cell r="T863" t="str">
            <v>N</v>
          </cell>
          <cell r="U863" t="str">
            <v>N</v>
          </cell>
          <cell r="V863" t="str">
            <v>Y</v>
          </cell>
          <cell r="W863" t="str">
            <v>Y</v>
          </cell>
          <cell r="X863">
            <v>30.830141999999999</v>
          </cell>
          <cell r="Y863">
            <v>76.581083000000007</v>
          </cell>
          <cell r="Z863">
            <v>0</v>
          </cell>
          <cell r="AA863">
            <v>9938502957</v>
          </cell>
          <cell r="AB863" t="str">
            <v>PSIB0000194</v>
          </cell>
          <cell r="AC863" t="str">
            <v>Northern</v>
          </cell>
          <cell r="AF863" t="str">
            <v>CHANALON</v>
          </cell>
          <cell r="AG863">
            <v>6</v>
          </cell>
          <cell r="AH863">
            <v>370203</v>
          </cell>
          <cell r="AI863" t="str">
            <v>General</v>
          </cell>
          <cell r="AO863" t="str">
            <v>GB</v>
          </cell>
          <cell r="AP863">
            <v>27008</v>
          </cell>
          <cell r="AQ863">
            <v>36525</v>
          </cell>
          <cell r="AS863" t="str">
            <v>No</v>
          </cell>
          <cell r="AV863" t="str">
            <v>AASHISH SHARMA</v>
          </cell>
          <cell r="AW863" t="str">
            <v>SENIOR MANAGER- IN CHARGE</v>
          </cell>
          <cell r="AX863">
            <v>45512</v>
          </cell>
          <cell r="AY863">
            <v>7814406897</v>
          </cell>
        </row>
        <row r="864">
          <cell r="A864" t="str">
            <v>K0210</v>
          </cell>
          <cell r="B864" t="str">
            <v>KHERI NODH SINGH</v>
          </cell>
          <cell r="C864" t="str">
            <v>Z8006</v>
          </cell>
          <cell r="D864" t="str">
            <v>CHANDIGARH ZO</v>
          </cell>
          <cell r="E864" t="str">
            <v>VPO KHERI NODH SINGH, TEH. KHAMANO, DISTT FATEHGARH SAHIB - 141411</v>
          </cell>
          <cell r="F864" t="str">
            <v>FATEHGARH SAHIB</v>
          </cell>
          <cell r="G864" t="str">
            <v>FATEHGARH SAHIB</v>
          </cell>
          <cell r="H864" t="str">
            <v>PUNJAB</v>
          </cell>
          <cell r="I864">
            <v>141411</v>
          </cell>
          <cell r="J864" t="str">
            <v>Rural</v>
          </cell>
          <cell r="K864" t="str">
            <v>MEDIUM</v>
          </cell>
          <cell r="L864" t="str">
            <v>GB</v>
          </cell>
          <cell r="M864">
            <v>0.41666666666666669</v>
          </cell>
          <cell r="N864">
            <v>0.70833333333333337</v>
          </cell>
          <cell r="O864" t="str">
            <v>Z8006</v>
          </cell>
          <cell r="P864" t="str">
            <v>k0210@psb.bank.in</v>
          </cell>
          <cell r="Q864" t="str">
            <v>N</v>
          </cell>
          <cell r="R864" t="str">
            <v>N</v>
          </cell>
          <cell r="S864" t="str">
            <v>N</v>
          </cell>
          <cell r="T864" t="str">
            <v>N</v>
          </cell>
          <cell r="U864" t="str">
            <v>N</v>
          </cell>
          <cell r="V864" t="str">
            <v>Y</v>
          </cell>
          <cell r="W864" t="str">
            <v>Y</v>
          </cell>
          <cell r="X864">
            <v>30.731929999999998</v>
          </cell>
          <cell r="Y864">
            <v>76.353319999999997</v>
          </cell>
          <cell r="Z864">
            <v>0</v>
          </cell>
          <cell r="AA864">
            <v>9815401865</v>
          </cell>
          <cell r="AB864" t="str">
            <v>PSIB0000210</v>
          </cell>
          <cell r="AC864" t="str">
            <v>Northern</v>
          </cell>
          <cell r="AF864" t="str">
            <v>KHERI NAUDH SINGH (185)</v>
          </cell>
          <cell r="AG864">
            <v>6</v>
          </cell>
          <cell r="AH864">
            <v>370219</v>
          </cell>
          <cell r="AI864" t="str">
            <v>General</v>
          </cell>
          <cell r="AO864" t="str">
            <v>GB</v>
          </cell>
          <cell r="AP864">
            <v>27025</v>
          </cell>
          <cell r="AQ864">
            <v>36525</v>
          </cell>
          <cell r="AS864" t="str">
            <v>No</v>
          </cell>
          <cell r="AV864" t="str">
            <v>HARISH KUMAR</v>
          </cell>
          <cell r="AW864" t="str">
            <v>SENIOR MANAGER- IN CHARGE</v>
          </cell>
          <cell r="AX864">
            <v>45454</v>
          </cell>
          <cell r="AY864">
            <v>8198056534</v>
          </cell>
        </row>
        <row r="865">
          <cell r="A865" t="str">
            <v>K0244</v>
          </cell>
          <cell r="B865" t="str">
            <v>KALA BAKRA</v>
          </cell>
          <cell r="C865" t="str">
            <v>Z8002</v>
          </cell>
          <cell r="D865" t="str">
            <v>JALANDHAR ZO</v>
          </cell>
          <cell r="E865" t="str">
            <v>KALA BAKRA</v>
          </cell>
          <cell r="F865" t="str">
            <v>JALANDHAR</v>
          </cell>
          <cell r="G865" t="str">
            <v>JALANDHAR</v>
          </cell>
          <cell r="H865" t="str">
            <v>PUNJAB</v>
          </cell>
          <cell r="I865">
            <v>144303</v>
          </cell>
          <cell r="J865" t="str">
            <v>Rural</v>
          </cell>
          <cell r="K865" t="str">
            <v>MEDIUM</v>
          </cell>
          <cell r="L865" t="str">
            <v>GB</v>
          </cell>
          <cell r="M865">
            <v>0.41666666666666669</v>
          </cell>
          <cell r="N865">
            <v>0.70833333333333337</v>
          </cell>
          <cell r="O865" t="str">
            <v>Z8002</v>
          </cell>
          <cell r="P865" t="str">
            <v>k0244@psb.bank.in</v>
          </cell>
          <cell r="Q865" t="str">
            <v>N</v>
          </cell>
          <cell r="R865" t="str">
            <v>N</v>
          </cell>
          <cell r="S865" t="str">
            <v>N</v>
          </cell>
          <cell r="T865" t="str">
            <v>N</v>
          </cell>
          <cell r="U865" t="str">
            <v>N</v>
          </cell>
          <cell r="V865" t="str">
            <v>Y</v>
          </cell>
          <cell r="W865" t="str">
            <v>Y</v>
          </cell>
          <cell r="X865">
            <v>31.475921</v>
          </cell>
          <cell r="Y865">
            <v>75.629722999999998</v>
          </cell>
          <cell r="Z865" t="str">
            <v>181-2727021 97813-29521</v>
          </cell>
          <cell r="AA865">
            <v>9015024070</v>
          </cell>
          <cell r="AB865" t="str">
            <v>PSIB0000244</v>
          </cell>
          <cell r="AC865" t="str">
            <v>Northern</v>
          </cell>
          <cell r="AF865" t="str">
            <v>KALA BAKRA (119)</v>
          </cell>
          <cell r="AG865">
            <v>6</v>
          </cell>
          <cell r="AH865">
            <v>370253</v>
          </cell>
          <cell r="AI865" t="str">
            <v>General</v>
          </cell>
          <cell r="AO865" t="str">
            <v>GB</v>
          </cell>
          <cell r="AP865">
            <v>27293</v>
          </cell>
          <cell r="AQ865">
            <v>36525</v>
          </cell>
          <cell r="AS865" t="str">
            <v>No</v>
          </cell>
          <cell r="AV865" t="str">
            <v>NEHA DHINGRA</v>
          </cell>
          <cell r="AW865" t="str">
            <v>MANAGER- IN CHARGE</v>
          </cell>
          <cell r="AX865">
            <v>45467</v>
          </cell>
          <cell r="AY865">
            <v>9463932585</v>
          </cell>
        </row>
        <row r="866">
          <cell r="A866" t="str">
            <v>K0252</v>
          </cell>
          <cell r="B866" t="str">
            <v>KHOPOLI</v>
          </cell>
          <cell r="C866" t="str">
            <v>Z8020</v>
          </cell>
          <cell r="D866" t="str">
            <v>MUMBAI ZO</v>
          </cell>
          <cell r="E866" t="str">
            <v>KHOPOLI, DISTT. RAIGAD- MAHARASHTRA 410203</v>
          </cell>
          <cell r="F866" t="str">
            <v>KHALAPUR</v>
          </cell>
          <cell r="G866" t="str">
            <v>RAIGAD</v>
          </cell>
          <cell r="H866" t="str">
            <v>MAHARASHTRA</v>
          </cell>
          <cell r="I866">
            <v>410203</v>
          </cell>
          <cell r="J866" t="str">
            <v>Semi Urban</v>
          </cell>
          <cell r="K866" t="str">
            <v>MEDIUM</v>
          </cell>
          <cell r="L866" t="str">
            <v>GB</v>
          </cell>
          <cell r="M866">
            <v>0.41666666666666669</v>
          </cell>
          <cell r="N866">
            <v>0.70833333333333337</v>
          </cell>
          <cell r="O866" t="str">
            <v>Z8020</v>
          </cell>
          <cell r="P866" t="str">
            <v>k0252@psb.bank.in</v>
          </cell>
          <cell r="Q866" t="str">
            <v>N</v>
          </cell>
          <cell r="R866" t="str">
            <v>N</v>
          </cell>
          <cell r="S866" t="str">
            <v>N</v>
          </cell>
          <cell r="T866" t="str">
            <v>N</v>
          </cell>
          <cell r="U866" t="str">
            <v>N</v>
          </cell>
          <cell r="V866" t="str">
            <v>Y</v>
          </cell>
          <cell r="W866" t="str">
            <v>Y</v>
          </cell>
          <cell r="X866">
            <v>18.783965999999999</v>
          </cell>
          <cell r="Y866">
            <v>73.344122999999996</v>
          </cell>
          <cell r="Z866" t="str">
            <v>02192-262223</v>
          </cell>
          <cell r="AA866">
            <v>9136050252</v>
          </cell>
          <cell r="AB866" t="str">
            <v>PSIB0000252</v>
          </cell>
          <cell r="AC866" t="str">
            <v>Western</v>
          </cell>
          <cell r="AF866" t="str">
            <v>KHOPOLI (M CL)</v>
          </cell>
          <cell r="AG866">
            <v>2</v>
          </cell>
          <cell r="AH866">
            <v>370261</v>
          </cell>
          <cell r="AI866" t="str">
            <v>General</v>
          </cell>
          <cell r="AO866" t="str">
            <v>GB</v>
          </cell>
          <cell r="AP866">
            <v>27333</v>
          </cell>
          <cell r="AQ866">
            <v>36525</v>
          </cell>
          <cell r="AS866" t="str">
            <v>No</v>
          </cell>
          <cell r="AV866" t="str">
            <v>MANOJ KUMAR</v>
          </cell>
          <cell r="AW866" t="str">
            <v>MANAGER- IN CHARGE</v>
          </cell>
          <cell r="AX866">
            <v>45496</v>
          </cell>
          <cell r="AY866">
            <v>8252760306</v>
          </cell>
        </row>
        <row r="867">
          <cell r="A867" t="str">
            <v>K0302</v>
          </cell>
          <cell r="B867" t="str">
            <v>GOVIND NAGAR, KANPUR</v>
          </cell>
          <cell r="C867" t="str">
            <v>Z8031</v>
          </cell>
          <cell r="D867" t="str">
            <v>AGRA ZO</v>
          </cell>
          <cell r="E867" t="str">
            <v>13/351 GOVIND NAGAR KANPUR</v>
          </cell>
          <cell r="F867" t="str">
            <v>KANPUR NAGAR</v>
          </cell>
          <cell r="G867" t="str">
            <v>KANPUR NAGAR</v>
          </cell>
          <cell r="H867" t="str">
            <v>UTTAR PRADESH</v>
          </cell>
          <cell r="I867">
            <v>208006</v>
          </cell>
          <cell r="J867" t="str">
            <v>Metro</v>
          </cell>
          <cell r="K867" t="str">
            <v>LARGE</v>
          </cell>
          <cell r="L867" t="str">
            <v>GB</v>
          </cell>
          <cell r="M867">
            <v>0.41666666666666669</v>
          </cell>
          <cell r="N867">
            <v>0.70833333333333337</v>
          </cell>
          <cell r="O867" t="str">
            <v>Z8031</v>
          </cell>
          <cell r="P867" t="str">
            <v>k0302@psb.bank.in</v>
          </cell>
          <cell r="Q867" t="str">
            <v>N</v>
          </cell>
          <cell r="R867" t="str">
            <v>N</v>
          </cell>
          <cell r="S867" t="str">
            <v>N</v>
          </cell>
          <cell r="T867" t="str">
            <v>N</v>
          </cell>
          <cell r="U867" t="str">
            <v>N</v>
          </cell>
          <cell r="V867" t="str">
            <v>N</v>
          </cell>
          <cell r="W867" t="str">
            <v>Y</v>
          </cell>
          <cell r="X867">
            <v>26.521138000000001</v>
          </cell>
          <cell r="Y867">
            <v>80.251689999999996</v>
          </cell>
          <cell r="Z867" t="str">
            <v>0512-2655872</v>
          </cell>
          <cell r="AA867">
            <v>9580508568</v>
          </cell>
          <cell r="AB867" t="str">
            <v>PSIB0000302</v>
          </cell>
          <cell r="AC867" t="str">
            <v>Central</v>
          </cell>
          <cell r="AF867" t="str">
            <v>KANPUR (M CORP. + OG)</v>
          </cell>
          <cell r="AG867">
            <v>1</v>
          </cell>
          <cell r="AH867">
            <v>370311</v>
          </cell>
          <cell r="AI867" t="str">
            <v>General</v>
          </cell>
          <cell r="AO867" t="str">
            <v>GB</v>
          </cell>
          <cell r="AP867">
            <v>27628</v>
          </cell>
          <cell r="AQ867">
            <v>36525</v>
          </cell>
          <cell r="AS867" t="str">
            <v>No</v>
          </cell>
          <cell r="AV867" t="str">
            <v>ANUGYA KATIYAR</v>
          </cell>
          <cell r="AW867" t="str">
            <v>SENIOR MANAGER- IN CHARGE</v>
          </cell>
          <cell r="AX867">
            <v>45453</v>
          </cell>
          <cell r="AY867">
            <v>8586867378</v>
          </cell>
        </row>
        <row r="868">
          <cell r="A868" t="str">
            <v>K0359</v>
          </cell>
          <cell r="B868" t="str">
            <v>KOKRI KALAN</v>
          </cell>
          <cell r="C868" t="str">
            <v>Z8032</v>
          </cell>
          <cell r="D868" t="str">
            <v>MOGA ZO</v>
          </cell>
          <cell r="E868" t="str">
            <v>VPO KOKRI KALAN 142054</v>
          </cell>
          <cell r="F868" t="str">
            <v>MOGA</v>
          </cell>
          <cell r="G868" t="str">
            <v>MOGA</v>
          </cell>
          <cell r="H868" t="str">
            <v>PUNJAB</v>
          </cell>
          <cell r="I868">
            <v>142054</v>
          </cell>
          <cell r="J868" t="str">
            <v>Rural</v>
          </cell>
          <cell r="K868" t="str">
            <v>MEDIUM</v>
          </cell>
          <cell r="L868" t="str">
            <v>GB</v>
          </cell>
          <cell r="M868">
            <v>0.41666666666666669</v>
          </cell>
          <cell r="N868">
            <v>0.70833333333333337</v>
          </cell>
          <cell r="O868" t="str">
            <v>Z8032</v>
          </cell>
          <cell r="P868" t="str">
            <v>k0359@psb.bank.in</v>
          </cell>
          <cell r="Q868" t="str">
            <v>N</v>
          </cell>
          <cell r="R868" t="str">
            <v>N</v>
          </cell>
          <cell r="S868" t="str">
            <v>N</v>
          </cell>
          <cell r="T868" t="str">
            <v>N</v>
          </cell>
          <cell r="U868" t="str">
            <v>N</v>
          </cell>
          <cell r="V868" t="str">
            <v>Y</v>
          </cell>
          <cell r="W868" t="str">
            <v>Y</v>
          </cell>
          <cell r="X868">
            <v>30.842317000000001</v>
          </cell>
          <cell r="Y868">
            <v>75.332913000000005</v>
          </cell>
          <cell r="Z868" t="str">
            <v>01636-263013</v>
          </cell>
          <cell r="AA868">
            <v>7527007651</v>
          </cell>
          <cell r="AB868" t="str">
            <v>PSIB0000359</v>
          </cell>
          <cell r="AC868" t="str">
            <v>Northern</v>
          </cell>
          <cell r="AF868" t="str">
            <v>KOKRI KALAN (36)</v>
          </cell>
          <cell r="AG868">
            <v>5</v>
          </cell>
          <cell r="AH868">
            <v>370368</v>
          </cell>
          <cell r="AI868" t="str">
            <v>General</v>
          </cell>
          <cell r="AO868" t="str">
            <v>GB</v>
          </cell>
          <cell r="AP868">
            <v>27850</v>
          </cell>
          <cell r="AQ868">
            <v>36525</v>
          </cell>
          <cell r="AS868" t="str">
            <v>No</v>
          </cell>
          <cell r="AV868" t="str">
            <v>PRADEEP KUMAR</v>
          </cell>
          <cell r="AW868" t="str">
            <v>SENIOR MANAGER- IN CHARGE</v>
          </cell>
          <cell r="AX868">
            <v>45628</v>
          </cell>
          <cell r="AY868">
            <v>9413612130</v>
          </cell>
        </row>
        <row r="869">
          <cell r="A869" t="str">
            <v>K0370</v>
          </cell>
          <cell r="B869" t="str">
            <v>KHURJA</v>
          </cell>
          <cell r="C869" t="str">
            <v>Z8028</v>
          </cell>
          <cell r="D869" t="str">
            <v>NOIDA ZO</v>
          </cell>
          <cell r="E869" t="str">
            <v>OLD TEHSIL ROAD, KHURJA</v>
          </cell>
          <cell r="F869" t="str">
            <v>KHURJA</v>
          </cell>
          <cell r="G869" t="str">
            <v>BULANDSHAHR</v>
          </cell>
          <cell r="H869" t="str">
            <v>UTTAR PRADESH</v>
          </cell>
          <cell r="I869">
            <v>203131</v>
          </cell>
          <cell r="J869" t="str">
            <v>Urban</v>
          </cell>
          <cell r="K869" t="str">
            <v>LARGE</v>
          </cell>
          <cell r="L869" t="str">
            <v>GB</v>
          </cell>
          <cell r="M869">
            <v>0.41666666666666669</v>
          </cell>
          <cell r="N869">
            <v>0.70833333333333337</v>
          </cell>
          <cell r="O869" t="str">
            <v>Z8028</v>
          </cell>
          <cell r="P869" t="str">
            <v>k0370@psb.bank.in</v>
          </cell>
          <cell r="Q869" t="str">
            <v>N</v>
          </cell>
          <cell r="R869" t="str">
            <v>N</v>
          </cell>
          <cell r="S869" t="str">
            <v>N</v>
          </cell>
          <cell r="T869" t="str">
            <v>N</v>
          </cell>
          <cell r="U869" t="str">
            <v>N</v>
          </cell>
          <cell r="V869" t="str">
            <v>N</v>
          </cell>
          <cell r="W869" t="str">
            <v>Y</v>
          </cell>
          <cell r="X869">
            <v>28.249831</v>
          </cell>
          <cell r="Y869">
            <v>77.858667999999994</v>
          </cell>
          <cell r="Z869" t="str">
            <v>05738-248284</v>
          </cell>
          <cell r="AA869">
            <v>7087874212</v>
          </cell>
          <cell r="AB869" t="str">
            <v>PSIB0000370</v>
          </cell>
          <cell r="AC869" t="str">
            <v>Central</v>
          </cell>
          <cell r="AF869" t="str">
            <v>KHURJA (NPP + OG)</v>
          </cell>
          <cell r="AG869">
            <v>1</v>
          </cell>
          <cell r="AH869">
            <v>370379</v>
          </cell>
          <cell r="AI869" t="str">
            <v>General</v>
          </cell>
          <cell r="AO869" t="str">
            <v>GB</v>
          </cell>
          <cell r="AP869">
            <v>27982</v>
          </cell>
          <cell r="AQ869">
            <v>36525</v>
          </cell>
          <cell r="AS869" t="str">
            <v>No</v>
          </cell>
          <cell r="AV869" t="str">
            <v>JAYNENDRA GAUR</v>
          </cell>
          <cell r="AW869" t="str">
            <v>MANAGER- IN CHARGE</v>
          </cell>
          <cell r="AX869">
            <v>45444</v>
          </cell>
          <cell r="AY869">
            <v>8941076026</v>
          </cell>
        </row>
        <row r="870">
          <cell r="A870" t="str">
            <v>K0399</v>
          </cell>
          <cell r="B870" t="str">
            <v>KOTA</v>
          </cell>
          <cell r="C870" t="str">
            <v>Z8025</v>
          </cell>
          <cell r="D870" t="str">
            <v>JAIPUR ZO</v>
          </cell>
          <cell r="E870" t="str">
            <v>ARODRAM CHOURAHA, JHALAWAD ROAD, BELOW CHAUDHARY HOTEL, KOTA</v>
          </cell>
          <cell r="F870" t="str">
            <v>KOTA</v>
          </cell>
          <cell r="G870" t="str">
            <v>KOTA</v>
          </cell>
          <cell r="H870" t="str">
            <v>RAJASTHAN</v>
          </cell>
          <cell r="I870">
            <v>324007</v>
          </cell>
          <cell r="J870" t="str">
            <v>Metro</v>
          </cell>
          <cell r="K870" t="str">
            <v>LARGE</v>
          </cell>
          <cell r="L870" t="str">
            <v>GB</v>
          </cell>
          <cell r="M870">
            <v>0.41666666666666669</v>
          </cell>
          <cell r="N870">
            <v>0.70833333333333337</v>
          </cell>
          <cell r="O870" t="str">
            <v>Z8025</v>
          </cell>
          <cell r="P870" t="str">
            <v>k0399@psb.bank.in</v>
          </cell>
          <cell r="Q870" t="str">
            <v>N</v>
          </cell>
          <cell r="R870" t="str">
            <v>N</v>
          </cell>
          <cell r="S870" t="str">
            <v>N</v>
          </cell>
          <cell r="T870" t="str">
            <v>N</v>
          </cell>
          <cell r="U870" t="str">
            <v>N</v>
          </cell>
          <cell r="V870" t="str">
            <v>N</v>
          </cell>
          <cell r="W870" t="str">
            <v>Y</v>
          </cell>
          <cell r="X870">
            <v>25.169326000000002</v>
          </cell>
          <cell r="Y870">
            <v>75.851596999999998</v>
          </cell>
          <cell r="Z870" t="str">
            <v>0744-2363620</v>
          </cell>
          <cell r="AA870">
            <v>7351779487</v>
          </cell>
          <cell r="AB870" t="str">
            <v>PSIB0000399</v>
          </cell>
          <cell r="AC870" t="str">
            <v>Northern</v>
          </cell>
          <cell r="AF870" t="str">
            <v>KOTA (M CORP.)</v>
          </cell>
          <cell r="AG870">
            <v>1</v>
          </cell>
          <cell r="AH870">
            <v>370408</v>
          </cell>
          <cell r="AI870" t="str">
            <v>General</v>
          </cell>
          <cell r="AO870" t="str">
            <v>GB</v>
          </cell>
          <cell r="AP870">
            <v>28109</v>
          </cell>
          <cell r="AQ870">
            <v>36525</v>
          </cell>
          <cell r="AS870" t="str">
            <v>No</v>
          </cell>
          <cell r="AV870" t="str">
            <v>SHARWAN KUMAR</v>
          </cell>
          <cell r="AW870" t="str">
            <v>SENIOR MANAGER- IN CHARGE</v>
          </cell>
          <cell r="AX870">
            <v>45770</v>
          </cell>
          <cell r="AY870">
            <v>7073713257</v>
          </cell>
        </row>
        <row r="871">
          <cell r="A871" t="str">
            <v>K0425</v>
          </cell>
          <cell r="B871" t="str">
            <v>TRANSPORT NAGAR , KANPUR</v>
          </cell>
          <cell r="C871" t="str">
            <v>Z8031</v>
          </cell>
          <cell r="D871" t="str">
            <v>AGRA ZO</v>
          </cell>
          <cell r="E871" t="str">
            <v>133/227 TRANSPORT NAGAR, KANPUR</v>
          </cell>
          <cell r="F871" t="str">
            <v>KANPUR NAGAR</v>
          </cell>
          <cell r="G871" t="str">
            <v>KANPUR NAGAR</v>
          </cell>
          <cell r="H871" t="str">
            <v>UTTAR PRADESH</v>
          </cell>
          <cell r="I871">
            <v>208023</v>
          </cell>
          <cell r="J871" t="str">
            <v>Metro</v>
          </cell>
          <cell r="K871" t="str">
            <v>LARGE</v>
          </cell>
          <cell r="L871" t="str">
            <v>GB</v>
          </cell>
          <cell r="M871">
            <v>0.41666666666666669</v>
          </cell>
          <cell r="N871">
            <v>0.70833333333333337</v>
          </cell>
          <cell r="O871" t="str">
            <v>Z8031</v>
          </cell>
          <cell r="P871" t="str">
            <v>k0425@psb.bank.in</v>
          </cell>
          <cell r="Q871" t="str">
            <v>N</v>
          </cell>
          <cell r="R871" t="str">
            <v>N</v>
          </cell>
          <cell r="S871" t="str">
            <v>N</v>
          </cell>
          <cell r="T871" t="str">
            <v>N</v>
          </cell>
          <cell r="U871" t="str">
            <v>N</v>
          </cell>
          <cell r="V871" t="str">
            <v>N</v>
          </cell>
          <cell r="W871" t="str">
            <v>Y</v>
          </cell>
          <cell r="X871">
            <v>26.445611</v>
          </cell>
          <cell r="Y871">
            <v>80.335744000000005</v>
          </cell>
          <cell r="Z871">
            <v>0</v>
          </cell>
          <cell r="AA871">
            <v>9580508524</v>
          </cell>
          <cell r="AB871" t="str">
            <v>PSIB0000425</v>
          </cell>
          <cell r="AC871" t="str">
            <v>Central</v>
          </cell>
          <cell r="AF871" t="str">
            <v>KANPUR (M CORP. + OG)</v>
          </cell>
          <cell r="AG871">
            <v>1</v>
          </cell>
          <cell r="AH871">
            <v>370434</v>
          </cell>
          <cell r="AI871" t="str">
            <v>General</v>
          </cell>
          <cell r="AO871" t="str">
            <v>GB</v>
          </cell>
          <cell r="AP871">
            <v>28235</v>
          </cell>
          <cell r="AQ871">
            <v>36525</v>
          </cell>
          <cell r="AS871" t="str">
            <v>No</v>
          </cell>
          <cell r="AV871" t="str">
            <v>ANKIT PAL</v>
          </cell>
          <cell r="AW871" t="str">
            <v>MANAGER- IN CHARGE</v>
          </cell>
          <cell r="AX871">
            <v>45993</v>
          </cell>
          <cell r="AY871">
            <v>9045517546</v>
          </cell>
        </row>
        <row r="872">
          <cell r="A872" t="str">
            <v>K0444</v>
          </cell>
          <cell r="B872" t="str">
            <v>KATHGARH</v>
          </cell>
          <cell r="C872" t="str">
            <v>Z8027</v>
          </cell>
          <cell r="D872" t="str">
            <v>HOSHIARPUR ZO</v>
          </cell>
          <cell r="E872" t="str">
            <v>KATHGARH MORH, KATHGARH</v>
          </cell>
          <cell r="F872" t="str">
            <v>BALACHAUR</v>
          </cell>
          <cell r="G872" t="str">
            <v>NAWANSHAHR</v>
          </cell>
          <cell r="H872" t="str">
            <v>PUNJAB</v>
          </cell>
          <cell r="I872">
            <v>144522</v>
          </cell>
          <cell r="J872" t="str">
            <v>Rural</v>
          </cell>
          <cell r="K872" t="str">
            <v>MEDIUM</v>
          </cell>
          <cell r="L872" t="str">
            <v>GB</v>
          </cell>
          <cell r="M872">
            <v>0.41666666666666669</v>
          </cell>
          <cell r="N872">
            <v>0.70833333333333337</v>
          </cell>
          <cell r="O872" t="str">
            <v>Z8027</v>
          </cell>
          <cell r="P872" t="str">
            <v>k0444@psb.bank.in</v>
          </cell>
          <cell r="Q872" t="str">
            <v>N</v>
          </cell>
          <cell r="R872" t="str">
            <v>N</v>
          </cell>
          <cell r="S872" t="str">
            <v>N</v>
          </cell>
          <cell r="T872" t="str">
            <v>N</v>
          </cell>
          <cell r="U872" t="str">
            <v>N</v>
          </cell>
          <cell r="V872" t="str">
            <v>Y</v>
          </cell>
          <cell r="W872" t="str">
            <v>Y</v>
          </cell>
          <cell r="X872">
            <v>31.017605</v>
          </cell>
          <cell r="Y872">
            <v>76.368784000000005</v>
          </cell>
          <cell r="Z872">
            <v>0</v>
          </cell>
          <cell r="AA872">
            <v>7347015833</v>
          </cell>
          <cell r="AB872" t="str">
            <v>PSIB0000444</v>
          </cell>
          <cell r="AC872" t="str">
            <v>Northern</v>
          </cell>
          <cell r="AF872" t="str">
            <v>KATHGARH (203)</v>
          </cell>
          <cell r="AG872">
            <v>6</v>
          </cell>
          <cell r="AH872">
            <v>370453</v>
          </cell>
          <cell r="AI872" t="str">
            <v>General</v>
          </cell>
          <cell r="AO872" t="str">
            <v>GB</v>
          </cell>
          <cell r="AP872">
            <v>28387</v>
          </cell>
          <cell r="AQ872">
            <v>36525</v>
          </cell>
          <cell r="AS872" t="str">
            <v>No</v>
          </cell>
          <cell r="AV872" t="str">
            <v>JASMEET KAUR</v>
          </cell>
          <cell r="AW872" t="str">
            <v>SENIOR MANAGER- IN CHARGE</v>
          </cell>
          <cell r="AX872">
            <v>45810</v>
          </cell>
          <cell r="AY872">
            <v>9876579102</v>
          </cell>
        </row>
        <row r="873">
          <cell r="A873" t="str">
            <v>K0448</v>
          </cell>
          <cell r="B873" t="str">
            <v>KHARAR ACCHARWAL</v>
          </cell>
          <cell r="C873" t="str">
            <v>Z8027</v>
          </cell>
          <cell r="D873" t="str">
            <v>HOSHIARPUR ZO</v>
          </cell>
          <cell r="E873" t="str">
            <v>KHARAR ACHHARWAL</v>
          </cell>
          <cell r="F873" t="str">
            <v>HOSHIARPUR</v>
          </cell>
          <cell r="G873" t="str">
            <v>HOSHIARPUR</v>
          </cell>
          <cell r="H873" t="str">
            <v>PUNJAB</v>
          </cell>
          <cell r="I873">
            <v>146108</v>
          </cell>
          <cell r="J873" t="str">
            <v>Rural</v>
          </cell>
          <cell r="K873" t="str">
            <v>MEDIUM</v>
          </cell>
          <cell r="L873" t="str">
            <v>GB</v>
          </cell>
          <cell r="M873">
            <v>0.41666666666666669</v>
          </cell>
          <cell r="N873">
            <v>0.70833333333333337</v>
          </cell>
          <cell r="O873" t="str">
            <v>Z8027</v>
          </cell>
          <cell r="P873" t="str">
            <v>k0448@psb.bank.in</v>
          </cell>
          <cell r="Q873" t="str">
            <v>N</v>
          </cell>
          <cell r="R873" t="str">
            <v>N</v>
          </cell>
          <cell r="S873" t="str">
            <v>N</v>
          </cell>
          <cell r="T873" t="str">
            <v>N</v>
          </cell>
          <cell r="U873" t="str">
            <v>N</v>
          </cell>
          <cell r="V873" t="str">
            <v>Y</v>
          </cell>
          <cell r="W873" t="str">
            <v>Y</v>
          </cell>
          <cell r="X873">
            <v>31.316144999999999</v>
          </cell>
          <cell r="Y873">
            <v>75.964815000000002</v>
          </cell>
          <cell r="Z873" t="str">
            <v>01884-242289</v>
          </cell>
          <cell r="AA873">
            <v>7347015834</v>
          </cell>
          <cell r="AB873" t="str">
            <v>PSIB0000448</v>
          </cell>
          <cell r="AC873" t="str">
            <v>Northern</v>
          </cell>
          <cell r="AF873" t="str">
            <v>ACHHARWAL (74)</v>
          </cell>
          <cell r="AG873">
            <v>6</v>
          </cell>
          <cell r="AH873">
            <v>370457</v>
          </cell>
          <cell r="AI873" t="str">
            <v>General</v>
          </cell>
          <cell r="AO873" t="str">
            <v>GB</v>
          </cell>
          <cell r="AP873">
            <v>28391</v>
          </cell>
          <cell r="AQ873">
            <v>36525</v>
          </cell>
          <cell r="AS873" t="str">
            <v>No</v>
          </cell>
          <cell r="AV873" t="str">
            <v>PANKAJ SINGH</v>
          </cell>
          <cell r="AW873" t="str">
            <v>MANAGER- IN CHARGE</v>
          </cell>
          <cell r="AX873">
            <v>45481</v>
          </cell>
          <cell r="AY873">
            <v>9596906046</v>
          </cell>
        </row>
        <row r="874">
          <cell r="A874" t="str">
            <v>K0454</v>
          </cell>
          <cell r="B874" t="str">
            <v>KHARORA</v>
          </cell>
          <cell r="C874" t="str">
            <v>Z8006</v>
          </cell>
          <cell r="D874" t="str">
            <v>CHANDIGARH ZO</v>
          </cell>
          <cell r="E874" t="str">
            <v>VPO KHARORA</v>
          </cell>
          <cell r="F874" t="str">
            <v>FATEHGARH SAHIB</v>
          </cell>
          <cell r="G874" t="str">
            <v>FATEHGARH SAHIB</v>
          </cell>
          <cell r="H874" t="str">
            <v>PUNJAB</v>
          </cell>
          <cell r="I874">
            <v>147104</v>
          </cell>
          <cell r="J874" t="str">
            <v>Rural</v>
          </cell>
          <cell r="K874" t="str">
            <v>MEDIUM</v>
          </cell>
          <cell r="L874" t="str">
            <v>GB</v>
          </cell>
          <cell r="M874">
            <v>0.41666666666666669</v>
          </cell>
          <cell r="N874">
            <v>0.70833333333333337</v>
          </cell>
          <cell r="O874" t="str">
            <v>Z8006</v>
          </cell>
          <cell r="P874" t="str">
            <v>k0454@psb.bank.in</v>
          </cell>
          <cell r="Q874" t="str">
            <v>N</v>
          </cell>
          <cell r="R874" t="str">
            <v>N</v>
          </cell>
          <cell r="S874" t="str">
            <v>N</v>
          </cell>
          <cell r="T874" t="str">
            <v>N</v>
          </cell>
          <cell r="U874" t="str">
            <v>N</v>
          </cell>
          <cell r="V874" t="str">
            <v>Y</v>
          </cell>
          <cell r="W874" t="str">
            <v>Y</v>
          </cell>
          <cell r="X874">
            <v>30.558743</v>
          </cell>
          <cell r="Y874">
            <v>76.404003000000003</v>
          </cell>
          <cell r="AB874" t="str">
            <v>PSIB0000454</v>
          </cell>
          <cell r="AC874" t="str">
            <v>Northern</v>
          </cell>
          <cell r="AG874">
            <v>6</v>
          </cell>
          <cell r="AH874">
            <v>370463</v>
          </cell>
          <cell r="AI874" t="str">
            <v>General</v>
          </cell>
          <cell r="AO874" t="str">
            <v>GB</v>
          </cell>
          <cell r="AP874">
            <v>28397</v>
          </cell>
          <cell r="AQ874">
            <v>36525</v>
          </cell>
          <cell r="AS874" t="str">
            <v>No</v>
          </cell>
          <cell r="AV874" t="str">
            <v>RAJVEER KAUR</v>
          </cell>
          <cell r="AW874" t="str">
            <v>MANAGER- IN CHARGE</v>
          </cell>
          <cell r="AX874">
            <v>45443</v>
          </cell>
          <cell r="AY874">
            <v>9711991090</v>
          </cell>
        </row>
        <row r="875">
          <cell r="A875" t="str">
            <v>K0483</v>
          </cell>
          <cell r="B875" t="str">
            <v>P. ROAD, KANPUR</v>
          </cell>
          <cell r="C875" t="str">
            <v>Z8031</v>
          </cell>
          <cell r="D875" t="str">
            <v>AGRA ZO</v>
          </cell>
          <cell r="E875" t="str">
            <v>84/105A HAMIRPUR CROSSING KANPUR</v>
          </cell>
          <cell r="F875" t="str">
            <v>KANPUR NAGAR</v>
          </cell>
          <cell r="G875" t="str">
            <v>KANPUR NAGAR</v>
          </cell>
          <cell r="H875" t="str">
            <v>UTTAR PRADESH</v>
          </cell>
          <cell r="I875">
            <v>208012</v>
          </cell>
          <cell r="J875" t="str">
            <v>Metro</v>
          </cell>
          <cell r="K875" t="str">
            <v>VERY LARGE</v>
          </cell>
          <cell r="L875" t="str">
            <v>GB</v>
          </cell>
          <cell r="M875">
            <v>0.41666666666666669</v>
          </cell>
          <cell r="N875">
            <v>0.70833333333333337</v>
          </cell>
          <cell r="O875" t="str">
            <v>Z8031</v>
          </cell>
          <cell r="P875" t="str">
            <v>k0483@psb.bank.in</v>
          </cell>
          <cell r="Q875" t="str">
            <v>N</v>
          </cell>
          <cell r="R875" t="str">
            <v>N</v>
          </cell>
          <cell r="S875" t="str">
            <v>N</v>
          </cell>
          <cell r="T875" t="str">
            <v>N</v>
          </cell>
          <cell r="U875" t="str">
            <v>N</v>
          </cell>
          <cell r="V875" t="str">
            <v>N</v>
          </cell>
          <cell r="W875" t="str">
            <v>Y</v>
          </cell>
          <cell r="X875">
            <v>26.467969</v>
          </cell>
          <cell r="Y875">
            <v>80.326528999999994</v>
          </cell>
          <cell r="Z875" t="str">
            <v>0512-4025403</v>
          </cell>
          <cell r="AA875">
            <v>9580508527</v>
          </cell>
          <cell r="AB875" t="str">
            <v>PSIB0000483</v>
          </cell>
          <cell r="AC875" t="str">
            <v>Central</v>
          </cell>
          <cell r="AF875" t="str">
            <v>KANPUR (M CORP. + OG)</v>
          </cell>
          <cell r="AG875">
            <v>1</v>
          </cell>
          <cell r="AH875">
            <v>370494</v>
          </cell>
          <cell r="AI875" t="str">
            <v>General</v>
          </cell>
          <cell r="AO875" t="str">
            <v>GB</v>
          </cell>
          <cell r="AP875">
            <v>28688</v>
          </cell>
          <cell r="AQ875">
            <v>36525</v>
          </cell>
          <cell r="AS875" t="str">
            <v>No</v>
          </cell>
          <cell r="AV875" t="str">
            <v>NAVNEET KUMAR SINGH</v>
          </cell>
          <cell r="AW875" t="str">
            <v>CHIEF MANAGER- IN CHARGE</v>
          </cell>
          <cell r="AX875">
            <v>45411</v>
          </cell>
          <cell r="AY875">
            <v>9876773357</v>
          </cell>
        </row>
        <row r="876">
          <cell r="A876" t="str">
            <v>K0507</v>
          </cell>
          <cell r="B876" t="str">
            <v>MEERUT KANSHI</v>
          </cell>
          <cell r="C876" t="str">
            <v>Z8028</v>
          </cell>
          <cell r="D876" t="str">
            <v>NOIDA ZO</v>
          </cell>
          <cell r="E876" t="str">
            <v>GANGUL ROAD, KANSHI,PO PARTPUR INDUSTRIAL AREA,MEERUT, UP</v>
          </cell>
          <cell r="F876" t="str">
            <v>MEERUT</v>
          </cell>
          <cell r="G876" t="str">
            <v>MEERUT</v>
          </cell>
          <cell r="H876" t="str">
            <v>UTTAR PRADESH</v>
          </cell>
          <cell r="I876">
            <v>205001</v>
          </cell>
          <cell r="J876" t="str">
            <v>Rural</v>
          </cell>
          <cell r="K876" t="str">
            <v>MEDIUM</v>
          </cell>
          <cell r="L876" t="str">
            <v>GB</v>
          </cell>
          <cell r="M876">
            <v>0.41666666666666669</v>
          </cell>
          <cell r="N876">
            <v>0.70833333333333337</v>
          </cell>
          <cell r="O876" t="str">
            <v>Z8028</v>
          </cell>
          <cell r="P876" t="str">
            <v>k0507@psb.bank.in</v>
          </cell>
          <cell r="Q876" t="str">
            <v>N</v>
          </cell>
          <cell r="R876" t="str">
            <v>N</v>
          </cell>
          <cell r="S876" t="str">
            <v>N</v>
          </cell>
          <cell r="T876" t="str">
            <v>N</v>
          </cell>
          <cell r="U876" t="str">
            <v>N</v>
          </cell>
          <cell r="V876" t="str">
            <v>N</v>
          </cell>
          <cell r="W876" t="str">
            <v>Y</v>
          </cell>
          <cell r="X876">
            <v>28.901565000000002</v>
          </cell>
          <cell r="Y876">
            <v>77.672274999999999</v>
          </cell>
          <cell r="Z876" t="str">
            <v>0121-2440154</v>
          </cell>
          <cell r="AA876">
            <v>9779459860</v>
          </cell>
          <cell r="AB876" t="str">
            <v>PSIB0000507</v>
          </cell>
          <cell r="AC876" t="str">
            <v>Central</v>
          </cell>
          <cell r="AF876" t="str">
            <v>KANSHI</v>
          </cell>
          <cell r="AG876">
            <v>6</v>
          </cell>
          <cell r="AH876">
            <v>370540</v>
          </cell>
          <cell r="AI876" t="str">
            <v>General</v>
          </cell>
          <cell r="AO876" t="str">
            <v>GB</v>
          </cell>
          <cell r="AP876">
            <v>29213</v>
          </cell>
          <cell r="AQ876">
            <v>36525</v>
          </cell>
          <cell r="AS876" t="str">
            <v>No</v>
          </cell>
          <cell r="AV876" t="str">
            <v>SAURABH YADAV</v>
          </cell>
          <cell r="AW876" t="str">
            <v>MANAGER- IN CHARGE</v>
          </cell>
          <cell r="AX876">
            <v>45337</v>
          </cell>
          <cell r="AY876">
            <v>9410606769</v>
          </cell>
        </row>
        <row r="877">
          <cell r="A877" t="str">
            <v>K0508</v>
          </cell>
          <cell r="B877" t="str">
            <v>KALI NAGAR</v>
          </cell>
          <cell r="C877" t="str">
            <v>Z8017</v>
          </cell>
          <cell r="D877" t="str">
            <v>BAREILLY ZO</v>
          </cell>
          <cell r="E877" t="str">
            <v>Ward No 8 ,Kalinagar</v>
          </cell>
          <cell r="F877" t="str">
            <v>KALINAGAR</v>
          </cell>
          <cell r="G877" t="str">
            <v>PILIBHIT</v>
          </cell>
          <cell r="H877" t="str">
            <v>UTTAR PRADESH</v>
          </cell>
          <cell r="I877">
            <v>262124</v>
          </cell>
          <cell r="J877" t="str">
            <v>Semi Urban</v>
          </cell>
          <cell r="K877" t="str">
            <v>MEDIUM</v>
          </cell>
          <cell r="L877" t="str">
            <v>GB</v>
          </cell>
          <cell r="M877">
            <v>0.41666666666666669</v>
          </cell>
          <cell r="N877">
            <v>0.70833333333333337</v>
          </cell>
          <cell r="O877" t="str">
            <v>Z8017</v>
          </cell>
          <cell r="P877" t="str">
            <v>k0508@psb.bank.in</v>
          </cell>
          <cell r="Q877" t="str">
            <v>N</v>
          </cell>
          <cell r="R877" t="str">
            <v>N</v>
          </cell>
          <cell r="S877" t="str">
            <v>N</v>
          </cell>
          <cell r="T877" t="str">
            <v>N</v>
          </cell>
          <cell r="U877" t="str">
            <v>N</v>
          </cell>
          <cell r="V877" t="str">
            <v>N</v>
          </cell>
          <cell r="W877" t="str">
            <v>Y</v>
          </cell>
          <cell r="X877">
            <v>28.622707999999999</v>
          </cell>
          <cell r="Y877">
            <v>80.084106000000006</v>
          </cell>
          <cell r="Z877" t="str">
            <v>05880-264260</v>
          </cell>
          <cell r="AA877">
            <v>7055005531</v>
          </cell>
          <cell r="AB877" t="str">
            <v>PSIB0000508</v>
          </cell>
          <cell r="AC877" t="str">
            <v>Central</v>
          </cell>
          <cell r="AF877" t="str">
            <v>KALINAGAR (NP)</v>
          </cell>
          <cell r="AG877">
            <v>4</v>
          </cell>
          <cell r="AH877">
            <v>370541</v>
          </cell>
          <cell r="AI877" t="str">
            <v>General</v>
          </cell>
          <cell r="AO877" t="str">
            <v>GB</v>
          </cell>
          <cell r="AP877">
            <v>29215</v>
          </cell>
          <cell r="AQ877">
            <v>36525</v>
          </cell>
          <cell r="AS877" t="str">
            <v>No</v>
          </cell>
          <cell r="AV877" t="str">
            <v>ABHISHEK VERMA</v>
          </cell>
          <cell r="AW877" t="str">
            <v>MANAGER- IN CHARGE</v>
          </cell>
          <cell r="AX877">
            <v>45831</v>
          </cell>
          <cell r="AY877">
            <v>8360533942</v>
          </cell>
        </row>
        <row r="878">
          <cell r="A878" t="str">
            <v>K0520</v>
          </cell>
          <cell r="B878" t="str">
            <v>KALANAUR (RUDIANA)</v>
          </cell>
          <cell r="C878" t="str">
            <v>Z8004</v>
          </cell>
          <cell r="D878" t="str">
            <v>GURDASPUR ZO</v>
          </cell>
          <cell r="E878" t="str">
            <v>V.P.O RUDIANADISTT. GURDASPUR PUNJAB-143505</v>
          </cell>
          <cell r="F878" t="str">
            <v>KALANOUR</v>
          </cell>
          <cell r="G878" t="str">
            <v>GURDASPUR</v>
          </cell>
          <cell r="H878" t="str">
            <v>PUNJAB</v>
          </cell>
          <cell r="I878">
            <v>143505</v>
          </cell>
          <cell r="J878" t="str">
            <v>Rural</v>
          </cell>
          <cell r="K878" t="str">
            <v>MEDIUM</v>
          </cell>
          <cell r="L878" t="str">
            <v>GB</v>
          </cell>
          <cell r="M878">
            <v>0.41666666666666669</v>
          </cell>
          <cell r="N878">
            <v>0.70833333333333337</v>
          </cell>
          <cell r="O878" t="str">
            <v>Z8004</v>
          </cell>
          <cell r="P878" t="str">
            <v>k0520@psb.bank.in</v>
          </cell>
          <cell r="Q878" t="str">
            <v>N</v>
          </cell>
          <cell r="R878" t="str">
            <v>N</v>
          </cell>
          <cell r="S878" t="str">
            <v>N</v>
          </cell>
          <cell r="T878" t="str">
            <v>N</v>
          </cell>
          <cell r="U878" t="str">
            <v>N</v>
          </cell>
          <cell r="V878" t="str">
            <v>Y</v>
          </cell>
          <cell r="W878" t="str">
            <v>Y</v>
          </cell>
          <cell r="X878">
            <v>32.013044000000001</v>
          </cell>
          <cell r="Y878">
            <v>75.146484999999998</v>
          </cell>
          <cell r="Z878">
            <v>0</v>
          </cell>
          <cell r="AA878">
            <v>7347044946</v>
          </cell>
          <cell r="AB878" t="str">
            <v>PSIB0000520</v>
          </cell>
          <cell r="AC878" t="str">
            <v>Northern</v>
          </cell>
          <cell r="AF878" t="str">
            <v>RULIANA (83)</v>
          </cell>
          <cell r="AG878">
            <v>6</v>
          </cell>
          <cell r="AH878">
            <v>370553</v>
          </cell>
          <cell r="AI878" t="str">
            <v>General</v>
          </cell>
          <cell r="AO878" t="str">
            <v>GB</v>
          </cell>
          <cell r="AP878">
            <v>29218</v>
          </cell>
          <cell r="AQ878">
            <v>36525</v>
          </cell>
          <cell r="AS878" t="str">
            <v>No</v>
          </cell>
          <cell r="AV878" t="str">
            <v>NITIN</v>
          </cell>
          <cell r="AW878" t="str">
            <v>MANAGER- IN CHARGE</v>
          </cell>
          <cell r="AX878">
            <v>45839</v>
          </cell>
          <cell r="AY878">
            <v>7837590133</v>
          </cell>
        </row>
        <row r="879">
          <cell r="A879" t="str">
            <v>K0526</v>
          </cell>
          <cell r="B879" t="str">
            <v>KADRI GANJ</v>
          </cell>
          <cell r="C879" t="str">
            <v>Z8017</v>
          </cell>
          <cell r="D879" t="str">
            <v>BAREILLY ZO</v>
          </cell>
          <cell r="E879" t="str">
            <v>KADRI GANJ P,O.RATTANPUR, TEH BILASPUR, DISTT- RAMPUR-221706</v>
          </cell>
          <cell r="F879" t="str">
            <v>BILASPUR</v>
          </cell>
          <cell r="G879" t="str">
            <v>RAMPUR</v>
          </cell>
          <cell r="H879" t="str">
            <v>UTTAR PRADESH</v>
          </cell>
          <cell r="I879">
            <v>244921</v>
          </cell>
          <cell r="J879" t="str">
            <v>Rural</v>
          </cell>
          <cell r="K879" t="str">
            <v>MEDIUM</v>
          </cell>
          <cell r="L879" t="str">
            <v>GB</v>
          </cell>
          <cell r="M879">
            <v>0.41666666666666669</v>
          </cell>
          <cell r="N879">
            <v>0.70833333333333337</v>
          </cell>
          <cell r="O879" t="str">
            <v>Z8017</v>
          </cell>
          <cell r="P879" t="str">
            <v>k0526@psb.bank.in</v>
          </cell>
          <cell r="Q879" t="str">
            <v>N</v>
          </cell>
          <cell r="R879" t="str">
            <v>N</v>
          </cell>
          <cell r="S879" t="str">
            <v>N</v>
          </cell>
          <cell r="T879" t="str">
            <v>N</v>
          </cell>
          <cell r="U879" t="str">
            <v>N</v>
          </cell>
          <cell r="V879" t="str">
            <v>N</v>
          </cell>
          <cell r="W879" t="str">
            <v>Y</v>
          </cell>
          <cell r="X879">
            <v>28.924261000000001</v>
          </cell>
          <cell r="Y879">
            <v>79.247097999999994</v>
          </cell>
          <cell r="Z879" t="str">
            <v>0595-2465026</v>
          </cell>
          <cell r="AA879">
            <v>7055005530</v>
          </cell>
          <cell r="AB879" t="str">
            <v>PSIB0000526</v>
          </cell>
          <cell r="AC879" t="str">
            <v>Central</v>
          </cell>
          <cell r="AF879" t="str">
            <v>QADRIGANJ</v>
          </cell>
          <cell r="AG879">
            <v>6</v>
          </cell>
          <cell r="AH879">
            <v>370559</v>
          </cell>
          <cell r="AI879" t="str">
            <v>General</v>
          </cell>
          <cell r="AO879" t="str">
            <v>GB</v>
          </cell>
          <cell r="AP879">
            <v>29516</v>
          </cell>
          <cell r="AQ879">
            <v>36525</v>
          </cell>
          <cell r="AS879" t="str">
            <v>No</v>
          </cell>
          <cell r="AV879" t="str">
            <v>PAWAN SHARMA</v>
          </cell>
          <cell r="AW879" t="str">
            <v>MANAGER- IN CHARGE</v>
          </cell>
          <cell r="AX879">
            <v>45833</v>
          </cell>
          <cell r="AY879">
            <v>9149059911</v>
          </cell>
        </row>
        <row r="880">
          <cell r="A880" t="str">
            <v>K0550</v>
          </cell>
          <cell r="B880" t="str">
            <v>KOTLI ABLU</v>
          </cell>
          <cell r="C880" t="str">
            <v>Z8010</v>
          </cell>
          <cell r="D880" t="str">
            <v>BHATINDA ZO</v>
          </cell>
          <cell r="E880" t="str">
            <v>VPO. KOTLI ABLU, DISTT. MUKTASAR – 151202</v>
          </cell>
          <cell r="F880" t="str">
            <v>GIDDERBAHA</v>
          </cell>
          <cell r="G880" t="str">
            <v>SRI MUKTSAR SAHIB</v>
          </cell>
          <cell r="H880" t="str">
            <v>PUNJAB</v>
          </cell>
          <cell r="I880">
            <v>151202</v>
          </cell>
          <cell r="J880" t="str">
            <v>Rural</v>
          </cell>
          <cell r="K880" t="str">
            <v>MEDIUM</v>
          </cell>
          <cell r="L880" t="str">
            <v>GB</v>
          </cell>
          <cell r="M880">
            <v>0.41666666666666669</v>
          </cell>
          <cell r="N880">
            <v>0.70833333333333337</v>
          </cell>
          <cell r="O880" t="str">
            <v>Z8010</v>
          </cell>
          <cell r="P880" t="str">
            <v>k0550@psb.bank.in</v>
          </cell>
          <cell r="Q880" t="str">
            <v>N</v>
          </cell>
          <cell r="R880" t="str">
            <v>N</v>
          </cell>
          <cell r="S880" t="str">
            <v>N</v>
          </cell>
          <cell r="T880" t="str">
            <v>N</v>
          </cell>
          <cell r="U880" t="str">
            <v>N</v>
          </cell>
          <cell r="V880" t="str">
            <v>Y</v>
          </cell>
          <cell r="W880" t="str">
            <v>Y</v>
          </cell>
          <cell r="X880">
            <v>30.34722</v>
          </cell>
          <cell r="Y880">
            <v>74.785874000000007</v>
          </cell>
          <cell r="Z880" t="str">
            <v>01637-239255</v>
          </cell>
          <cell r="AA880">
            <v>9875978735</v>
          </cell>
          <cell r="AB880" t="str">
            <v>PSIB0000550</v>
          </cell>
          <cell r="AC880" t="str">
            <v>Northern</v>
          </cell>
          <cell r="AF880" t="str">
            <v>KOTLIABLU (80)</v>
          </cell>
          <cell r="AG880">
            <v>5</v>
          </cell>
          <cell r="AH880">
            <v>370589</v>
          </cell>
          <cell r="AI880" t="str">
            <v>General</v>
          </cell>
          <cell r="AO880" t="str">
            <v>GB</v>
          </cell>
          <cell r="AP880">
            <v>29941</v>
          </cell>
          <cell r="AQ880">
            <v>36525</v>
          </cell>
          <cell r="AS880" t="str">
            <v>No</v>
          </cell>
          <cell r="AV880" t="str">
            <v>JASKIRAT SINGH SIDHU</v>
          </cell>
          <cell r="AW880" t="str">
            <v>MANAGER- IN CHARGE</v>
          </cell>
          <cell r="AX880">
            <v>45455</v>
          </cell>
          <cell r="AY880">
            <v>9041100747</v>
          </cell>
        </row>
        <row r="881">
          <cell r="A881" t="str">
            <v>K0563</v>
          </cell>
          <cell r="B881" t="str">
            <v>KUBRI PATHERA</v>
          </cell>
          <cell r="C881" t="str">
            <v>Z8034</v>
          </cell>
          <cell r="D881" t="str">
            <v>VARANASI ZO</v>
          </cell>
          <cell r="E881" t="str">
            <v>VILL KUBRI PATHERA</v>
          </cell>
          <cell r="F881" t="str">
            <v>MARIHAN</v>
          </cell>
          <cell r="G881" t="str">
            <v>MIRZAPUR</v>
          </cell>
          <cell r="H881" t="str">
            <v>UTTAR PRADESH</v>
          </cell>
          <cell r="I881">
            <v>231309</v>
          </cell>
          <cell r="J881" t="str">
            <v>Rural</v>
          </cell>
          <cell r="K881" t="str">
            <v>MEDIUM</v>
          </cell>
          <cell r="L881" t="str">
            <v>GB</v>
          </cell>
          <cell r="M881">
            <v>0.41666666666666669</v>
          </cell>
          <cell r="N881">
            <v>0.70833333333333337</v>
          </cell>
          <cell r="O881" t="str">
            <v>Z8034</v>
          </cell>
          <cell r="P881" t="str">
            <v>k0563@psb.bank.in</v>
          </cell>
          <cell r="Q881" t="str">
            <v>N</v>
          </cell>
          <cell r="R881" t="str">
            <v>N</v>
          </cell>
          <cell r="S881" t="str">
            <v>N</v>
          </cell>
          <cell r="T881" t="str">
            <v>N</v>
          </cell>
          <cell r="U881" t="str">
            <v>N</v>
          </cell>
          <cell r="V881" t="str">
            <v>N</v>
          </cell>
          <cell r="W881" t="str">
            <v>Y</v>
          </cell>
          <cell r="X881">
            <v>24.923501000000002</v>
          </cell>
          <cell r="Y881">
            <v>82.581919999999997</v>
          </cell>
          <cell r="Z881" t="str">
            <v>0544-2237669</v>
          </cell>
          <cell r="AA881">
            <v>9580508535</v>
          </cell>
          <cell r="AB881" t="str">
            <v>PSIB0000563</v>
          </cell>
          <cell r="AC881" t="str">
            <v>Central</v>
          </cell>
          <cell r="AF881" t="str">
            <v>PATEHARA KHURD</v>
          </cell>
          <cell r="AG881">
            <v>6</v>
          </cell>
          <cell r="AH881">
            <v>370603</v>
          </cell>
          <cell r="AI881" t="str">
            <v>General</v>
          </cell>
          <cell r="AO881" t="str">
            <v>GB</v>
          </cell>
          <cell r="AP881">
            <v>30072</v>
          </cell>
          <cell r="AQ881">
            <v>36525</v>
          </cell>
          <cell r="AS881" t="str">
            <v>No</v>
          </cell>
          <cell r="AV881" t="str">
            <v>PANKAJ KUMAR SINGH</v>
          </cell>
          <cell r="AW881" t="str">
            <v>MANAGER- IN CHARGE</v>
          </cell>
          <cell r="AX881">
            <v>45825</v>
          </cell>
          <cell r="AY881">
            <v>9598662663</v>
          </cell>
        </row>
        <row r="882">
          <cell r="A882" t="str">
            <v>K0572</v>
          </cell>
          <cell r="B882" t="str">
            <v>KHARAGPUR</v>
          </cell>
          <cell r="C882" t="str">
            <v>Z8018</v>
          </cell>
          <cell r="D882" t="str">
            <v>KOLKATA ZO</v>
          </cell>
          <cell r="E882" t="str">
            <v>275 A KHARIDA MAIN ROADKHARAGPUR</v>
          </cell>
          <cell r="F882" t="str">
            <v>KHARAGPUR</v>
          </cell>
          <cell r="G882" t="str">
            <v>MEDINIPUR WEST</v>
          </cell>
          <cell r="H882" t="str">
            <v>WEST BENGAL</v>
          </cell>
          <cell r="I882">
            <v>721301</v>
          </cell>
          <cell r="J882" t="str">
            <v>Urban</v>
          </cell>
          <cell r="K882" t="str">
            <v>MEDIUM</v>
          </cell>
          <cell r="L882" t="str">
            <v>GB</v>
          </cell>
          <cell r="M882">
            <v>0.41666666666666669</v>
          </cell>
          <cell r="N882">
            <v>0.70833333333333337</v>
          </cell>
          <cell r="O882" t="str">
            <v>Z8018</v>
          </cell>
          <cell r="P882" t="str">
            <v>k0572@psb.bank.in</v>
          </cell>
          <cell r="Q882" t="str">
            <v>N</v>
          </cell>
          <cell r="R882" t="str">
            <v>N</v>
          </cell>
          <cell r="S882" t="str">
            <v>N</v>
          </cell>
          <cell r="T882" t="str">
            <v>N</v>
          </cell>
          <cell r="U882" t="str">
            <v>N</v>
          </cell>
          <cell r="V882" t="str">
            <v>Y</v>
          </cell>
          <cell r="W882" t="str">
            <v>Y</v>
          </cell>
          <cell r="X882">
            <v>22.346</v>
          </cell>
          <cell r="Y882">
            <v>87.231999999999999</v>
          </cell>
          <cell r="Z882" t="str">
            <v>03222-255759</v>
          </cell>
          <cell r="AA882">
            <v>9720039911</v>
          </cell>
          <cell r="AB882" t="str">
            <v>PSIB0000572</v>
          </cell>
          <cell r="AC882" t="str">
            <v>Eastern</v>
          </cell>
          <cell r="AF882" t="str">
            <v>KHARAGPUR (M)</v>
          </cell>
          <cell r="AG882">
            <v>1</v>
          </cell>
          <cell r="AH882">
            <v>370613</v>
          </cell>
          <cell r="AI882" t="str">
            <v>General</v>
          </cell>
          <cell r="AO882" t="str">
            <v>GB</v>
          </cell>
          <cell r="AP882">
            <v>30265</v>
          </cell>
          <cell r="AQ882">
            <v>36525</v>
          </cell>
          <cell r="AS882" t="str">
            <v>No</v>
          </cell>
          <cell r="AV882" t="str">
            <v>SAUGATA MUKHERJEE</v>
          </cell>
          <cell r="AW882" t="str">
            <v>SENIOR MANAGER- IN CHARGE</v>
          </cell>
          <cell r="AX882">
            <v>45124</v>
          </cell>
          <cell r="AY882">
            <v>9831720122</v>
          </cell>
        </row>
        <row r="883">
          <cell r="A883" t="str">
            <v>K0578</v>
          </cell>
          <cell r="B883" t="str">
            <v>KALLAR KHERA</v>
          </cell>
          <cell r="C883" t="str">
            <v>Z8005</v>
          </cell>
          <cell r="D883" t="str">
            <v>FARIDKOT ZO</v>
          </cell>
          <cell r="E883" t="str">
            <v>TEHSIL: ABOHAR, DIST FAZILIKA 152132</v>
          </cell>
          <cell r="F883" t="str">
            <v>ABOHAR</v>
          </cell>
          <cell r="G883" t="str">
            <v>FAZILKA</v>
          </cell>
          <cell r="H883" t="str">
            <v>PUNJAB</v>
          </cell>
          <cell r="I883">
            <v>152132</v>
          </cell>
          <cell r="J883" t="str">
            <v>Rural</v>
          </cell>
          <cell r="K883" t="str">
            <v>MEDIUM</v>
          </cell>
          <cell r="L883" t="str">
            <v>GB</v>
          </cell>
          <cell r="M883">
            <v>0.41666666666666669</v>
          </cell>
          <cell r="N883">
            <v>0.70833333333333337</v>
          </cell>
          <cell r="O883" t="str">
            <v>Z8005</v>
          </cell>
          <cell r="P883" t="str">
            <v>k0578@psb.bank.in</v>
          </cell>
          <cell r="Q883" t="str">
            <v>N</v>
          </cell>
          <cell r="R883" t="str">
            <v>N</v>
          </cell>
          <cell r="S883" t="str">
            <v>N</v>
          </cell>
          <cell r="T883" t="str">
            <v>N</v>
          </cell>
          <cell r="U883" t="str">
            <v>N</v>
          </cell>
          <cell r="V883" t="str">
            <v>Y</v>
          </cell>
          <cell r="W883" t="str">
            <v>Y</v>
          </cell>
          <cell r="X883">
            <v>30.036010999999998</v>
          </cell>
          <cell r="Y883">
            <v>73.948656999999997</v>
          </cell>
          <cell r="Z883" t="str">
            <v>01634-262740</v>
          </cell>
          <cell r="AA883">
            <v>7527007652</v>
          </cell>
          <cell r="AB883" t="str">
            <v>PSIB0000578</v>
          </cell>
          <cell r="AC883" t="str">
            <v>Northern</v>
          </cell>
          <cell r="AF883" t="str">
            <v>KALER KHERA (100)</v>
          </cell>
          <cell r="AG883">
            <v>5</v>
          </cell>
          <cell r="AH883">
            <v>370619</v>
          </cell>
          <cell r="AI883" t="str">
            <v>General</v>
          </cell>
          <cell r="AO883" t="str">
            <v>GB</v>
          </cell>
          <cell r="AP883">
            <v>30386</v>
          </cell>
          <cell r="AQ883">
            <v>36525</v>
          </cell>
          <cell r="AS883" t="str">
            <v>No</v>
          </cell>
          <cell r="AV883" t="str">
            <v>ANJLI</v>
          </cell>
          <cell r="AW883" t="str">
            <v>MANAGER- IN CHARGE</v>
          </cell>
          <cell r="AX883">
            <v>45449</v>
          </cell>
          <cell r="AY883">
            <v>8437045975</v>
          </cell>
        </row>
        <row r="884">
          <cell r="A884" t="str">
            <v>K0582</v>
          </cell>
          <cell r="B884" t="str">
            <v>KATHUA</v>
          </cell>
          <cell r="C884" t="str">
            <v>Z8004</v>
          </cell>
          <cell r="D884" t="str">
            <v>GURDASPUR ZO</v>
          </cell>
          <cell r="E884" t="str">
            <v>COLLEGE ROAD, KATHUAKATHUA -143514</v>
          </cell>
          <cell r="F884" t="str">
            <v>KATHUA</v>
          </cell>
          <cell r="G884" t="str">
            <v>KATHUA</v>
          </cell>
          <cell r="H884" t="str">
            <v>JAMMU &amp; KASHMIR</v>
          </cell>
          <cell r="I884">
            <v>143514</v>
          </cell>
          <cell r="J884" t="str">
            <v>Semi Urban</v>
          </cell>
          <cell r="K884" t="str">
            <v>MEDIUM</v>
          </cell>
          <cell r="L884" t="str">
            <v>GB</v>
          </cell>
          <cell r="M884">
            <v>0.41666666666666669</v>
          </cell>
          <cell r="N884">
            <v>0.70833333333333337</v>
          </cell>
          <cell r="O884" t="str">
            <v>Z8004</v>
          </cell>
          <cell r="P884" t="str">
            <v>k0582@psb.bank.in</v>
          </cell>
          <cell r="Q884" t="str">
            <v>N</v>
          </cell>
          <cell r="R884" t="str">
            <v>N</v>
          </cell>
          <cell r="S884" t="str">
            <v>N</v>
          </cell>
          <cell r="T884" t="str">
            <v>Y</v>
          </cell>
          <cell r="U884" t="str">
            <v>N</v>
          </cell>
          <cell r="V884" t="str">
            <v>N</v>
          </cell>
          <cell r="W884" t="str">
            <v>Y</v>
          </cell>
          <cell r="X884">
            <v>32.371026999999998</v>
          </cell>
          <cell r="Y884">
            <v>75.521754000000001</v>
          </cell>
          <cell r="Z884">
            <v>0</v>
          </cell>
          <cell r="AA884">
            <v>7347044947</v>
          </cell>
          <cell r="AB884" t="str">
            <v>PSIB0000582</v>
          </cell>
          <cell r="AC884" t="str">
            <v>Northern</v>
          </cell>
          <cell r="AF884" t="str">
            <v>KATHUA (M CL + OG)</v>
          </cell>
          <cell r="AG884">
            <v>2</v>
          </cell>
          <cell r="AH884">
            <v>370623</v>
          </cell>
          <cell r="AI884" t="str">
            <v>General</v>
          </cell>
          <cell r="AL884" t="str">
            <v>Y</v>
          </cell>
          <cell r="AO884" t="str">
            <v>GB</v>
          </cell>
          <cell r="AP884">
            <v>30439</v>
          </cell>
          <cell r="AQ884">
            <v>36525</v>
          </cell>
          <cell r="AS884" t="str">
            <v>No</v>
          </cell>
          <cell r="AV884" t="str">
            <v>AJAY KUMAR</v>
          </cell>
          <cell r="AW884" t="str">
            <v>SENIOR MANAGER- IN CHARGE</v>
          </cell>
          <cell r="AX884">
            <v>45839</v>
          </cell>
          <cell r="AY884">
            <v>9622422123</v>
          </cell>
        </row>
        <row r="885">
          <cell r="A885" t="str">
            <v>K0583</v>
          </cell>
          <cell r="B885" t="str">
            <v>KHIALA KALAN</v>
          </cell>
          <cell r="C885" t="str">
            <v>Z8001</v>
          </cell>
          <cell r="D885" t="str">
            <v>AMRITSAR ZO</v>
          </cell>
          <cell r="E885" t="str">
            <v>VILLAGE KHIALA KALAN</v>
          </cell>
          <cell r="F885" t="str">
            <v>LOPOKE</v>
          </cell>
          <cell r="G885" t="str">
            <v>AMRITSAR</v>
          </cell>
          <cell r="H885" t="str">
            <v>PUNJAB</v>
          </cell>
          <cell r="I885">
            <v>143109</v>
          </cell>
          <cell r="J885" t="str">
            <v>Rural</v>
          </cell>
          <cell r="K885" t="str">
            <v>MEDIUM</v>
          </cell>
          <cell r="L885" t="str">
            <v>GB</v>
          </cell>
          <cell r="M885">
            <v>0.41666666666666669</v>
          </cell>
          <cell r="N885">
            <v>0.70833333333333337</v>
          </cell>
          <cell r="O885" t="str">
            <v>Z8001</v>
          </cell>
          <cell r="P885" t="str">
            <v>k0583@psb.bank.in</v>
          </cell>
          <cell r="Q885" t="str">
            <v>N</v>
          </cell>
          <cell r="R885" t="str">
            <v>N</v>
          </cell>
          <cell r="S885" t="str">
            <v>N</v>
          </cell>
          <cell r="T885" t="str">
            <v>N</v>
          </cell>
          <cell r="U885" t="str">
            <v>N</v>
          </cell>
          <cell r="V885" t="str">
            <v>Y</v>
          </cell>
          <cell r="W885" t="str">
            <v>Y</v>
          </cell>
          <cell r="X885">
            <v>31.683503000000002</v>
          </cell>
          <cell r="Y885">
            <v>74.721041</v>
          </cell>
          <cell r="Z885" t="str">
            <v>9086135071, 7888916311</v>
          </cell>
          <cell r="AA885">
            <v>9855779932</v>
          </cell>
          <cell r="AB885" t="str">
            <v>PSIB0000583</v>
          </cell>
          <cell r="AC885" t="str">
            <v>Northern</v>
          </cell>
          <cell r="AF885" t="str">
            <v>KHIALA KALAN (326)</v>
          </cell>
          <cell r="AG885">
            <v>6</v>
          </cell>
          <cell r="AH885">
            <v>370624</v>
          </cell>
          <cell r="AI885" t="str">
            <v>General</v>
          </cell>
          <cell r="AO885" t="str">
            <v>GB</v>
          </cell>
          <cell r="AP885">
            <v>30452</v>
          </cell>
          <cell r="AQ885">
            <v>36525</v>
          </cell>
          <cell r="AS885" t="str">
            <v>No</v>
          </cell>
          <cell r="AV885" t="str">
            <v>DEVENDU KISHORE</v>
          </cell>
          <cell r="AW885" t="str">
            <v>MANAGER- IN CHARGE</v>
          </cell>
          <cell r="AX885">
            <v>45475</v>
          </cell>
          <cell r="AY885">
            <v>8437692053</v>
          </cell>
        </row>
        <row r="886">
          <cell r="A886" t="str">
            <v>K0590</v>
          </cell>
          <cell r="B886" t="str">
            <v>KAURIAN</v>
          </cell>
          <cell r="C886" t="str">
            <v>Z8011</v>
          </cell>
          <cell r="D886" t="str">
            <v>PATIALA ZO</v>
          </cell>
          <cell r="E886" t="str">
            <v>KAURIAN TEHSIL SUNAM DISTT SANGRUR</v>
          </cell>
          <cell r="F886" t="str">
            <v>SUNAM</v>
          </cell>
          <cell r="G886" t="str">
            <v>SANGRUR</v>
          </cell>
          <cell r="H886" t="str">
            <v>PUNJAB</v>
          </cell>
          <cell r="I886">
            <v>148030</v>
          </cell>
          <cell r="J886" t="str">
            <v>Rural</v>
          </cell>
          <cell r="K886" t="str">
            <v>MEDIUM</v>
          </cell>
          <cell r="L886" t="str">
            <v>GB</v>
          </cell>
          <cell r="M886">
            <v>0.41666666666666669</v>
          </cell>
          <cell r="N886">
            <v>0.70833333333333337</v>
          </cell>
          <cell r="O886" t="str">
            <v>Z8011</v>
          </cell>
          <cell r="P886" t="str">
            <v>k0590@psb.bank.in</v>
          </cell>
          <cell r="Q886" t="str">
            <v>N</v>
          </cell>
          <cell r="R886" t="str">
            <v>N</v>
          </cell>
          <cell r="S886" t="str">
            <v>N</v>
          </cell>
          <cell r="T886" t="str">
            <v>N</v>
          </cell>
          <cell r="U886" t="str">
            <v>N</v>
          </cell>
          <cell r="V886" t="str">
            <v>Y</v>
          </cell>
          <cell r="W886" t="str">
            <v>Y</v>
          </cell>
          <cell r="X886">
            <v>29.992111000000001</v>
          </cell>
          <cell r="Y886">
            <v>75.914385999999993</v>
          </cell>
          <cell r="Z886">
            <v>1676247377</v>
          </cell>
          <cell r="AA886">
            <v>8890701786</v>
          </cell>
          <cell r="AB886" t="str">
            <v>PSIB0000590</v>
          </cell>
          <cell r="AC886" t="str">
            <v>Northern</v>
          </cell>
          <cell r="AF886" t="str">
            <v>KAUHRIAN (149)</v>
          </cell>
          <cell r="AG886">
            <v>6</v>
          </cell>
          <cell r="AH886">
            <v>370631</v>
          </cell>
          <cell r="AI886" t="str">
            <v>General</v>
          </cell>
          <cell r="AO886" t="str">
            <v>GB</v>
          </cell>
          <cell r="AP886">
            <v>30488</v>
          </cell>
          <cell r="AQ886">
            <v>36525</v>
          </cell>
          <cell r="AS886" t="str">
            <v>No</v>
          </cell>
          <cell r="AV886" t="str">
            <v>SHAMI KUMAR</v>
          </cell>
          <cell r="AW886" t="str">
            <v>MANAGER- IN CHARGE</v>
          </cell>
          <cell r="AX886">
            <v>45113</v>
          </cell>
          <cell r="AY886">
            <v>8708870741</v>
          </cell>
        </row>
        <row r="887">
          <cell r="A887" t="str">
            <v>K0599</v>
          </cell>
          <cell r="B887" t="str">
            <v>KOT BASAWA SINGH</v>
          </cell>
          <cell r="C887" t="str">
            <v>Z8008</v>
          </cell>
          <cell r="D887" t="str">
            <v>PANCHKULA ZO</v>
          </cell>
          <cell r="E887" t="str">
            <v>VILL KOT BASAWA SINGH,PO KOT KALSIA</v>
          </cell>
          <cell r="F887" t="str">
            <v>CHACHRAULI</v>
          </cell>
          <cell r="G887" t="str">
            <v>YAMUNANAGAR</v>
          </cell>
          <cell r="H887" t="str">
            <v>HARYANA</v>
          </cell>
          <cell r="I887">
            <v>135103</v>
          </cell>
          <cell r="J887" t="str">
            <v>Rural</v>
          </cell>
          <cell r="K887" t="str">
            <v>MEDIUM</v>
          </cell>
          <cell r="L887" t="str">
            <v>GB</v>
          </cell>
          <cell r="M887">
            <v>0.41666666666666669</v>
          </cell>
          <cell r="N887">
            <v>0.70833333333333337</v>
          </cell>
          <cell r="O887" t="str">
            <v>Z8008</v>
          </cell>
          <cell r="P887" t="str">
            <v>k0599@psb.bank.in</v>
          </cell>
          <cell r="Q887" t="str">
            <v>N</v>
          </cell>
          <cell r="R887" t="str">
            <v>N</v>
          </cell>
          <cell r="S887" t="str">
            <v>N</v>
          </cell>
          <cell r="T887" t="str">
            <v>N</v>
          </cell>
          <cell r="U887" t="str">
            <v>N</v>
          </cell>
          <cell r="V887" t="str">
            <v>N</v>
          </cell>
          <cell r="W887" t="str">
            <v>Y</v>
          </cell>
          <cell r="X887">
            <v>30.331479000000002</v>
          </cell>
          <cell r="Y887">
            <v>77.409926999999996</v>
          </cell>
          <cell r="Z887">
            <v>0</v>
          </cell>
          <cell r="AA887" t="str">
            <v>88140 59749, 99159 05701</v>
          </cell>
          <cell r="AB887" t="str">
            <v>PSIB0000599</v>
          </cell>
          <cell r="AC887" t="str">
            <v>Northern</v>
          </cell>
          <cell r="AF887" t="str">
            <v>KOT BASAWA SINGH (185)</v>
          </cell>
          <cell r="AG887">
            <v>6</v>
          </cell>
          <cell r="AH887">
            <v>370640</v>
          </cell>
          <cell r="AI887" t="str">
            <v>General</v>
          </cell>
          <cell r="AO887" t="str">
            <v>GB</v>
          </cell>
          <cell r="AP887">
            <v>30618</v>
          </cell>
          <cell r="AQ887">
            <v>36525</v>
          </cell>
          <cell r="AS887" t="str">
            <v>No</v>
          </cell>
          <cell r="AV887" t="str">
            <v>ANKUSH KAMBOJ</v>
          </cell>
          <cell r="AW887" t="str">
            <v>SENIOR MANAGER- IN CHARGE</v>
          </cell>
          <cell r="AX887">
            <v>45587</v>
          </cell>
          <cell r="AY887">
            <v>9671219120</v>
          </cell>
        </row>
        <row r="888">
          <cell r="A888" t="str">
            <v>K0622</v>
          </cell>
          <cell r="B888" t="str">
            <v>GADRIANPURWA,KANPUR</v>
          </cell>
          <cell r="C888" t="str">
            <v>Z8031</v>
          </cell>
          <cell r="D888" t="str">
            <v>AGRA ZO</v>
          </cell>
          <cell r="E888" t="str">
            <v>PRATAP GANJ, GADRIANPURWA, KANPUR</v>
          </cell>
          <cell r="F888" t="str">
            <v>KANPUR NAGAR</v>
          </cell>
          <cell r="G888" t="str">
            <v>KANPUR NAGAR</v>
          </cell>
          <cell r="H888" t="str">
            <v>UTTAR PRADESH</v>
          </cell>
          <cell r="I888">
            <v>208012</v>
          </cell>
          <cell r="J888" t="str">
            <v>Metro</v>
          </cell>
          <cell r="K888" t="str">
            <v>LARGE</v>
          </cell>
          <cell r="L888" t="str">
            <v>GB</v>
          </cell>
          <cell r="M888">
            <v>0.41666666666666669</v>
          </cell>
          <cell r="N888">
            <v>0.70833333333333337</v>
          </cell>
          <cell r="O888" t="str">
            <v>Z8031</v>
          </cell>
          <cell r="P888" t="str">
            <v>k0622@psb.bank.in</v>
          </cell>
          <cell r="Q888" t="str">
            <v>N</v>
          </cell>
          <cell r="R888" t="str">
            <v>N</v>
          </cell>
          <cell r="S888" t="str">
            <v>N</v>
          </cell>
          <cell r="T888" t="str">
            <v>N</v>
          </cell>
          <cell r="U888" t="str">
            <v>N</v>
          </cell>
          <cell r="V888" t="str">
            <v>N</v>
          </cell>
          <cell r="W888" t="str">
            <v>Y</v>
          </cell>
          <cell r="X888">
            <v>26.449515000000002</v>
          </cell>
          <cell r="Y888">
            <v>80.280215999999996</v>
          </cell>
          <cell r="Z888" t="str">
            <v>0512-2236713</v>
          </cell>
          <cell r="AA888">
            <v>9580508523</v>
          </cell>
          <cell r="AB888" t="str">
            <v>PSIB0000622</v>
          </cell>
          <cell r="AC888" t="str">
            <v>Central</v>
          </cell>
          <cell r="AF888" t="str">
            <v>KANPUR (M CORP. + OG)</v>
          </cell>
          <cell r="AG888">
            <v>1</v>
          </cell>
          <cell r="AH888">
            <v>370661</v>
          </cell>
          <cell r="AI888" t="str">
            <v>General</v>
          </cell>
          <cell r="AO888" t="str">
            <v>GB</v>
          </cell>
          <cell r="AP888">
            <v>31045</v>
          </cell>
          <cell r="AQ888">
            <v>36525</v>
          </cell>
          <cell r="AS888" t="str">
            <v>No</v>
          </cell>
          <cell r="AV888" t="str">
            <v>DILEEP KUMAR</v>
          </cell>
          <cell r="AW888" t="str">
            <v>SENIOR MANAGER- IN CHARGE</v>
          </cell>
          <cell r="AX888">
            <v>45840</v>
          </cell>
          <cell r="AY888">
            <v>9464179186</v>
          </cell>
        </row>
        <row r="889">
          <cell r="A889" t="str">
            <v>K0624</v>
          </cell>
          <cell r="B889" t="str">
            <v>HARJINDER NAGAR ,KANPUR</v>
          </cell>
          <cell r="C889" t="str">
            <v>Z8031</v>
          </cell>
          <cell r="D889" t="str">
            <v>AGRA ZO</v>
          </cell>
          <cell r="E889" t="str">
            <v>PREMISES NO 70 (OLD NO 390) N-2 ROAD PARDEVANPUR HARJINDER NAGAR KANPUR UTTAR PRADESH</v>
          </cell>
          <cell r="F889" t="str">
            <v>KANPUR</v>
          </cell>
          <cell r="G889" t="str">
            <v>KANPUR NAGAR</v>
          </cell>
          <cell r="H889" t="str">
            <v>UTTAR PRADESH</v>
          </cell>
          <cell r="I889">
            <v>208007</v>
          </cell>
          <cell r="J889" t="str">
            <v>Metro</v>
          </cell>
          <cell r="K889" t="str">
            <v>LARGE</v>
          </cell>
          <cell r="L889" t="str">
            <v>GB</v>
          </cell>
          <cell r="M889">
            <v>0.41666666666666669</v>
          </cell>
          <cell r="N889">
            <v>0.70833333333333337</v>
          </cell>
          <cell r="O889" t="str">
            <v>Z8031</v>
          </cell>
          <cell r="P889" t="str">
            <v>k0624@psb.bank.in</v>
          </cell>
          <cell r="Q889" t="str">
            <v>N</v>
          </cell>
          <cell r="R889" t="str">
            <v>N</v>
          </cell>
          <cell r="S889" t="str">
            <v>N</v>
          </cell>
          <cell r="T889" t="str">
            <v>N</v>
          </cell>
          <cell r="U889" t="str">
            <v>N</v>
          </cell>
          <cell r="V889" t="str">
            <v>N</v>
          </cell>
          <cell r="W889" t="str">
            <v>Y</v>
          </cell>
          <cell r="X889">
            <v>26.423480999999999</v>
          </cell>
          <cell r="Y889">
            <v>80.391611999999995</v>
          </cell>
          <cell r="Z889" t="str">
            <v>0512-2401249</v>
          </cell>
          <cell r="AA889">
            <v>9580508525</v>
          </cell>
          <cell r="AB889" t="str">
            <v>PSIB0000624</v>
          </cell>
          <cell r="AC889" t="str">
            <v>Central</v>
          </cell>
          <cell r="AF889" t="str">
            <v>KANPUR (M CORP. + OG)</v>
          </cell>
          <cell r="AG889">
            <v>1</v>
          </cell>
          <cell r="AH889">
            <v>370664</v>
          </cell>
          <cell r="AI889" t="str">
            <v>General</v>
          </cell>
          <cell r="AO889" t="str">
            <v>GB</v>
          </cell>
          <cell r="AP889">
            <v>31092</v>
          </cell>
          <cell r="AQ889">
            <v>36525</v>
          </cell>
          <cell r="AS889" t="str">
            <v>No</v>
          </cell>
          <cell r="AV889" t="str">
            <v>HIMANSHU KUMAR PRAJAPATI</v>
          </cell>
          <cell r="AW889" t="str">
            <v>MANAGER- IN CHARGE</v>
          </cell>
          <cell r="AX889">
            <v>45842</v>
          </cell>
          <cell r="AY889">
            <v>8707344410</v>
          </cell>
        </row>
        <row r="890">
          <cell r="A890" t="str">
            <v>K0638</v>
          </cell>
          <cell r="B890" t="str">
            <v>KAMAM</v>
          </cell>
          <cell r="C890" t="str">
            <v>Z8027</v>
          </cell>
          <cell r="D890" t="str">
            <v>HOSHIARPUR ZO</v>
          </cell>
          <cell r="E890" t="str">
            <v>VPO KAMAM</v>
          </cell>
          <cell r="F890" t="str">
            <v>NAWANSAHAR</v>
          </cell>
          <cell r="G890" t="str">
            <v>NAWANSHAHR</v>
          </cell>
          <cell r="H890" t="str">
            <v>PUNJAB</v>
          </cell>
          <cell r="I890">
            <v>144513</v>
          </cell>
          <cell r="J890" t="str">
            <v>Rural</v>
          </cell>
          <cell r="K890" t="str">
            <v>MEDIUM</v>
          </cell>
          <cell r="L890" t="str">
            <v>GB</v>
          </cell>
          <cell r="M890">
            <v>0.41666666666666669</v>
          </cell>
          <cell r="N890">
            <v>0.70833333333333337</v>
          </cell>
          <cell r="O890" t="str">
            <v>Z8027</v>
          </cell>
          <cell r="P890" t="str">
            <v>k0638@psb.bank.in</v>
          </cell>
          <cell r="Q890" t="str">
            <v>N</v>
          </cell>
          <cell r="R890" t="str">
            <v>N</v>
          </cell>
          <cell r="S890" t="str">
            <v>N</v>
          </cell>
          <cell r="T890" t="str">
            <v>N</v>
          </cell>
          <cell r="U890" t="str">
            <v>N</v>
          </cell>
          <cell r="V890" t="str">
            <v>Y</v>
          </cell>
          <cell r="W890" t="str">
            <v>Y</v>
          </cell>
          <cell r="X890">
            <v>31.117428</v>
          </cell>
          <cell r="Y890">
            <v>76.023691999999997</v>
          </cell>
          <cell r="Z890" t="str">
            <v>01823-255018</v>
          </cell>
          <cell r="AA890">
            <v>7347015835</v>
          </cell>
          <cell r="AB890" t="str">
            <v>PSIB0000638</v>
          </cell>
          <cell r="AC890" t="str">
            <v>Northern</v>
          </cell>
          <cell r="AF890" t="str">
            <v>KAMAM (187)</v>
          </cell>
          <cell r="AG890">
            <v>6</v>
          </cell>
          <cell r="AH890">
            <v>370678</v>
          </cell>
          <cell r="AI890" t="str">
            <v>General</v>
          </cell>
          <cell r="AO890" t="str">
            <v>GB</v>
          </cell>
          <cell r="AP890">
            <v>31366</v>
          </cell>
          <cell r="AQ890">
            <v>36525</v>
          </cell>
          <cell r="AS890" t="str">
            <v>No</v>
          </cell>
          <cell r="AV890" t="str">
            <v>PANKAJ KHAIRWAL</v>
          </cell>
          <cell r="AW890" t="str">
            <v>MANAGER- IN CHARGE</v>
          </cell>
          <cell r="AX890">
            <v>45140</v>
          </cell>
          <cell r="AY890">
            <v>9868007687</v>
          </cell>
        </row>
        <row r="891">
          <cell r="A891" t="str">
            <v>K0642</v>
          </cell>
          <cell r="B891" t="str">
            <v>KORBA</v>
          </cell>
          <cell r="C891" t="str">
            <v>Z8021</v>
          </cell>
          <cell r="D891" t="str">
            <v>BHOPAL ZO</v>
          </cell>
          <cell r="E891" t="str">
            <v>TRANSPORT NAGAR, KORBA</v>
          </cell>
          <cell r="F891" t="str">
            <v>KORBA</v>
          </cell>
          <cell r="G891" t="str">
            <v>KORBA</v>
          </cell>
          <cell r="H891" t="str">
            <v>CHHATTISGARH</v>
          </cell>
          <cell r="I891">
            <v>495677</v>
          </cell>
          <cell r="J891" t="str">
            <v>Urban</v>
          </cell>
          <cell r="K891" t="str">
            <v>MEDIUM</v>
          </cell>
          <cell r="L891" t="str">
            <v>GB</v>
          </cell>
          <cell r="M891">
            <v>0.41666666666666669</v>
          </cell>
          <cell r="N891">
            <v>0.70833333333333337</v>
          </cell>
          <cell r="O891" t="str">
            <v>Z8021</v>
          </cell>
          <cell r="P891" t="str">
            <v>k0642@psb.bank.in</v>
          </cell>
          <cell r="Q891" t="str">
            <v>N</v>
          </cell>
          <cell r="R891" t="str">
            <v>N</v>
          </cell>
          <cell r="S891" t="str">
            <v>N</v>
          </cell>
          <cell r="T891" t="str">
            <v>N</v>
          </cell>
          <cell r="U891" t="str">
            <v>N</v>
          </cell>
          <cell r="V891" t="str">
            <v>Y</v>
          </cell>
          <cell r="W891" t="str">
            <v>Y</v>
          </cell>
          <cell r="X891">
            <v>22.364529999999998</v>
          </cell>
          <cell r="Y891">
            <v>82.711614999999995</v>
          </cell>
          <cell r="Z891">
            <v>245022</v>
          </cell>
          <cell r="AA891">
            <v>6396434831</v>
          </cell>
          <cell r="AB891" t="str">
            <v>PSIB0000642</v>
          </cell>
          <cell r="AC891" t="str">
            <v>Central</v>
          </cell>
          <cell r="AF891" t="str">
            <v>KORBA (M CORP.) (PART)</v>
          </cell>
          <cell r="AG891">
            <v>1</v>
          </cell>
          <cell r="AH891">
            <v>370683</v>
          </cell>
          <cell r="AI891" t="str">
            <v>General</v>
          </cell>
          <cell r="AO891" t="str">
            <v>GB</v>
          </cell>
          <cell r="AP891">
            <v>31657</v>
          </cell>
          <cell r="AQ891">
            <v>36525</v>
          </cell>
          <cell r="AS891" t="str">
            <v>No</v>
          </cell>
          <cell r="AV891" t="str">
            <v>AKASH SINGH</v>
          </cell>
          <cell r="AW891" t="str">
            <v>SENIOR MANAGER- IN CHARGE</v>
          </cell>
          <cell r="AX891">
            <v>45462</v>
          </cell>
          <cell r="AY891">
            <v>9528359625</v>
          </cell>
        </row>
        <row r="892">
          <cell r="A892" t="str">
            <v>K0674</v>
          </cell>
          <cell r="B892" t="str">
            <v>KARELI, PILIBHIT</v>
          </cell>
          <cell r="C892" t="str">
            <v>Z8017</v>
          </cell>
          <cell r="D892" t="str">
            <v>BAREILLY ZO</v>
          </cell>
          <cell r="E892" t="str">
            <v>PUNJAB AND SIND BANK, NEAR MAA DURGA PESTICIDE SHOP BILSANDA ROAD VPO KAREILLY, TEHSIL BISALPUR, DISTRICT PILIBHIT 262202</v>
          </cell>
          <cell r="F892" t="str">
            <v>BISALPUR</v>
          </cell>
          <cell r="G892" t="str">
            <v>PILIBHIT</v>
          </cell>
          <cell r="H892" t="str">
            <v>UTTAR PRADESH</v>
          </cell>
          <cell r="I892">
            <v>262202</v>
          </cell>
          <cell r="J892" t="str">
            <v>Rural</v>
          </cell>
          <cell r="K892" t="str">
            <v>MEDIUM</v>
          </cell>
          <cell r="L892" t="str">
            <v>GB</v>
          </cell>
          <cell r="M892">
            <v>0.41666666666666669</v>
          </cell>
          <cell r="N892">
            <v>0.70833333333333337</v>
          </cell>
          <cell r="O892" t="str">
            <v>Z8017</v>
          </cell>
          <cell r="P892" t="str">
            <v>k0674@psb.bank.in</v>
          </cell>
          <cell r="Q892" t="str">
            <v>N</v>
          </cell>
          <cell r="R892" t="str">
            <v>N</v>
          </cell>
          <cell r="S892" t="str">
            <v>N</v>
          </cell>
          <cell r="T892" t="str">
            <v>N</v>
          </cell>
          <cell r="U892" t="str">
            <v>N</v>
          </cell>
          <cell r="V892" t="str">
            <v>N</v>
          </cell>
          <cell r="W892" t="str">
            <v>Y</v>
          </cell>
          <cell r="X892">
            <v>28.141589</v>
          </cell>
          <cell r="Y892">
            <v>79.957217</v>
          </cell>
          <cell r="Z892">
            <v>0</v>
          </cell>
          <cell r="AA892">
            <v>7055005532</v>
          </cell>
          <cell r="AB892" t="str">
            <v>PSIB0000674</v>
          </cell>
          <cell r="AC892" t="str">
            <v>Central</v>
          </cell>
          <cell r="AF892" t="str">
            <v>KARELI</v>
          </cell>
          <cell r="AG892">
            <v>6</v>
          </cell>
          <cell r="AH892">
            <v>370719</v>
          </cell>
          <cell r="AI892" t="str">
            <v>General</v>
          </cell>
          <cell r="AO892" t="str">
            <v>GB</v>
          </cell>
          <cell r="AP892">
            <v>32962</v>
          </cell>
          <cell r="AQ892">
            <v>36525</v>
          </cell>
          <cell r="AS892" t="str">
            <v>No</v>
          </cell>
          <cell r="AV892" t="str">
            <v>PANKAJ SHARMA</v>
          </cell>
          <cell r="AW892" t="str">
            <v>MANAGER- IN CHARGE</v>
          </cell>
          <cell r="AX892">
            <v>45831</v>
          </cell>
          <cell r="AY892">
            <v>9179459960</v>
          </cell>
        </row>
        <row r="893">
          <cell r="A893" t="str">
            <v>K0727</v>
          </cell>
          <cell r="B893" t="str">
            <v>SUNDER NAGAR,KANPUR</v>
          </cell>
          <cell r="C893" t="str">
            <v>Z8031</v>
          </cell>
          <cell r="D893" t="str">
            <v>AGRA ZO</v>
          </cell>
          <cell r="E893" t="str">
            <v>118/453 GURU NANAK GIRLS DEGREE COLLEGE KANPUR, SUNDER NAGAR</v>
          </cell>
          <cell r="F893" t="str">
            <v>KANPUR NAGAR</v>
          </cell>
          <cell r="G893" t="str">
            <v>KANPUR NAGAR</v>
          </cell>
          <cell r="H893" t="str">
            <v>UTTAR PRADESH</v>
          </cell>
          <cell r="I893">
            <v>208012</v>
          </cell>
          <cell r="J893" t="str">
            <v>Metro</v>
          </cell>
          <cell r="K893" t="str">
            <v>LARGE</v>
          </cell>
          <cell r="L893" t="str">
            <v>GB</v>
          </cell>
          <cell r="M893">
            <v>0.41666666666666669</v>
          </cell>
          <cell r="N893">
            <v>0.70833333333333337</v>
          </cell>
          <cell r="O893" t="str">
            <v>Z8031</v>
          </cell>
          <cell r="P893" t="str">
            <v>k0727@psb.bank.in</v>
          </cell>
          <cell r="Q893" t="str">
            <v>N</v>
          </cell>
          <cell r="R893" t="str">
            <v>N</v>
          </cell>
          <cell r="S893" t="str">
            <v>N</v>
          </cell>
          <cell r="T893" t="str">
            <v>N</v>
          </cell>
          <cell r="U893" t="str">
            <v>N</v>
          </cell>
          <cell r="V893" t="str">
            <v>N</v>
          </cell>
          <cell r="W893" t="str">
            <v>Y</v>
          </cell>
          <cell r="X893">
            <v>26.465094000000001</v>
          </cell>
          <cell r="Y893">
            <v>80.307905000000005</v>
          </cell>
          <cell r="Z893" t="str">
            <v>0512-2217953</v>
          </cell>
          <cell r="AA893">
            <v>9580508526</v>
          </cell>
          <cell r="AB893" t="str">
            <v>PSIB0000727</v>
          </cell>
          <cell r="AC893" t="str">
            <v>Central</v>
          </cell>
          <cell r="AF893" t="str">
            <v>KANPUR (M CORP. + OG)</v>
          </cell>
          <cell r="AG893">
            <v>1</v>
          </cell>
          <cell r="AH893">
            <v>370772</v>
          </cell>
          <cell r="AI893" t="str">
            <v>General</v>
          </cell>
          <cell r="AO893" t="str">
            <v>GB</v>
          </cell>
          <cell r="AP893">
            <v>36232</v>
          </cell>
          <cell r="AQ893">
            <v>36525</v>
          </cell>
          <cell r="AS893" t="str">
            <v>No</v>
          </cell>
          <cell r="AV893" t="str">
            <v>MANPREET SINGH</v>
          </cell>
          <cell r="AW893" t="str">
            <v>SENIOR MANAGER- IN CHARGE</v>
          </cell>
          <cell r="AX893">
            <v>45810</v>
          </cell>
          <cell r="AY893">
            <v>9044263656</v>
          </cell>
        </row>
        <row r="894">
          <cell r="A894" t="str">
            <v>K0747</v>
          </cell>
          <cell r="B894" t="str">
            <v>MODEL TOWN KARNAL</v>
          </cell>
          <cell r="C894" t="str">
            <v>Z8008</v>
          </cell>
          <cell r="D894" t="str">
            <v>PANCHKULA ZO</v>
          </cell>
          <cell r="E894" t="str">
            <v>310R MODEL TOWN KARNAL</v>
          </cell>
          <cell r="F894" t="str">
            <v>KARNAL</v>
          </cell>
          <cell r="G894" t="str">
            <v>KARNAL</v>
          </cell>
          <cell r="H894" t="str">
            <v>HARYANA</v>
          </cell>
          <cell r="I894">
            <v>132001</v>
          </cell>
          <cell r="J894" t="str">
            <v>Urban</v>
          </cell>
          <cell r="K894" t="str">
            <v>LARGE</v>
          </cell>
          <cell r="L894" t="str">
            <v>GB</v>
          </cell>
          <cell r="M894">
            <v>0.41666666666666669</v>
          </cell>
          <cell r="N894">
            <v>0.70833333333333337</v>
          </cell>
          <cell r="O894" t="str">
            <v>Z8008</v>
          </cell>
          <cell r="P894" t="str">
            <v>k0747@psb.bank.in</v>
          </cell>
          <cell r="Q894" t="str">
            <v>N</v>
          </cell>
          <cell r="R894" t="str">
            <v>N</v>
          </cell>
          <cell r="S894" t="str">
            <v>N</v>
          </cell>
          <cell r="T894" t="str">
            <v>N</v>
          </cell>
          <cell r="U894" t="str">
            <v>N</v>
          </cell>
          <cell r="V894" t="str">
            <v>N</v>
          </cell>
          <cell r="W894" t="str">
            <v>Y</v>
          </cell>
          <cell r="X894">
            <v>29.701601</v>
          </cell>
          <cell r="Y894">
            <v>76.999690999999999</v>
          </cell>
          <cell r="Z894" t="str">
            <v>0184-2266547</v>
          </cell>
          <cell r="AA894" t="str">
            <v>81940 09055</v>
          </cell>
          <cell r="AB894" t="str">
            <v>PSIB0000747</v>
          </cell>
          <cell r="AC894" t="str">
            <v>Northern</v>
          </cell>
          <cell r="AF894" t="str">
            <v>KARNAL (M CL + OG)</v>
          </cell>
          <cell r="AG894">
            <v>1</v>
          </cell>
          <cell r="AH894">
            <v>370804</v>
          </cell>
          <cell r="AI894" t="str">
            <v>General</v>
          </cell>
          <cell r="AO894" t="str">
            <v>GB</v>
          </cell>
          <cell r="AP894">
            <v>36780</v>
          </cell>
          <cell r="AQ894">
            <v>36525</v>
          </cell>
          <cell r="AS894" t="str">
            <v>No</v>
          </cell>
          <cell r="AV894" t="str">
            <v>KANWALPREET SINGH</v>
          </cell>
          <cell r="AW894" t="str">
            <v>CHIEF MANAGER- IN CHARGE</v>
          </cell>
          <cell r="AX894">
            <v>45866</v>
          </cell>
          <cell r="AY894">
            <v>9779933313</v>
          </cell>
        </row>
        <row r="895">
          <cell r="A895" t="str">
            <v>K0761</v>
          </cell>
          <cell r="B895" t="str">
            <v>DUNLOP BRIDGE KOLKATA</v>
          </cell>
          <cell r="C895" t="str">
            <v>Z8018</v>
          </cell>
          <cell r="D895" t="str">
            <v>KOLKATA ZO</v>
          </cell>
          <cell r="E895" t="str">
            <v>135 B T ROADKOLKATA</v>
          </cell>
          <cell r="F895" t="str">
            <v>BARANAGAR</v>
          </cell>
          <cell r="G895" t="str">
            <v>24 PARAGANAS NORTH</v>
          </cell>
          <cell r="H895" t="str">
            <v>WEST BENGAL</v>
          </cell>
          <cell r="I895">
            <v>700108</v>
          </cell>
          <cell r="J895" t="str">
            <v>Metro</v>
          </cell>
          <cell r="K895" t="str">
            <v>MEDIUM</v>
          </cell>
          <cell r="L895" t="str">
            <v>GB</v>
          </cell>
          <cell r="M895">
            <v>0.41666666666666669</v>
          </cell>
          <cell r="N895">
            <v>0.70833333333333337</v>
          </cell>
          <cell r="O895" t="str">
            <v>Z8018</v>
          </cell>
          <cell r="P895" t="str">
            <v>k0761@psb.bank.in</v>
          </cell>
          <cell r="Q895" t="str">
            <v>N</v>
          </cell>
          <cell r="R895" t="str">
            <v>N</v>
          </cell>
          <cell r="S895" t="str">
            <v>N</v>
          </cell>
          <cell r="T895" t="str">
            <v>N</v>
          </cell>
          <cell r="U895" t="str">
            <v>N</v>
          </cell>
          <cell r="V895" t="str">
            <v>Y</v>
          </cell>
          <cell r="W895" t="str">
            <v>Y</v>
          </cell>
          <cell r="X895">
            <v>22.651657</v>
          </cell>
          <cell r="Y895">
            <v>88.378617000000006</v>
          </cell>
          <cell r="Z895" t="str">
            <v>033-25771584</v>
          </cell>
          <cell r="AA895" t="str">
            <v>8586999215/6292145729</v>
          </cell>
          <cell r="AB895" t="str">
            <v>PSIB0000761</v>
          </cell>
          <cell r="AC895" t="str">
            <v>Eastern</v>
          </cell>
          <cell r="AF895" t="str">
            <v>KOLKATA (M CORP.)</v>
          </cell>
          <cell r="AG895">
            <v>1</v>
          </cell>
          <cell r="AH895">
            <v>370818</v>
          </cell>
          <cell r="AI895" t="str">
            <v>General</v>
          </cell>
          <cell r="AL895" t="str">
            <v>Y</v>
          </cell>
          <cell r="AO895" t="str">
            <v>GB</v>
          </cell>
          <cell r="AP895">
            <v>37796</v>
          </cell>
          <cell r="AQ895">
            <v>36525</v>
          </cell>
          <cell r="AS895" t="str">
            <v>No</v>
          </cell>
          <cell r="AV895" t="str">
            <v>NIRUPMA KUMARI</v>
          </cell>
          <cell r="AW895" t="str">
            <v>MANAGER- IN CHARGE</v>
          </cell>
          <cell r="AX895">
            <v>45874</v>
          </cell>
          <cell r="AY895">
            <v>9334167766</v>
          </cell>
        </row>
        <row r="896">
          <cell r="A896" t="str">
            <v>K0777</v>
          </cell>
          <cell r="B896" t="str">
            <v>KURUKSHETRA</v>
          </cell>
          <cell r="C896" t="str">
            <v>Z8008</v>
          </cell>
          <cell r="D896" t="str">
            <v>PANCHKULA ZO</v>
          </cell>
          <cell r="E896" t="str">
            <v>NEAR MID TOWN RESORT,MOHAN NAGAR KURUKSHETRA</v>
          </cell>
          <cell r="F896" t="str">
            <v>THANESAR</v>
          </cell>
          <cell r="G896" t="str">
            <v>KURUKSHETRA</v>
          </cell>
          <cell r="H896" t="str">
            <v>HARYANA</v>
          </cell>
          <cell r="I896">
            <v>136118</v>
          </cell>
          <cell r="J896" t="str">
            <v>Urban</v>
          </cell>
          <cell r="K896" t="str">
            <v>LARGE</v>
          </cell>
          <cell r="L896" t="str">
            <v>GB</v>
          </cell>
          <cell r="M896">
            <v>0.41666666666666669</v>
          </cell>
          <cell r="N896">
            <v>0.70833333333333337</v>
          </cell>
          <cell r="O896" t="str">
            <v>Z8008</v>
          </cell>
          <cell r="P896" t="str">
            <v>k0777@psb.bank.in</v>
          </cell>
          <cell r="Q896" t="str">
            <v>N</v>
          </cell>
          <cell r="R896" t="str">
            <v>N</v>
          </cell>
          <cell r="S896" t="str">
            <v>N</v>
          </cell>
          <cell r="T896" t="str">
            <v>N</v>
          </cell>
          <cell r="U896" t="str">
            <v>N</v>
          </cell>
          <cell r="V896" t="str">
            <v>N</v>
          </cell>
          <cell r="W896" t="str">
            <v>Y</v>
          </cell>
          <cell r="X896">
            <v>29.974259</v>
          </cell>
          <cell r="Y896">
            <v>76.859246999999996</v>
          </cell>
          <cell r="Z896" t="str">
            <v>01744-227065</v>
          </cell>
          <cell r="AA896" t="str">
            <v>95693 72501</v>
          </cell>
          <cell r="AB896" t="str">
            <v>PSIB0000777</v>
          </cell>
          <cell r="AC896" t="str">
            <v>Northern</v>
          </cell>
          <cell r="AF896" t="str">
            <v>THANESAR (M CL)</v>
          </cell>
          <cell r="AG896">
            <v>1</v>
          </cell>
          <cell r="AH896">
            <v>370835</v>
          </cell>
          <cell r="AI896" t="str">
            <v>General</v>
          </cell>
          <cell r="AO896" t="str">
            <v>GB</v>
          </cell>
          <cell r="AP896">
            <v>38755</v>
          </cell>
          <cell r="AQ896">
            <v>36525</v>
          </cell>
          <cell r="AS896" t="str">
            <v>No</v>
          </cell>
          <cell r="AV896" t="str">
            <v>SHIKHA RANI</v>
          </cell>
          <cell r="AW896" t="str">
            <v>MANAGER- IN CHARGE</v>
          </cell>
          <cell r="AX896">
            <v>46036</v>
          </cell>
          <cell r="AY896">
            <v>9315839630</v>
          </cell>
        </row>
        <row r="897">
          <cell r="A897" t="str">
            <v>K0785</v>
          </cell>
          <cell r="B897" t="str">
            <v>DAV COLLEGE FOR WOMEN KARNAL</v>
          </cell>
          <cell r="C897" t="str">
            <v>Z8008</v>
          </cell>
          <cell r="D897" t="str">
            <v>PANCHKULA ZO</v>
          </cell>
          <cell r="E897" t="str">
            <v>TIMBER MARKET KARNAL</v>
          </cell>
          <cell r="F897" t="str">
            <v>KARNAL</v>
          </cell>
          <cell r="G897" t="str">
            <v>KARNAL</v>
          </cell>
          <cell r="H897" t="str">
            <v>HARYANA</v>
          </cell>
          <cell r="I897">
            <v>132001</v>
          </cell>
          <cell r="J897" t="str">
            <v>Urban</v>
          </cell>
          <cell r="K897" t="str">
            <v>MEDIUM</v>
          </cell>
          <cell r="L897" t="str">
            <v>GB</v>
          </cell>
          <cell r="M897">
            <v>0.41666666666666669</v>
          </cell>
          <cell r="N897">
            <v>0.70833333333333337</v>
          </cell>
          <cell r="O897" t="str">
            <v>Z8008</v>
          </cell>
          <cell r="P897" t="str">
            <v>k0785@psb.bank.in</v>
          </cell>
          <cell r="Q897" t="str">
            <v>N</v>
          </cell>
          <cell r="R897" t="str">
            <v>N</v>
          </cell>
          <cell r="S897" t="str">
            <v>N</v>
          </cell>
          <cell r="T897" t="str">
            <v>N</v>
          </cell>
          <cell r="U897" t="str">
            <v>N</v>
          </cell>
          <cell r="V897" t="str">
            <v>N</v>
          </cell>
          <cell r="W897" t="str">
            <v>Y</v>
          </cell>
          <cell r="X897">
            <v>29.688230000000001</v>
          </cell>
          <cell r="Y897">
            <v>76.983720000000005</v>
          </cell>
          <cell r="Z897" t="str">
            <v>0184-2273136</v>
          </cell>
          <cell r="AA897" t="str">
            <v>95990 62101</v>
          </cell>
          <cell r="AB897" t="str">
            <v>PSIB0000785</v>
          </cell>
          <cell r="AC897" t="str">
            <v>Northern</v>
          </cell>
          <cell r="AF897" t="str">
            <v>KARNAL (M CL + OG)</v>
          </cell>
          <cell r="AG897">
            <v>1</v>
          </cell>
          <cell r="AH897">
            <v>370843</v>
          </cell>
          <cell r="AI897" t="str">
            <v>General</v>
          </cell>
          <cell r="AO897" t="str">
            <v>GB</v>
          </cell>
          <cell r="AP897">
            <v>38762</v>
          </cell>
          <cell r="AQ897">
            <v>36525</v>
          </cell>
          <cell r="AS897" t="str">
            <v>No</v>
          </cell>
          <cell r="AV897" t="str">
            <v>PARDEEP KUMAR</v>
          </cell>
          <cell r="AW897" t="str">
            <v>MANAGER- IN CHARGE</v>
          </cell>
          <cell r="AX897">
            <v>45810</v>
          </cell>
          <cell r="AY897">
            <v>9671796677</v>
          </cell>
        </row>
        <row r="898">
          <cell r="A898" t="str">
            <v>K0786</v>
          </cell>
          <cell r="B898" t="str">
            <v>PREM NAGAR KARNAL</v>
          </cell>
          <cell r="C898" t="str">
            <v>Z8008</v>
          </cell>
          <cell r="D898" t="str">
            <v>PANCHKULA ZO</v>
          </cell>
          <cell r="E898" t="str">
            <v>KHALSA MODEL SCHOOL PREM NAGAR KARNAL</v>
          </cell>
          <cell r="F898" t="str">
            <v>KARNAL</v>
          </cell>
          <cell r="G898" t="str">
            <v>KARNAL</v>
          </cell>
          <cell r="H898" t="str">
            <v>HARYANA</v>
          </cell>
          <cell r="I898">
            <v>132001</v>
          </cell>
          <cell r="J898" t="str">
            <v>Urban</v>
          </cell>
          <cell r="K898" t="str">
            <v>MEDIUM</v>
          </cell>
          <cell r="L898" t="str">
            <v>GB</v>
          </cell>
          <cell r="M898">
            <v>0.41666666666666669</v>
          </cell>
          <cell r="N898">
            <v>0.70833333333333337</v>
          </cell>
          <cell r="O898" t="str">
            <v>Z8008</v>
          </cell>
          <cell r="P898" t="str">
            <v>k0786@psb.bank.in</v>
          </cell>
          <cell r="Q898" t="str">
            <v>N</v>
          </cell>
          <cell r="R898" t="str">
            <v>N</v>
          </cell>
          <cell r="S898" t="str">
            <v>N</v>
          </cell>
          <cell r="T898" t="str">
            <v>N</v>
          </cell>
          <cell r="U898" t="str">
            <v>N</v>
          </cell>
          <cell r="V898" t="str">
            <v>N</v>
          </cell>
          <cell r="W898" t="str">
            <v>Y</v>
          </cell>
          <cell r="X898">
            <v>29.693297000000001</v>
          </cell>
          <cell r="Y898">
            <v>76.965002999999996</v>
          </cell>
          <cell r="Z898" t="str">
            <v>0184-2290557</v>
          </cell>
          <cell r="AA898" t="str">
            <v>98963 48777</v>
          </cell>
          <cell r="AB898" t="str">
            <v>PSIB0000786</v>
          </cell>
          <cell r="AC898" t="str">
            <v>Northern</v>
          </cell>
          <cell r="AF898" t="str">
            <v>KARNAL (M CL + OG)</v>
          </cell>
          <cell r="AG898">
            <v>1</v>
          </cell>
          <cell r="AH898">
            <v>370844</v>
          </cell>
          <cell r="AI898" t="str">
            <v>General</v>
          </cell>
          <cell r="AO898" t="str">
            <v>GB</v>
          </cell>
          <cell r="AP898">
            <v>38762</v>
          </cell>
          <cell r="AQ898">
            <v>36525</v>
          </cell>
          <cell r="AS898" t="str">
            <v>No</v>
          </cell>
          <cell r="AV898" t="str">
            <v>SANDEEP KUMAR</v>
          </cell>
          <cell r="AW898" t="str">
            <v>MANAGER- IN CHARGE</v>
          </cell>
          <cell r="AX898">
            <v>45450</v>
          </cell>
          <cell r="AY898">
            <v>7503543666</v>
          </cell>
        </row>
        <row r="899">
          <cell r="A899" t="str">
            <v>K0791</v>
          </cell>
          <cell r="B899" t="str">
            <v>SAROJNI NAGAR,KANPUR</v>
          </cell>
          <cell r="C899" t="str">
            <v>Z8031</v>
          </cell>
          <cell r="D899" t="str">
            <v>AGRA ZO</v>
          </cell>
          <cell r="E899" t="str">
            <v>122/207 SAROJINI NAGAR KABARI MARKET KANPUR</v>
          </cell>
          <cell r="F899" t="str">
            <v>KANPUR</v>
          </cell>
          <cell r="G899" t="str">
            <v>KANPUR NAGAR</v>
          </cell>
          <cell r="H899" t="str">
            <v>UTTAR PRADESH</v>
          </cell>
          <cell r="I899">
            <v>208012</v>
          </cell>
          <cell r="J899" t="str">
            <v>Metro</v>
          </cell>
          <cell r="K899" t="str">
            <v>MEDIUM</v>
          </cell>
          <cell r="L899" t="str">
            <v>GB</v>
          </cell>
          <cell r="M899">
            <v>0.41666666666666669</v>
          </cell>
          <cell r="N899">
            <v>0.70833333333333337</v>
          </cell>
          <cell r="O899" t="str">
            <v>Z8031</v>
          </cell>
          <cell r="P899" t="str">
            <v>k0791@psb.bank.in</v>
          </cell>
          <cell r="Q899" t="str">
            <v>N</v>
          </cell>
          <cell r="R899" t="str">
            <v>N</v>
          </cell>
          <cell r="S899" t="str">
            <v>N</v>
          </cell>
          <cell r="T899" t="str">
            <v>N</v>
          </cell>
          <cell r="U899" t="str">
            <v>N</v>
          </cell>
          <cell r="V899" t="str">
            <v>N</v>
          </cell>
          <cell r="W899" t="str">
            <v>Y</v>
          </cell>
          <cell r="X899">
            <v>26.464653999999999</v>
          </cell>
          <cell r="Y899">
            <v>80.309471000000002</v>
          </cell>
          <cell r="Z899">
            <v>0</v>
          </cell>
          <cell r="AA899">
            <v>9580508472</v>
          </cell>
          <cell r="AB899" t="str">
            <v>PSIB0000791</v>
          </cell>
          <cell r="AC899" t="str">
            <v>Central</v>
          </cell>
          <cell r="AF899" t="str">
            <v>KANPUR (M CORP. + OG)</v>
          </cell>
          <cell r="AG899">
            <v>1</v>
          </cell>
          <cell r="AH899">
            <v>370849</v>
          </cell>
          <cell r="AI899" t="str">
            <v>General</v>
          </cell>
          <cell r="AO899" t="str">
            <v>GB</v>
          </cell>
          <cell r="AP899">
            <v>38768</v>
          </cell>
          <cell r="AQ899">
            <v>36525</v>
          </cell>
          <cell r="AS899" t="str">
            <v>No</v>
          </cell>
          <cell r="AV899" t="str">
            <v>RAJIV KUMAR RAJPUT</v>
          </cell>
          <cell r="AW899" t="str">
            <v>MANAGER- IN CHARGE</v>
          </cell>
          <cell r="AX899">
            <v>45453</v>
          </cell>
          <cell r="AY899">
            <v>8808192886</v>
          </cell>
        </row>
        <row r="900">
          <cell r="A900" t="str">
            <v>K0822</v>
          </cell>
          <cell r="B900" t="str">
            <v>KAPURTHALA RAILWAY COACH FACTOR</v>
          </cell>
          <cell r="C900" t="str">
            <v>Z8002</v>
          </cell>
          <cell r="D900" t="str">
            <v>JALANDHAR ZO</v>
          </cell>
          <cell r="E900" t="str">
            <v>RAIL COACH FACTORY</v>
          </cell>
          <cell r="F900" t="str">
            <v>KAPURTHALA</v>
          </cell>
          <cell r="G900" t="str">
            <v>KAPURTHALA</v>
          </cell>
          <cell r="H900" t="str">
            <v>PUNJAB</v>
          </cell>
          <cell r="I900">
            <v>144602</v>
          </cell>
          <cell r="J900" t="str">
            <v>Semi Urban</v>
          </cell>
          <cell r="K900" t="str">
            <v>MEDIUM</v>
          </cell>
          <cell r="L900" t="str">
            <v>GB</v>
          </cell>
          <cell r="M900">
            <v>0.41666666666666669</v>
          </cell>
          <cell r="N900">
            <v>0.70833333333333337</v>
          </cell>
          <cell r="O900" t="str">
            <v>Z8002</v>
          </cell>
          <cell r="P900" t="str">
            <v>k0822@psb.bank.in</v>
          </cell>
          <cell r="Q900" t="str">
            <v>N</v>
          </cell>
          <cell r="R900" t="str">
            <v>N</v>
          </cell>
          <cell r="S900" t="str">
            <v>N</v>
          </cell>
          <cell r="T900" t="str">
            <v>N</v>
          </cell>
          <cell r="U900" t="str">
            <v>N</v>
          </cell>
          <cell r="V900" t="str">
            <v>Y</v>
          </cell>
          <cell r="W900" t="str">
            <v>Y</v>
          </cell>
          <cell r="X900">
            <v>31.325610000000001</v>
          </cell>
          <cell r="Y900">
            <v>75.349278999999996</v>
          </cell>
          <cell r="Z900" t="str">
            <v>1822-228452</v>
          </cell>
          <cell r="AA900">
            <v>9039267624</v>
          </cell>
          <cell r="AB900" t="str">
            <v>PSIB0000822</v>
          </cell>
          <cell r="AC900" t="str">
            <v>Northern</v>
          </cell>
          <cell r="AF900" t="str">
            <v>KAPURTHALA (M CL)</v>
          </cell>
          <cell r="AG900">
            <v>2</v>
          </cell>
          <cell r="AH900">
            <v>370880</v>
          </cell>
          <cell r="AI900" t="str">
            <v>General</v>
          </cell>
          <cell r="AO900" t="str">
            <v>GB</v>
          </cell>
          <cell r="AP900">
            <v>38784</v>
          </cell>
          <cell r="AQ900">
            <v>36525</v>
          </cell>
          <cell r="AS900" t="str">
            <v>No</v>
          </cell>
          <cell r="AV900" t="str">
            <v>HARJOT SINGH</v>
          </cell>
          <cell r="AW900" t="str">
            <v>MANAGER- IN CHARGE</v>
          </cell>
          <cell r="AX900">
            <v>45117</v>
          </cell>
          <cell r="AY900">
            <v>9855741048</v>
          </cell>
        </row>
        <row r="901">
          <cell r="A901" t="str">
            <v>K0846</v>
          </cell>
          <cell r="B901" t="str">
            <v>BIRATI</v>
          </cell>
          <cell r="C901" t="str">
            <v>Z8018</v>
          </cell>
          <cell r="D901" t="str">
            <v>KOLKATA ZO</v>
          </cell>
          <cell r="E901" t="str">
            <v>BIRATI MAHAJATI KOLKATTA</v>
          </cell>
          <cell r="F901" t="str">
            <v>NORTH DUMDUM</v>
          </cell>
          <cell r="G901" t="str">
            <v>24 PARAGANAS NORTH</v>
          </cell>
          <cell r="H901" t="str">
            <v>WEST BENGAL</v>
          </cell>
          <cell r="I901">
            <v>700108</v>
          </cell>
          <cell r="J901" t="str">
            <v>Urban</v>
          </cell>
          <cell r="K901" t="str">
            <v>MEDIUM</v>
          </cell>
          <cell r="L901" t="str">
            <v>GB</v>
          </cell>
          <cell r="M901">
            <v>0.41666666666666669</v>
          </cell>
          <cell r="N901">
            <v>0.70833333333333337</v>
          </cell>
          <cell r="O901" t="str">
            <v>Z8018</v>
          </cell>
          <cell r="P901" t="str">
            <v>k0846@psb.bank.in</v>
          </cell>
          <cell r="Q901" t="str">
            <v>N</v>
          </cell>
          <cell r="R901" t="str">
            <v>N</v>
          </cell>
          <cell r="S901" t="str">
            <v>N</v>
          </cell>
          <cell r="T901" t="str">
            <v>N</v>
          </cell>
          <cell r="U901" t="str">
            <v>N</v>
          </cell>
          <cell r="V901" t="str">
            <v>Y</v>
          </cell>
          <cell r="W901" t="str">
            <v>Y</v>
          </cell>
          <cell r="X901">
            <v>22.660329999999998</v>
          </cell>
          <cell r="Y901">
            <v>88.437869000000006</v>
          </cell>
          <cell r="Z901" t="str">
            <v>033-25146477</v>
          </cell>
          <cell r="AA901">
            <v>9915917784</v>
          </cell>
          <cell r="AB901" t="str">
            <v>PSIB0000846</v>
          </cell>
          <cell r="AC901" t="str">
            <v>Eastern</v>
          </cell>
          <cell r="AF901" t="str">
            <v>NORTH DUMDUM (M)</v>
          </cell>
          <cell r="AG901">
            <v>1</v>
          </cell>
          <cell r="AH901">
            <v>370904</v>
          </cell>
          <cell r="AI901" t="str">
            <v>General</v>
          </cell>
          <cell r="AL901" t="str">
            <v>Y</v>
          </cell>
          <cell r="AO901" t="str">
            <v>GB</v>
          </cell>
          <cell r="AP901">
            <v>39007</v>
          </cell>
          <cell r="AQ901">
            <v>36525</v>
          </cell>
          <cell r="AS901" t="str">
            <v>No</v>
          </cell>
          <cell r="AV901" t="str">
            <v>MANOJ KUMAR VATSAYAN</v>
          </cell>
          <cell r="AW901" t="str">
            <v>SENIOR MANAGER- IN CHARGE</v>
          </cell>
          <cell r="AX901">
            <v>45819</v>
          </cell>
          <cell r="AY901">
            <v>7340992528</v>
          </cell>
        </row>
        <row r="902">
          <cell r="A902" t="str">
            <v>K0848</v>
          </cell>
          <cell r="B902" t="str">
            <v>PANCHASAYAR GARIA</v>
          </cell>
          <cell r="C902" t="str">
            <v>Z8018</v>
          </cell>
          <cell r="D902" t="str">
            <v>KOLKATA ZO</v>
          </cell>
          <cell r="E902" t="str">
            <v>PANCHASAYAR SIKSHA NIKETANBLOCK V</v>
          </cell>
          <cell r="F902" t="str">
            <v>NEW GARIA</v>
          </cell>
          <cell r="G902" t="str">
            <v>24 PARAGANAS SOUTH</v>
          </cell>
          <cell r="H902" t="str">
            <v>WEST BENGAL</v>
          </cell>
          <cell r="I902">
            <v>700092</v>
          </cell>
          <cell r="J902" t="str">
            <v>Metro</v>
          </cell>
          <cell r="K902" t="str">
            <v>MEDIUM</v>
          </cell>
          <cell r="L902" t="str">
            <v>GB</v>
          </cell>
          <cell r="M902">
            <v>0.41666666666666669</v>
          </cell>
          <cell r="N902">
            <v>0.70833333333333337</v>
          </cell>
          <cell r="O902" t="str">
            <v>Z8018</v>
          </cell>
          <cell r="P902" t="str">
            <v>k0848@psb.bank.in</v>
          </cell>
          <cell r="Q902" t="str">
            <v>N</v>
          </cell>
          <cell r="R902" t="str">
            <v>N</v>
          </cell>
          <cell r="S902" t="str">
            <v>N</v>
          </cell>
          <cell r="T902" t="str">
            <v>N</v>
          </cell>
          <cell r="U902" t="str">
            <v>N</v>
          </cell>
          <cell r="V902" t="str">
            <v>Y</v>
          </cell>
          <cell r="W902" t="str">
            <v>Y</v>
          </cell>
          <cell r="X902">
            <v>22.466000000000001</v>
          </cell>
          <cell r="Y902">
            <v>88.465998999999996</v>
          </cell>
          <cell r="Z902" t="str">
            <v>033-24324754</v>
          </cell>
          <cell r="AA902">
            <v>8587975111</v>
          </cell>
          <cell r="AB902" t="str">
            <v>PSIB0000848</v>
          </cell>
          <cell r="AC902" t="str">
            <v>Eastern</v>
          </cell>
          <cell r="AF902" t="str">
            <v>KOLKATA (M CORP.)</v>
          </cell>
          <cell r="AG902">
            <v>1</v>
          </cell>
          <cell r="AH902">
            <v>370906</v>
          </cell>
          <cell r="AI902" t="str">
            <v>General</v>
          </cell>
          <cell r="AL902" t="str">
            <v>Y</v>
          </cell>
          <cell r="AO902" t="str">
            <v>GB</v>
          </cell>
          <cell r="AP902">
            <v>39009</v>
          </cell>
          <cell r="AQ902">
            <v>36525</v>
          </cell>
          <cell r="AS902" t="str">
            <v>No</v>
          </cell>
          <cell r="AV902" t="str">
            <v>GURJEET SINGH BIRANG</v>
          </cell>
          <cell r="AW902" t="str">
            <v>SENIOR MANAGER- IN CHARGE</v>
          </cell>
          <cell r="AX902">
            <v>45828</v>
          </cell>
          <cell r="AY902">
            <v>9831750395</v>
          </cell>
        </row>
        <row r="903">
          <cell r="A903" t="str">
            <v>K0853</v>
          </cell>
          <cell r="B903" t="str">
            <v>SAKUNTALA PARK</v>
          </cell>
          <cell r="C903" t="str">
            <v>Z8018</v>
          </cell>
          <cell r="D903" t="str">
            <v>KOLKATA ZO</v>
          </cell>
          <cell r="E903" t="str">
            <v>606 HO CHI MINH SARANIKOLKATA</v>
          </cell>
          <cell r="F903" t="str">
            <v>SARSUNA</v>
          </cell>
          <cell r="G903" t="str">
            <v>24 PARAGANAS SOUTH</v>
          </cell>
          <cell r="H903" t="str">
            <v>WEST BENGAL</v>
          </cell>
          <cell r="I903">
            <v>700061</v>
          </cell>
          <cell r="J903" t="str">
            <v>Metro</v>
          </cell>
          <cell r="K903" t="str">
            <v>MEDIUM</v>
          </cell>
          <cell r="L903" t="str">
            <v>GB</v>
          </cell>
          <cell r="M903">
            <v>0.41666666666666669</v>
          </cell>
          <cell r="N903">
            <v>0.70833333333333337</v>
          </cell>
          <cell r="O903" t="str">
            <v>Z8018</v>
          </cell>
          <cell r="P903" t="str">
            <v>k0853@psb.bank.in</v>
          </cell>
          <cell r="Q903" t="str">
            <v>N</v>
          </cell>
          <cell r="R903" t="str">
            <v>N</v>
          </cell>
          <cell r="S903" t="str">
            <v>N</v>
          </cell>
          <cell r="T903" t="str">
            <v>N</v>
          </cell>
          <cell r="U903" t="str">
            <v>N</v>
          </cell>
          <cell r="V903" t="str">
            <v>Y</v>
          </cell>
          <cell r="W903" t="str">
            <v>Y</v>
          </cell>
          <cell r="X903">
            <v>22.485422</v>
          </cell>
          <cell r="Y903">
            <v>88.288805999999994</v>
          </cell>
          <cell r="Z903">
            <v>0</v>
          </cell>
          <cell r="AA903">
            <v>0</v>
          </cell>
          <cell r="AB903" t="str">
            <v>PSIB0000853</v>
          </cell>
          <cell r="AC903" t="str">
            <v>Eastern</v>
          </cell>
          <cell r="AF903" t="str">
            <v>KOLKATA (M CORP.)</v>
          </cell>
          <cell r="AG903">
            <v>1</v>
          </cell>
          <cell r="AH903">
            <v>370911</v>
          </cell>
          <cell r="AI903" t="str">
            <v>General</v>
          </cell>
          <cell r="AL903" t="str">
            <v>Y</v>
          </cell>
          <cell r="AO903" t="str">
            <v>GB</v>
          </cell>
          <cell r="AP903">
            <v>39036</v>
          </cell>
          <cell r="AQ903">
            <v>36525</v>
          </cell>
          <cell r="AS903" t="str">
            <v>No</v>
          </cell>
          <cell r="AV903" t="str">
            <v>TALLIN MODAK</v>
          </cell>
          <cell r="AW903" t="str">
            <v>SENIOR MANAGER- IN CHARGE</v>
          </cell>
          <cell r="AX903">
            <v>45838</v>
          </cell>
          <cell r="AY903">
            <v>8287646343</v>
          </cell>
        </row>
        <row r="904">
          <cell r="A904" t="str">
            <v>K0864</v>
          </cell>
          <cell r="B904" t="str">
            <v>KHADOOR SAHIB</v>
          </cell>
          <cell r="C904" t="str">
            <v>Z8032</v>
          </cell>
          <cell r="D904" t="str">
            <v>MOGA ZO</v>
          </cell>
          <cell r="E904" t="str">
            <v>SRI GURU ANGAD DEV COLLEGE VPO : KHADOOR SAHIB</v>
          </cell>
          <cell r="F904" t="str">
            <v>KHADOOR SAHIB</v>
          </cell>
          <cell r="G904" t="str">
            <v>Tarn Taran</v>
          </cell>
          <cell r="H904" t="str">
            <v>PUNJAB</v>
          </cell>
          <cell r="I904">
            <v>143117</v>
          </cell>
          <cell r="J904" t="str">
            <v>Semi Urban</v>
          </cell>
          <cell r="K904" t="str">
            <v>MEDIUM</v>
          </cell>
          <cell r="L904" t="str">
            <v>GB</v>
          </cell>
          <cell r="M904">
            <v>0.41666666666666669</v>
          </cell>
          <cell r="N904">
            <v>0.70833333333333337</v>
          </cell>
          <cell r="O904" t="str">
            <v>Z8032</v>
          </cell>
          <cell r="P904" t="str">
            <v>k0864@psb.bank.in</v>
          </cell>
          <cell r="Q904" t="str">
            <v>N</v>
          </cell>
          <cell r="R904" t="str">
            <v>N</v>
          </cell>
          <cell r="S904" t="str">
            <v>N</v>
          </cell>
          <cell r="T904" t="str">
            <v>N</v>
          </cell>
          <cell r="U904" t="str">
            <v>N</v>
          </cell>
          <cell r="V904" t="str">
            <v>Y</v>
          </cell>
          <cell r="W904" t="str">
            <v>Y</v>
          </cell>
          <cell r="X904">
            <v>31.430907000000001</v>
          </cell>
          <cell r="Y904">
            <v>75.105727000000002</v>
          </cell>
          <cell r="Z904" t="str">
            <v>9693993556, 7347043818</v>
          </cell>
          <cell r="AA904">
            <v>7530839803</v>
          </cell>
          <cell r="AB904" t="str">
            <v>PSIB0000864</v>
          </cell>
          <cell r="AC904" t="str">
            <v>Northern</v>
          </cell>
          <cell r="AF904" t="str">
            <v>KHADUR SAHIB (129)</v>
          </cell>
          <cell r="AG904">
            <v>4</v>
          </cell>
          <cell r="AH904">
            <v>370924</v>
          </cell>
          <cell r="AI904" t="str">
            <v>General</v>
          </cell>
          <cell r="AO904" t="str">
            <v>GB</v>
          </cell>
          <cell r="AP904">
            <v>39296</v>
          </cell>
          <cell r="AQ904">
            <v>36525</v>
          </cell>
          <cell r="AS904" t="str">
            <v>No</v>
          </cell>
          <cell r="AV904" t="str">
            <v>LOKESH SINGH</v>
          </cell>
          <cell r="AW904" t="str">
            <v>MANAGER- IN CHARGE</v>
          </cell>
          <cell r="AX904">
            <v>45909</v>
          </cell>
          <cell r="AY904">
            <v>9872910812</v>
          </cell>
        </row>
        <row r="905">
          <cell r="A905" t="str">
            <v>K0875</v>
          </cell>
          <cell r="B905" t="str">
            <v>LAKE TOWN</v>
          </cell>
          <cell r="C905" t="str">
            <v>Z8018</v>
          </cell>
          <cell r="D905" t="str">
            <v>KOLKATA ZO</v>
          </cell>
          <cell r="E905" t="str">
            <v>P-264 BLOCK B LAKE TOWNKOLKATA</v>
          </cell>
          <cell r="F905" t="str">
            <v>BIDHANNAGAR</v>
          </cell>
          <cell r="G905" t="str">
            <v>24 PARAGANAS NORTH</v>
          </cell>
          <cell r="H905" t="str">
            <v>WEST BENGAL</v>
          </cell>
          <cell r="I905">
            <v>700089</v>
          </cell>
          <cell r="J905" t="str">
            <v>Urban</v>
          </cell>
          <cell r="K905" t="str">
            <v>MEDIUM</v>
          </cell>
          <cell r="L905" t="str">
            <v>GB</v>
          </cell>
          <cell r="M905">
            <v>0.41666666666666669</v>
          </cell>
          <cell r="N905">
            <v>0.70833333333333337</v>
          </cell>
          <cell r="O905" t="str">
            <v>Z8018</v>
          </cell>
          <cell r="P905" t="str">
            <v>k0875@psb.bank.in</v>
          </cell>
          <cell r="Q905" t="str">
            <v>N</v>
          </cell>
          <cell r="R905" t="str">
            <v>N</v>
          </cell>
          <cell r="S905" t="str">
            <v>N</v>
          </cell>
          <cell r="T905" t="str">
            <v>N</v>
          </cell>
          <cell r="U905" t="str">
            <v>N</v>
          </cell>
          <cell r="V905" t="str">
            <v>Y</v>
          </cell>
          <cell r="W905" t="str">
            <v>Y</v>
          </cell>
          <cell r="X905">
            <v>22.640467399999999</v>
          </cell>
          <cell r="Y905">
            <v>88.41301</v>
          </cell>
          <cell r="Z905" t="str">
            <v>033-25344120</v>
          </cell>
          <cell r="AA905">
            <v>8171789221</v>
          </cell>
          <cell r="AB905" t="str">
            <v>PSIB0000875</v>
          </cell>
          <cell r="AC905" t="str">
            <v>Eastern</v>
          </cell>
          <cell r="AF905" t="str">
            <v>SOUTH DUMDUM (M)</v>
          </cell>
          <cell r="AG905">
            <v>1</v>
          </cell>
          <cell r="AH905">
            <v>370936</v>
          </cell>
          <cell r="AI905" t="str">
            <v>General</v>
          </cell>
          <cell r="AL905" t="str">
            <v>Y</v>
          </cell>
          <cell r="AO905" t="str">
            <v>GB</v>
          </cell>
          <cell r="AP905">
            <v>39519</v>
          </cell>
          <cell r="AQ905">
            <v>36525</v>
          </cell>
          <cell r="AS905" t="str">
            <v>No</v>
          </cell>
          <cell r="AV905" t="str">
            <v>PAMPA DAM</v>
          </cell>
          <cell r="AW905" t="str">
            <v>SENIOR MANAGER- IN CHARGE</v>
          </cell>
          <cell r="AX905">
            <v>45780</v>
          </cell>
          <cell r="AY905">
            <v>8968917313</v>
          </cell>
        </row>
        <row r="906">
          <cell r="A906" t="str">
            <v>K0876</v>
          </cell>
          <cell r="B906" t="str">
            <v>KHIDDERPORE</v>
          </cell>
          <cell r="C906" t="str">
            <v>Z8018</v>
          </cell>
          <cell r="D906" t="str">
            <v>KOLKATA ZO</v>
          </cell>
          <cell r="E906" t="str">
            <v>15 COAL DOCK ROADKHIDDERPORE KOLKATA</v>
          </cell>
          <cell r="F906" t="str">
            <v>KHIDDERPORE</v>
          </cell>
          <cell r="G906" t="str">
            <v>KOLKATA</v>
          </cell>
          <cell r="H906" t="str">
            <v>WEST BENGAL</v>
          </cell>
          <cell r="I906">
            <v>700043</v>
          </cell>
          <cell r="J906" t="str">
            <v>Metro</v>
          </cell>
          <cell r="K906" t="str">
            <v>MEDIUM</v>
          </cell>
          <cell r="L906" t="str">
            <v>GB</v>
          </cell>
          <cell r="M906">
            <v>0.41666666666666669</v>
          </cell>
          <cell r="N906">
            <v>0.70833333333333337</v>
          </cell>
          <cell r="O906" t="str">
            <v>Z8018</v>
          </cell>
          <cell r="P906" t="str">
            <v>k0876@psb.bank.in</v>
          </cell>
          <cell r="Q906" t="str">
            <v>N</v>
          </cell>
          <cell r="R906" t="str">
            <v>N</v>
          </cell>
          <cell r="S906" t="str">
            <v>N</v>
          </cell>
          <cell r="T906" t="str">
            <v>N</v>
          </cell>
          <cell r="U906" t="str">
            <v>N</v>
          </cell>
          <cell r="V906" t="str">
            <v>Y</v>
          </cell>
          <cell r="W906" t="str">
            <v>Y</v>
          </cell>
          <cell r="X906">
            <v>22.538021000000001</v>
          </cell>
          <cell r="Y906">
            <v>88.311899999999994</v>
          </cell>
          <cell r="Z906" t="str">
            <v>033-24390202</v>
          </cell>
          <cell r="AA906">
            <v>9575755444</v>
          </cell>
          <cell r="AB906" t="str">
            <v>PSIB0000876</v>
          </cell>
          <cell r="AC906" t="str">
            <v>Eastern</v>
          </cell>
          <cell r="AF906" t="str">
            <v>KOLKATA (M CORP.)</v>
          </cell>
          <cell r="AG906">
            <v>1</v>
          </cell>
          <cell r="AH906">
            <v>370937</v>
          </cell>
          <cell r="AI906" t="str">
            <v>General</v>
          </cell>
          <cell r="AL906" t="str">
            <v>Y</v>
          </cell>
          <cell r="AO906" t="str">
            <v>GB</v>
          </cell>
          <cell r="AP906">
            <v>39521</v>
          </cell>
          <cell r="AQ906">
            <v>36525</v>
          </cell>
          <cell r="AS906" t="str">
            <v>No</v>
          </cell>
          <cell r="AV906" t="str">
            <v>INDRANIL ROY</v>
          </cell>
          <cell r="AW906" t="str">
            <v>SENIOR MANAGER- IN CHARGE</v>
          </cell>
          <cell r="AX906">
            <v>45792</v>
          </cell>
          <cell r="AY906">
            <v>8337026281</v>
          </cell>
        </row>
        <row r="907">
          <cell r="A907" t="str">
            <v>K0879</v>
          </cell>
          <cell r="B907" t="str">
            <v>KALKA</v>
          </cell>
          <cell r="C907" t="str">
            <v>Z8008</v>
          </cell>
          <cell r="D907" t="str">
            <v>PANCHKULA ZO</v>
          </cell>
          <cell r="E907" t="str">
            <v>PUNJAB AND SIND BANK HOTEL KINGSLEY OPPOSITE POST OFFICE KALKA</v>
          </cell>
          <cell r="F907" t="str">
            <v>KALKA</v>
          </cell>
          <cell r="G907" t="str">
            <v>PANCHKULA</v>
          </cell>
          <cell r="H907" t="str">
            <v>HARYANA</v>
          </cell>
          <cell r="I907">
            <v>133302</v>
          </cell>
          <cell r="J907" t="str">
            <v>Semi Urban</v>
          </cell>
          <cell r="K907" t="str">
            <v>MEDIUM</v>
          </cell>
          <cell r="L907" t="str">
            <v>GB</v>
          </cell>
          <cell r="M907">
            <v>0.41666666666666669</v>
          </cell>
          <cell r="N907">
            <v>0.70833333333333337</v>
          </cell>
          <cell r="O907" t="str">
            <v>Z8008</v>
          </cell>
          <cell r="P907" t="str">
            <v>k0879@psb.bank.in</v>
          </cell>
          <cell r="Q907" t="str">
            <v>N</v>
          </cell>
          <cell r="R907" t="str">
            <v>N</v>
          </cell>
          <cell r="S907" t="str">
            <v>N</v>
          </cell>
          <cell r="T907" t="str">
            <v>N</v>
          </cell>
          <cell r="U907" t="str">
            <v>N</v>
          </cell>
          <cell r="V907" t="str">
            <v>N</v>
          </cell>
          <cell r="W907" t="str">
            <v>Y</v>
          </cell>
          <cell r="X907">
            <v>30.835280000000001</v>
          </cell>
          <cell r="Y907">
            <v>76.937190999999999</v>
          </cell>
          <cell r="Z907" t="str">
            <v>01733-221300</v>
          </cell>
          <cell r="AA907" t="str">
            <v>98884 05584</v>
          </cell>
          <cell r="AB907" t="str">
            <v>PSIB0000879</v>
          </cell>
          <cell r="AC907" t="str">
            <v>Northern</v>
          </cell>
          <cell r="AF907" t="str">
            <v>KALKA (MC + OG)</v>
          </cell>
          <cell r="AG907">
            <v>3</v>
          </cell>
          <cell r="AH907">
            <v>370940</v>
          </cell>
          <cell r="AI907" t="str">
            <v>General</v>
          </cell>
          <cell r="AO907" t="str">
            <v>GB</v>
          </cell>
          <cell r="AP907">
            <v>39576</v>
          </cell>
          <cell r="AQ907">
            <v>36525</v>
          </cell>
          <cell r="AS907" t="str">
            <v>No</v>
          </cell>
          <cell r="AV907" t="str">
            <v>HIMANI SUKHIJA</v>
          </cell>
          <cell r="AW907" t="str">
            <v>MANAGER- IN CHARGE</v>
          </cell>
          <cell r="AX907">
            <v>45237</v>
          </cell>
          <cell r="AY907">
            <v>9467964800</v>
          </cell>
        </row>
        <row r="908">
          <cell r="A908" t="str">
            <v>K0911</v>
          </cell>
          <cell r="B908" t="str">
            <v>NEW ALIPORE</v>
          </cell>
          <cell r="C908" t="str">
            <v>Z8018</v>
          </cell>
          <cell r="D908" t="str">
            <v>KOLKATA ZO</v>
          </cell>
          <cell r="E908" t="str">
            <v>26/7 SAHAPUR RDKOLKATA</v>
          </cell>
          <cell r="F908" t="str">
            <v>NEW ALIPORE</v>
          </cell>
          <cell r="G908" t="str">
            <v>24 PARAGANAS SOUTH</v>
          </cell>
          <cell r="H908" t="str">
            <v>WEST BENGAL</v>
          </cell>
          <cell r="I908">
            <v>700053</v>
          </cell>
          <cell r="J908" t="str">
            <v>Metro</v>
          </cell>
          <cell r="K908" t="str">
            <v>MEDIUM</v>
          </cell>
          <cell r="L908" t="str">
            <v>GB</v>
          </cell>
          <cell r="M908">
            <v>0.41666666666666669</v>
          </cell>
          <cell r="N908">
            <v>0.70833333333333337</v>
          </cell>
          <cell r="O908" t="str">
            <v>Z8018</v>
          </cell>
          <cell r="P908" t="str">
            <v>k0911@psb.bank.in</v>
          </cell>
          <cell r="Q908" t="str">
            <v>N</v>
          </cell>
          <cell r="R908" t="str">
            <v>N</v>
          </cell>
          <cell r="S908" t="str">
            <v>N</v>
          </cell>
          <cell r="T908" t="str">
            <v>N</v>
          </cell>
          <cell r="U908" t="str">
            <v>N</v>
          </cell>
          <cell r="V908" t="str">
            <v>Y</v>
          </cell>
          <cell r="W908" t="str">
            <v>Y</v>
          </cell>
          <cell r="X908">
            <v>22.505134000000002</v>
          </cell>
          <cell r="Y908">
            <v>88.337710999999999</v>
          </cell>
          <cell r="Z908" t="str">
            <v>033-24988026</v>
          </cell>
          <cell r="AA908" t="str">
            <v>9831634427/6292145723</v>
          </cell>
          <cell r="AB908" t="str">
            <v>PSIB0000911</v>
          </cell>
          <cell r="AC908" t="str">
            <v>Eastern</v>
          </cell>
          <cell r="AF908" t="str">
            <v>KOLKATA (M CORP.)</v>
          </cell>
          <cell r="AG908">
            <v>1</v>
          </cell>
          <cell r="AH908">
            <v>370972</v>
          </cell>
          <cell r="AI908" t="str">
            <v>General</v>
          </cell>
          <cell r="AL908" t="str">
            <v>Y</v>
          </cell>
          <cell r="AO908" t="str">
            <v>GB</v>
          </cell>
          <cell r="AP908">
            <v>39741</v>
          </cell>
          <cell r="AQ908">
            <v>36525</v>
          </cell>
          <cell r="AS908" t="str">
            <v>No</v>
          </cell>
          <cell r="AV908" t="str">
            <v>RAISEN SOREN</v>
          </cell>
          <cell r="AW908" t="str">
            <v>MANAGER- IN CHARGE</v>
          </cell>
          <cell r="AX908">
            <v>45145</v>
          </cell>
          <cell r="AY908">
            <v>8437025118</v>
          </cell>
        </row>
        <row r="909">
          <cell r="A909" t="str">
            <v>K0935</v>
          </cell>
          <cell r="B909" t="str">
            <v>KARTARPUR DISTT JALANDHAR</v>
          </cell>
          <cell r="C909" t="str">
            <v>Z8002</v>
          </cell>
          <cell r="D909" t="str">
            <v>JALANDHAR ZO</v>
          </cell>
          <cell r="E909" t="str">
            <v>G.T.ROAD, KARTARPUR JALANDHAR</v>
          </cell>
          <cell r="F909" t="str">
            <v>JALANDHAR II</v>
          </cell>
          <cell r="G909" t="str">
            <v>JALANDHAR</v>
          </cell>
          <cell r="H909" t="str">
            <v>PUNJAB</v>
          </cell>
          <cell r="I909">
            <v>144104</v>
          </cell>
          <cell r="J909" t="str">
            <v>Semi Urban</v>
          </cell>
          <cell r="K909" t="str">
            <v>MEDIUM</v>
          </cell>
          <cell r="L909" t="str">
            <v>GB</v>
          </cell>
          <cell r="M909">
            <v>0.41666666666666669</v>
          </cell>
          <cell r="N909">
            <v>0.70833333333333337</v>
          </cell>
          <cell r="O909" t="str">
            <v>Z8002</v>
          </cell>
          <cell r="P909" t="str">
            <v>k0935@psb.bank.in</v>
          </cell>
          <cell r="Q909" t="str">
            <v>N</v>
          </cell>
          <cell r="R909" t="str">
            <v>N</v>
          </cell>
          <cell r="S909" t="str">
            <v>N</v>
          </cell>
          <cell r="T909" t="str">
            <v>N</v>
          </cell>
          <cell r="U909" t="str">
            <v>N</v>
          </cell>
          <cell r="V909" t="str">
            <v>Y</v>
          </cell>
          <cell r="W909" t="str">
            <v>Y</v>
          </cell>
          <cell r="X909">
            <v>31.442079</v>
          </cell>
          <cell r="Y909">
            <v>75.495609000000002</v>
          </cell>
          <cell r="Z909" t="str">
            <v>181-5006309,10,11</v>
          </cell>
          <cell r="AA909">
            <v>8750861234</v>
          </cell>
          <cell r="AB909" t="str">
            <v>PSIB0020935</v>
          </cell>
          <cell r="AC909" t="str">
            <v>Northern</v>
          </cell>
          <cell r="AF909" t="str">
            <v>KARTARPUR (M CL)</v>
          </cell>
          <cell r="AG909">
            <v>3</v>
          </cell>
          <cell r="AH909">
            <v>370998</v>
          </cell>
          <cell r="AI909" t="str">
            <v>General</v>
          </cell>
          <cell r="AO909" t="str">
            <v>GB</v>
          </cell>
          <cell r="AP909">
            <v>40613</v>
          </cell>
          <cell r="AQ909">
            <v>36525</v>
          </cell>
          <cell r="AS909" t="str">
            <v>No</v>
          </cell>
          <cell r="AV909" t="str">
            <v>ANITA KUMARI</v>
          </cell>
          <cell r="AW909" t="str">
            <v>SENIOR MANAGER- IN CHARGE</v>
          </cell>
          <cell r="AX909">
            <v>45092</v>
          </cell>
          <cell r="AY909">
            <v>7986795218</v>
          </cell>
        </row>
        <row r="910">
          <cell r="A910" t="str">
            <v>K0962</v>
          </cell>
          <cell r="B910" t="str">
            <v>KALERKALAN</v>
          </cell>
          <cell r="C910" t="str">
            <v>Z8004</v>
          </cell>
          <cell r="D910" t="str">
            <v>GURDASPUR ZO</v>
          </cell>
          <cell r="E910" t="str">
            <v>VILLAGE KALERKALAN DISTT GURDASPURGURDASPUR PUNJAB</v>
          </cell>
          <cell r="F910" t="str">
            <v>GURDASPUR</v>
          </cell>
          <cell r="G910" t="str">
            <v>GURDASPUR</v>
          </cell>
          <cell r="H910" t="str">
            <v>PUNJAB</v>
          </cell>
          <cell r="I910">
            <v>143519</v>
          </cell>
          <cell r="J910" t="str">
            <v>Rural</v>
          </cell>
          <cell r="K910" t="str">
            <v>MEDIUM</v>
          </cell>
          <cell r="L910" t="str">
            <v>GB</v>
          </cell>
          <cell r="M910">
            <v>0.41666666666666669</v>
          </cell>
          <cell r="N910">
            <v>0.70833333333333337</v>
          </cell>
          <cell r="O910" t="str">
            <v>Z8004</v>
          </cell>
          <cell r="P910" t="str">
            <v>k0962@psb.bank.in</v>
          </cell>
          <cell r="Q910" t="str">
            <v>N</v>
          </cell>
          <cell r="R910" t="str">
            <v>N</v>
          </cell>
          <cell r="S910" t="str">
            <v>N</v>
          </cell>
          <cell r="T910" t="str">
            <v>N</v>
          </cell>
          <cell r="U910" t="str">
            <v>N</v>
          </cell>
          <cell r="V910" t="str">
            <v>Y</v>
          </cell>
          <cell r="W910" t="str">
            <v>Y</v>
          </cell>
          <cell r="X910">
            <v>31.940168</v>
          </cell>
          <cell r="Y910">
            <v>75.278925000000001</v>
          </cell>
          <cell r="Z910">
            <v>0</v>
          </cell>
          <cell r="AA910">
            <v>7347044948</v>
          </cell>
          <cell r="AB910" t="str">
            <v>PSIB0020962</v>
          </cell>
          <cell r="AC910" t="str">
            <v>Northern</v>
          </cell>
          <cell r="AF910" t="str">
            <v>KALER KALAN (408)</v>
          </cell>
          <cell r="AG910">
            <v>6</v>
          </cell>
          <cell r="AH910">
            <v>371025</v>
          </cell>
          <cell r="AI910" t="str">
            <v>General</v>
          </cell>
          <cell r="AO910" t="str">
            <v>GB</v>
          </cell>
          <cell r="AP910">
            <v>40542</v>
          </cell>
          <cell r="AQ910">
            <v>36525</v>
          </cell>
          <cell r="AS910" t="str">
            <v>No</v>
          </cell>
          <cell r="AV910" t="str">
            <v>DAVINDER SINGH</v>
          </cell>
          <cell r="AW910" t="str">
            <v>MANAGER- IN CHARGE</v>
          </cell>
          <cell r="AX910">
            <v>45455</v>
          </cell>
          <cell r="AY910">
            <v>9501234713</v>
          </cell>
        </row>
        <row r="911">
          <cell r="A911" t="str">
            <v>K0963</v>
          </cell>
          <cell r="B911" t="str">
            <v>KHAIRA KHURD</v>
          </cell>
          <cell r="C911" t="str">
            <v>Z8010</v>
          </cell>
          <cell r="D911" t="str">
            <v>BHATINDA ZO</v>
          </cell>
          <cell r="E911" t="str">
            <v>VILL. KHAIRA KHURD, P.O. KHAIRA KALAN, TEH. SARDULGARH DISTT. MANSA – 151507</v>
          </cell>
          <cell r="F911" t="str">
            <v>SARDULGARH</v>
          </cell>
          <cell r="G911" t="str">
            <v>MANSA</v>
          </cell>
          <cell r="H911" t="str">
            <v>PUNJAB</v>
          </cell>
          <cell r="I911">
            <v>151507</v>
          </cell>
          <cell r="J911" t="str">
            <v>Rural</v>
          </cell>
          <cell r="K911" t="str">
            <v>MEDIUM</v>
          </cell>
          <cell r="L911" t="str">
            <v>GB</v>
          </cell>
          <cell r="M911">
            <v>0.41666666666666669</v>
          </cell>
          <cell r="N911">
            <v>0.70833333333333337</v>
          </cell>
          <cell r="O911" t="str">
            <v>Z8010</v>
          </cell>
          <cell r="P911" t="str">
            <v>k0963@psb.bank.in</v>
          </cell>
          <cell r="Q911" t="str">
            <v>N</v>
          </cell>
          <cell r="R911" t="str">
            <v>N</v>
          </cell>
          <cell r="S911" t="str">
            <v>N</v>
          </cell>
          <cell r="T911" t="str">
            <v>N</v>
          </cell>
          <cell r="U911" t="str">
            <v>N</v>
          </cell>
          <cell r="V911" t="str">
            <v>Y</v>
          </cell>
          <cell r="W911" t="str">
            <v>Y</v>
          </cell>
          <cell r="X911">
            <v>29.649805000000001</v>
          </cell>
          <cell r="Y911">
            <v>75.275261</v>
          </cell>
          <cell r="Z911">
            <v>0</v>
          </cell>
          <cell r="AA911">
            <v>9875978736</v>
          </cell>
          <cell r="AB911" t="str">
            <v>PSIB0020963</v>
          </cell>
          <cell r="AC911" t="str">
            <v>Northern</v>
          </cell>
          <cell r="AF911" t="str">
            <v>KHAIRA KHURD (197)</v>
          </cell>
          <cell r="AG911">
            <v>6</v>
          </cell>
          <cell r="AH911">
            <v>371026</v>
          </cell>
          <cell r="AI911" t="str">
            <v>General</v>
          </cell>
          <cell r="AO911" t="str">
            <v>GB</v>
          </cell>
          <cell r="AP911">
            <v>40549</v>
          </cell>
          <cell r="AQ911">
            <v>36525</v>
          </cell>
          <cell r="AS911" t="str">
            <v>No</v>
          </cell>
          <cell r="AV911" t="str">
            <v>RAJ BALA</v>
          </cell>
          <cell r="AW911" t="str">
            <v>OFFICER- IN CHARGE</v>
          </cell>
          <cell r="AX911">
            <v>45811</v>
          </cell>
          <cell r="AY911">
            <v>9660742243</v>
          </cell>
        </row>
        <row r="912">
          <cell r="A912" t="str">
            <v>K1009</v>
          </cell>
          <cell r="B912" t="str">
            <v>KAL BANJARA</v>
          </cell>
          <cell r="C912" t="str">
            <v>Z8011</v>
          </cell>
          <cell r="D912" t="str">
            <v>PATIALA ZO</v>
          </cell>
          <cell r="E912" t="str">
            <v>VPO KAL BANJARA LEHRAGAGA</v>
          </cell>
          <cell r="F912" t="str">
            <v>LEHRA</v>
          </cell>
          <cell r="G912" t="str">
            <v>SANGRUR</v>
          </cell>
          <cell r="H912" t="str">
            <v>PUNJAB</v>
          </cell>
          <cell r="I912">
            <v>148031</v>
          </cell>
          <cell r="J912" t="str">
            <v>Rural</v>
          </cell>
          <cell r="K912" t="str">
            <v>MEDIUM</v>
          </cell>
          <cell r="L912" t="str">
            <v>GB</v>
          </cell>
          <cell r="M912">
            <v>0.41666666666666669</v>
          </cell>
          <cell r="N912">
            <v>0.70833333333333337</v>
          </cell>
          <cell r="O912" t="str">
            <v>Z8011</v>
          </cell>
          <cell r="P912" t="str">
            <v>k1009@psb.bank.in</v>
          </cell>
          <cell r="Q912" t="str">
            <v>N</v>
          </cell>
          <cell r="R912" t="str">
            <v>N</v>
          </cell>
          <cell r="S912" t="str">
            <v>N</v>
          </cell>
          <cell r="T912" t="str">
            <v>N</v>
          </cell>
          <cell r="U912" t="str">
            <v>N</v>
          </cell>
          <cell r="V912" t="str">
            <v>Y</v>
          </cell>
          <cell r="W912" t="str">
            <v>Y</v>
          </cell>
          <cell r="X912">
            <v>29.922882999999999</v>
          </cell>
          <cell r="Y912">
            <v>75.983136999999999</v>
          </cell>
          <cell r="Z912">
            <v>1676256111</v>
          </cell>
          <cell r="AA912">
            <v>7837900024</v>
          </cell>
          <cell r="AB912" t="str">
            <v>PSIB0021009</v>
          </cell>
          <cell r="AC912" t="str">
            <v>Northern</v>
          </cell>
          <cell r="AF912" t="str">
            <v>KAL BANJARA (60)</v>
          </cell>
          <cell r="AG912">
            <v>6</v>
          </cell>
          <cell r="AH912">
            <v>371072</v>
          </cell>
          <cell r="AI912" t="str">
            <v>General</v>
          </cell>
          <cell r="AO912" t="str">
            <v>GB</v>
          </cell>
          <cell r="AP912">
            <v>40837</v>
          </cell>
          <cell r="AQ912">
            <v>36525</v>
          </cell>
          <cell r="AS912" t="str">
            <v>No</v>
          </cell>
          <cell r="AV912" t="str">
            <v>KASHMIRI LAL</v>
          </cell>
          <cell r="AW912" t="str">
            <v>SENIOR MANAGER- IN CHARGE</v>
          </cell>
          <cell r="AX912">
            <v>45846</v>
          </cell>
          <cell r="AY912">
            <v>9022537171</v>
          </cell>
        </row>
        <row r="913">
          <cell r="A913" t="str">
            <v>K1012</v>
          </cell>
          <cell r="B913" t="str">
            <v>KAKINADA</v>
          </cell>
          <cell r="C913" t="str">
            <v>Z8030</v>
          </cell>
          <cell r="D913" t="str">
            <v>VIJAYAWADA ZO</v>
          </cell>
          <cell r="E913" t="str">
            <v>D.NO.13-1-61 &amp; 61/1,FIRST FLOOR,KATYAYANI HI-TECH COMPLEX,OPP APOLLO HOSPITAL,MAIN ROAD,KAKINADA</v>
          </cell>
          <cell r="F913" t="str">
            <v>KAKINADA</v>
          </cell>
          <cell r="G913" t="str">
            <v>EAST GODAVARI</v>
          </cell>
          <cell r="H913" t="str">
            <v>ANDHRA PRADESH</v>
          </cell>
          <cell r="I913">
            <v>533001</v>
          </cell>
          <cell r="J913" t="str">
            <v>Urban</v>
          </cell>
          <cell r="K913" t="str">
            <v>LARGE</v>
          </cell>
          <cell r="L913" t="str">
            <v>GB</v>
          </cell>
          <cell r="M913">
            <v>0.41666666666666669</v>
          </cell>
          <cell r="N913">
            <v>0.70833333333333337</v>
          </cell>
          <cell r="O913" t="str">
            <v>Z8030</v>
          </cell>
          <cell r="P913" t="str">
            <v>k1012@psb.bank.in</v>
          </cell>
          <cell r="Q913" t="str">
            <v>N</v>
          </cell>
          <cell r="R913" t="str">
            <v>Y</v>
          </cell>
          <cell r="S913" t="str">
            <v>N</v>
          </cell>
          <cell r="T913" t="str">
            <v>N</v>
          </cell>
          <cell r="U913" t="str">
            <v>N</v>
          </cell>
          <cell r="V913" t="str">
            <v>Y</v>
          </cell>
          <cell r="W913" t="str">
            <v>Y</v>
          </cell>
          <cell r="X913">
            <v>16.960485299999998</v>
          </cell>
          <cell r="Y913">
            <v>82.235462900000002</v>
          </cell>
          <cell r="Z913" t="str">
            <v>0884-2340486</v>
          </cell>
          <cell r="AA913">
            <v>9160397000</v>
          </cell>
          <cell r="AB913" t="str">
            <v>PSIB0021012</v>
          </cell>
          <cell r="AC913" t="str">
            <v>Southern</v>
          </cell>
          <cell r="AF913" t="str">
            <v>KAKINADA (M CORP. + OG) (PART)</v>
          </cell>
          <cell r="AG913">
            <v>1</v>
          </cell>
          <cell r="AH913">
            <v>371075</v>
          </cell>
          <cell r="AI913" t="str">
            <v>General</v>
          </cell>
          <cell r="AO913" t="str">
            <v>GB</v>
          </cell>
          <cell r="AP913">
            <v>40963</v>
          </cell>
          <cell r="AQ913">
            <v>36525</v>
          </cell>
          <cell r="AS913" t="str">
            <v>No</v>
          </cell>
          <cell r="AV913" t="str">
            <v>J GOUTHAMI</v>
          </cell>
          <cell r="AW913" t="str">
            <v>MANAGER- IN CHARGE</v>
          </cell>
          <cell r="AX913">
            <v>45096</v>
          </cell>
          <cell r="AY913">
            <v>9550838155</v>
          </cell>
        </row>
        <row r="914">
          <cell r="A914" t="str">
            <v>K1014</v>
          </cell>
          <cell r="B914" t="str">
            <v>KHIRON</v>
          </cell>
          <cell r="C914" t="str">
            <v>Z8016</v>
          </cell>
          <cell r="D914" t="str">
            <v>LUCKNOW ZO</v>
          </cell>
          <cell r="E914" t="str">
            <v>KHIRON, RAIBAREILLY ROAD, TEHSIL LAL GANJ, DISTT. RAIBAREILLY, UP 229 205</v>
          </cell>
          <cell r="F914" t="str">
            <v>LAL GANJ</v>
          </cell>
          <cell r="G914" t="str">
            <v>RAE BARELI</v>
          </cell>
          <cell r="H914" t="str">
            <v>UTTAR PRADESH</v>
          </cell>
          <cell r="I914">
            <v>229205</v>
          </cell>
          <cell r="J914" t="str">
            <v>Rural</v>
          </cell>
          <cell r="K914" t="str">
            <v>MEDIUM</v>
          </cell>
          <cell r="L914" t="str">
            <v>GB</v>
          </cell>
          <cell r="M914">
            <v>0.41666666666666669</v>
          </cell>
          <cell r="N914">
            <v>0.70833333333333337</v>
          </cell>
          <cell r="O914" t="str">
            <v>Z8016</v>
          </cell>
          <cell r="P914" t="str">
            <v>k1014@psb.bank.in</v>
          </cell>
          <cell r="Q914" t="str">
            <v>N</v>
          </cell>
          <cell r="R914" t="str">
            <v>N</v>
          </cell>
          <cell r="S914" t="str">
            <v>N</v>
          </cell>
          <cell r="T914" t="str">
            <v>N</v>
          </cell>
          <cell r="U914" t="str">
            <v>N</v>
          </cell>
          <cell r="V914" t="str">
            <v>N</v>
          </cell>
          <cell r="W914" t="str">
            <v>Y</v>
          </cell>
          <cell r="X914">
            <v>26.276257999999999</v>
          </cell>
          <cell r="Y914">
            <v>80.923539000000005</v>
          </cell>
          <cell r="Z914">
            <v>0</v>
          </cell>
          <cell r="AA914">
            <v>9580508470</v>
          </cell>
          <cell r="AB914" t="str">
            <v>PSIB0021014</v>
          </cell>
          <cell r="AC914" t="str">
            <v>Central</v>
          </cell>
          <cell r="AF914" t="str">
            <v>KHIRON</v>
          </cell>
          <cell r="AG914">
            <v>5</v>
          </cell>
          <cell r="AH914">
            <v>371077</v>
          </cell>
          <cell r="AI914" t="str">
            <v>General</v>
          </cell>
          <cell r="AO914" t="str">
            <v>GB</v>
          </cell>
          <cell r="AP914">
            <v>40992</v>
          </cell>
          <cell r="AQ914">
            <v>36525</v>
          </cell>
          <cell r="AS914" t="str">
            <v>No</v>
          </cell>
          <cell r="AV914" t="str">
            <v>AMAN HANIF</v>
          </cell>
          <cell r="AW914" t="str">
            <v>MANAGER- IN CHARGE</v>
          </cell>
          <cell r="AX914">
            <v>45808</v>
          </cell>
          <cell r="AY914">
            <v>9936868123</v>
          </cell>
        </row>
        <row r="915">
          <cell r="A915" t="str">
            <v>K1018</v>
          </cell>
          <cell r="B915" t="str">
            <v>KAITHAL</v>
          </cell>
          <cell r="C915" t="str">
            <v>Z8008</v>
          </cell>
          <cell r="D915" t="str">
            <v>PANCHKULA ZO</v>
          </cell>
          <cell r="E915" t="str">
            <v>RV PLAZA ,PEHOWA CHOWK KAITHAL</v>
          </cell>
          <cell r="F915" t="str">
            <v>KAITHAL</v>
          </cell>
          <cell r="G915" t="str">
            <v>KAITHAL</v>
          </cell>
          <cell r="H915" t="str">
            <v>HARYANA</v>
          </cell>
          <cell r="I915">
            <v>136027</v>
          </cell>
          <cell r="J915" t="str">
            <v>Urban</v>
          </cell>
          <cell r="K915" t="str">
            <v>LARGE</v>
          </cell>
          <cell r="L915" t="str">
            <v>GB</v>
          </cell>
          <cell r="M915">
            <v>0.41666666666666669</v>
          </cell>
          <cell r="N915">
            <v>0.70833333333333337</v>
          </cell>
          <cell r="O915" t="str">
            <v>Z8008</v>
          </cell>
          <cell r="P915" t="str">
            <v>k1018@psb.bank.in</v>
          </cell>
          <cell r="Q915" t="str">
            <v>N</v>
          </cell>
          <cell r="R915" t="str">
            <v>N</v>
          </cell>
          <cell r="S915" t="str">
            <v>N</v>
          </cell>
          <cell r="T915" t="str">
            <v>N</v>
          </cell>
          <cell r="U915" t="str">
            <v>N</v>
          </cell>
          <cell r="V915" t="str">
            <v>N</v>
          </cell>
          <cell r="W915" t="str">
            <v>Y</v>
          </cell>
          <cell r="X915">
            <v>29.803919</v>
          </cell>
          <cell r="Y915">
            <v>76.403709000000006</v>
          </cell>
          <cell r="Z915" t="str">
            <v>01746-235235</v>
          </cell>
          <cell r="AA915" t="str">
            <v>98963 30643</v>
          </cell>
          <cell r="AB915" t="str">
            <v>PSIB0021018</v>
          </cell>
          <cell r="AC915" t="str">
            <v>Northern</v>
          </cell>
          <cell r="AF915" t="str">
            <v>KAITHAL (M CL)</v>
          </cell>
          <cell r="AG915">
            <v>1</v>
          </cell>
          <cell r="AH915">
            <v>371081</v>
          </cell>
          <cell r="AI915" t="str">
            <v>General</v>
          </cell>
          <cell r="AO915" t="str">
            <v>GB</v>
          </cell>
          <cell r="AP915">
            <v>40941</v>
          </cell>
          <cell r="AQ915">
            <v>36525</v>
          </cell>
          <cell r="AS915" t="str">
            <v>No</v>
          </cell>
          <cell r="AV915" t="str">
            <v>ASHOK KUMAR</v>
          </cell>
          <cell r="AW915" t="str">
            <v>MANAGER- IN CHARGE</v>
          </cell>
          <cell r="AX915">
            <v>45809</v>
          </cell>
          <cell r="AY915">
            <v>9799508699</v>
          </cell>
        </row>
        <row r="916">
          <cell r="A916" t="str">
            <v>K1019</v>
          </cell>
          <cell r="B916" t="str">
            <v>KASHIPUR</v>
          </cell>
          <cell r="C916" t="str">
            <v>Z8017</v>
          </cell>
          <cell r="D916" t="str">
            <v>BAREILLY ZO</v>
          </cell>
          <cell r="E916" t="str">
            <v>Stadium Road Indostar Complex , Kashipur</v>
          </cell>
          <cell r="F916" t="str">
            <v>KASHIPUR</v>
          </cell>
          <cell r="G916" t="str">
            <v>UDAM SINGH NAGAR</v>
          </cell>
          <cell r="H916" t="str">
            <v>UTTARAKHAND</v>
          </cell>
          <cell r="I916">
            <v>244713</v>
          </cell>
          <cell r="J916" t="str">
            <v>Urban</v>
          </cell>
          <cell r="K916" t="str">
            <v>LARGE</v>
          </cell>
          <cell r="L916" t="str">
            <v>GB</v>
          </cell>
          <cell r="M916">
            <v>0.41666666666666669</v>
          </cell>
          <cell r="N916">
            <v>0.70833333333333337</v>
          </cell>
          <cell r="O916" t="str">
            <v>Z8017</v>
          </cell>
          <cell r="P916" t="str">
            <v>k1019@psb.bank.in</v>
          </cell>
          <cell r="Q916" t="str">
            <v>N</v>
          </cell>
          <cell r="R916" t="str">
            <v>N</v>
          </cell>
          <cell r="S916" t="str">
            <v>N</v>
          </cell>
          <cell r="T916" t="str">
            <v>N</v>
          </cell>
          <cell r="U916" t="str">
            <v>N</v>
          </cell>
          <cell r="V916" t="str">
            <v>N</v>
          </cell>
          <cell r="W916" t="str">
            <v>Y</v>
          </cell>
          <cell r="X916">
            <v>29.224315000000001</v>
          </cell>
          <cell r="Y916">
            <v>78.967575999999994</v>
          </cell>
          <cell r="Z916" t="str">
            <v>05947-260070</v>
          </cell>
          <cell r="AA916">
            <v>7055005534</v>
          </cell>
          <cell r="AB916" t="str">
            <v>PSIB0021019</v>
          </cell>
          <cell r="AC916" t="str">
            <v>Central</v>
          </cell>
          <cell r="AF916" t="str">
            <v>KASHIPUR (NPP)</v>
          </cell>
          <cell r="AG916">
            <v>1</v>
          </cell>
          <cell r="AH916">
            <v>371082</v>
          </cell>
          <cell r="AI916" t="str">
            <v>General</v>
          </cell>
          <cell r="AO916" t="str">
            <v>GB</v>
          </cell>
          <cell r="AP916">
            <v>41111</v>
          </cell>
          <cell r="AQ916">
            <v>36525</v>
          </cell>
          <cell r="AS916" t="str">
            <v>No</v>
          </cell>
          <cell r="AV916" t="str">
            <v>MITHILESH GUPTA</v>
          </cell>
          <cell r="AW916" t="str">
            <v>SENIOR MANAGER- IN CHARGE</v>
          </cell>
          <cell r="AX916">
            <v>45806</v>
          </cell>
          <cell r="AY916">
            <v>9149203891</v>
          </cell>
        </row>
        <row r="917">
          <cell r="A917" t="str">
            <v>K1020</v>
          </cell>
          <cell r="B917" t="str">
            <v>KICHHA</v>
          </cell>
          <cell r="C917" t="str">
            <v>Z8017</v>
          </cell>
          <cell r="D917" t="str">
            <v>BAREILLY ZO</v>
          </cell>
          <cell r="E917" t="str">
            <v>RUDRAPUR ROAD , NEAR SITARGANJ PRIVATE BUS STAND, KICHHA , U SNAGAR, UK-263148</v>
          </cell>
          <cell r="F917" t="str">
            <v>KICHHA</v>
          </cell>
          <cell r="G917" t="str">
            <v>UDAM SINGH NAGAR</v>
          </cell>
          <cell r="H917" t="str">
            <v>UTTARAKHAND</v>
          </cell>
          <cell r="I917">
            <v>263148</v>
          </cell>
          <cell r="J917" t="str">
            <v>Semi Urban</v>
          </cell>
          <cell r="K917" t="str">
            <v>MEDIUM</v>
          </cell>
          <cell r="L917" t="str">
            <v>GB</v>
          </cell>
          <cell r="M917">
            <v>0.41666666666666669</v>
          </cell>
          <cell r="N917">
            <v>0.70833333333333337</v>
          </cell>
          <cell r="O917" t="str">
            <v>Z8017</v>
          </cell>
          <cell r="P917" t="str">
            <v>k1020@psb.bank.in</v>
          </cell>
          <cell r="Q917" t="str">
            <v>N</v>
          </cell>
          <cell r="R917" t="str">
            <v>N</v>
          </cell>
          <cell r="S917" t="str">
            <v>N</v>
          </cell>
          <cell r="T917" t="str">
            <v>N</v>
          </cell>
          <cell r="U917" t="str">
            <v>N</v>
          </cell>
          <cell r="V917" t="str">
            <v>N</v>
          </cell>
          <cell r="W917" t="str">
            <v>Y</v>
          </cell>
          <cell r="X917">
            <v>28.911324</v>
          </cell>
          <cell r="Y917">
            <v>79.517425000000003</v>
          </cell>
          <cell r="Z917" t="str">
            <v>05944-264999</v>
          </cell>
          <cell r="AA917">
            <v>7055005535</v>
          </cell>
          <cell r="AB917" t="str">
            <v>PSIB0021020</v>
          </cell>
          <cell r="AC917" t="str">
            <v>Central</v>
          </cell>
          <cell r="AF917" t="str">
            <v>KICHHA (NPP)</v>
          </cell>
          <cell r="AG917">
            <v>3</v>
          </cell>
          <cell r="AH917">
            <v>371083</v>
          </cell>
          <cell r="AI917" t="str">
            <v>General</v>
          </cell>
          <cell r="AO917" t="str">
            <v>GB</v>
          </cell>
          <cell r="AP917">
            <v>40968</v>
          </cell>
          <cell r="AQ917">
            <v>36525</v>
          </cell>
          <cell r="AS917" t="str">
            <v>No</v>
          </cell>
          <cell r="AV917" t="str">
            <v>ARVIND KUMAR MISHRA</v>
          </cell>
          <cell r="AW917" t="str">
            <v>SENIOR MANAGER- IN CHARGE</v>
          </cell>
          <cell r="AX917">
            <v>45807</v>
          </cell>
          <cell r="AY917">
            <v>9622906767</v>
          </cell>
        </row>
        <row r="918">
          <cell r="A918" t="str">
            <v>K1035</v>
          </cell>
          <cell r="B918" t="str">
            <v>VILLAGE KHERA</v>
          </cell>
          <cell r="C918" t="str">
            <v>Z8002</v>
          </cell>
          <cell r="D918" t="str">
            <v>JALANDHAR ZO</v>
          </cell>
          <cell r="E918" t="str">
            <v>VILLAGE KHERA, P.O. CHACHOKI</v>
          </cell>
          <cell r="F918" t="str">
            <v>PHILLAUR</v>
          </cell>
          <cell r="G918" t="str">
            <v>KAPURTHALA</v>
          </cell>
          <cell r="H918" t="str">
            <v>PUNJAB</v>
          </cell>
          <cell r="I918">
            <v>144632</v>
          </cell>
          <cell r="J918" t="str">
            <v>Rural</v>
          </cell>
          <cell r="K918" t="str">
            <v>SMALL</v>
          </cell>
          <cell r="L918" t="str">
            <v>GB</v>
          </cell>
          <cell r="M918">
            <v>0.41666666666666669</v>
          </cell>
          <cell r="N918">
            <v>0.70833333333333337</v>
          </cell>
          <cell r="O918" t="str">
            <v>Z8002</v>
          </cell>
          <cell r="P918" t="str">
            <v>k1035@psb.bank.in</v>
          </cell>
          <cell r="Q918" t="str">
            <v>N</v>
          </cell>
          <cell r="R918" t="str">
            <v>N</v>
          </cell>
          <cell r="S918" t="str">
            <v>N</v>
          </cell>
          <cell r="T918" t="str">
            <v>N</v>
          </cell>
          <cell r="U918" t="str">
            <v>N</v>
          </cell>
          <cell r="V918" t="str">
            <v>Y</v>
          </cell>
          <cell r="W918" t="str">
            <v>Y</v>
          </cell>
          <cell r="X918">
            <v>31.19727</v>
          </cell>
          <cell r="Y918">
            <v>75.756049000000004</v>
          </cell>
          <cell r="Z918" t="str">
            <v>1824-254543</v>
          </cell>
          <cell r="AA918">
            <v>7508927605</v>
          </cell>
          <cell r="AB918" t="str">
            <v>PSIB0021035</v>
          </cell>
          <cell r="AC918" t="str">
            <v>Northern</v>
          </cell>
          <cell r="AF918" t="str">
            <v>KHERA (101)</v>
          </cell>
          <cell r="AG918">
            <v>6</v>
          </cell>
          <cell r="AH918">
            <v>371098</v>
          </cell>
          <cell r="AI918" t="str">
            <v>General</v>
          </cell>
          <cell r="AO918" t="str">
            <v>GB</v>
          </cell>
          <cell r="AP918">
            <v>40955</v>
          </cell>
          <cell r="AQ918">
            <v>36525</v>
          </cell>
          <cell r="AS918" t="str">
            <v>No</v>
          </cell>
          <cell r="AV918" t="str">
            <v>VIJAY KUMAR</v>
          </cell>
          <cell r="AW918" t="str">
            <v>MANAGER- IN CHARGE</v>
          </cell>
          <cell r="AX918">
            <v>45490</v>
          </cell>
          <cell r="AY918">
            <v>7696840503</v>
          </cell>
        </row>
        <row r="919">
          <cell r="A919" t="str">
            <v>K1047</v>
          </cell>
          <cell r="B919" t="str">
            <v>KULLU</v>
          </cell>
          <cell r="C919" t="str">
            <v>Z8006</v>
          </cell>
          <cell r="D919" t="str">
            <v>CHANDIGARH ZO</v>
          </cell>
          <cell r="E919" t="str">
            <v>KULLU MANALI ROAD OPPOSITE MATANI EYE HOSPITAL GANDHINAGAR PO. DHALPUR TEHSIL AND DISTT. KULLU 175101 (HP)</v>
          </cell>
          <cell r="F919" t="str">
            <v>KULLU</v>
          </cell>
          <cell r="G919" t="str">
            <v>KULLU</v>
          </cell>
          <cell r="H919" t="str">
            <v>HIMACHAL PRADESH</v>
          </cell>
          <cell r="I919">
            <v>175101</v>
          </cell>
          <cell r="J919" t="str">
            <v>Semi Urban</v>
          </cell>
          <cell r="K919" t="str">
            <v>MEDIUM</v>
          </cell>
          <cell r="L919" t="str">
            <v>GB</v>
          </cell>
          <cell r="M919">
            <v>0.41666666666666669</v>
          </cell>
          <cell r="N919">
            <v>0.70833333333333337</v>
          </cell>
          <cell r="O919" t="str">
            <v>Z8006</v>
          </cell>
          <cell r="P919" t="str">
            <v>k1047@psb.bank.in</v>
          </cell>
          <cell r="Q919" t="str">
            <v>N</v>
          </cell>
          <cell r="R919" t="str">
            <v>N</v>
          </cell>
          <cell r="S919" t="str">
            <v>N</v>
          </cell>
          <cell r="T919" t="str">
            <v>Y</v>
          </cell>
          <cell r="U919" t="str">
            <v>N</v>
          </cell>
          <cell r="V919" t="str">
            <v>N</v>
          </cell>
          <cell r="W919" t="str">
            <v>Y</v>
          </cell>
          <cell r="X919">
            <v>31.959199999999999</v>
          </cell>
          <cell r="Y919">
            <v>77.108898999999994</v>
          </cell>
          <cell r="Z919">
            <v>0</v>
          </cell>
          <cell r="AA919">
            <v>9816099678</v>
          </cell>
          <cell r="AB919" t="str">
            <v>PSIB0021047</v>
          </cell>
          <cell r="AC919" t="str">
            <v>Northern</v>
          </cell>
          <cell r="AF919" t="str">
            <v>KULLU (M CL)</v>
          </cell>
          <cell r="AG919">
            <v>4</v>
          </cell>
          <cell r="AH919">
            <v>371113</v>
          </cell>
          <cell r="AI919" t="str">
            <v>General</v>
          </cell>
          <cell r="AO919" t="str">
            <v>GB</v>
          </cell>
          <cell r="AP919">
            <v>41102</v>
          </cell>
          <cell r="AQ919">
            <v>36525</v>
          </cell>
          <cell r="AS919" t="str">
            <v>No</v>
          </cell>
          <cell r="AV919" t="str">
            <v>PAWAN KUMAR</v>
          </cell>
          <cell r="AW919" t="str">
            <v>MANAGER- IN CHARGE</v>
          </cell>
          <cell r="AX919">
            <v>45458</v>
          </cell>
          <cell r="AY919">
            <v>9086984629</v>
          </cell>
        </row>
        <row r="920">
          <cell r="A920" t="str">
            <v>K1048</v>
          </cell>
          <cell r="B920" t="str">
            <v>KAPURE</v>
          </cell>
          <cell r="C920" t="str">
            <v>Z8032</v>
          </cell>
          <cell r="D920" t="str">
            <v>MOGA ZO</v>
          </cell>
          <cell r="E920" t="str">
            <v>VPO KAPURE 142054</v>
          </cell>
          <cell r="F920" t="str">
            <v>MOGA</v>
          </cell>
          <cell r="G920" t="str">
            <v>MOGA</v>
          </cell>
          <cell r="H920" t="str">
            <v>PUNJAB</v>
          </cell>
          <cell r="I920">
            <v>142054</v>
          </cell>
          <cell r="J920" t="str">
            <v>Rural</v>
          </cell>
          <cell r="K920" t="str">
            <v>MEDIUM</v>
          </cell>
          <cell r="L920" t="str">
            <v>GB</v>
          </cell>
          <cell r="M920">
            <v>0.41666666666666669</v>
          </cell>
          <cell r="N920">
            <v>0.70833333333333337</v>
          </cell>
          <cell r="O920" t="str">
            <v>Z8032</v>
          </cell>
          <cell r="P920" t="str">
            <v>k1048@psb.bank.in</v>
          </cell>
          <cell r="Q920" t="str">
            <v>N</v>
          </cell>
          <cell r="R920" t="str">
            <v>N</v>
          </cell>
          <cell r="S920" t="str">
            <v>N</v>
          </cell>
          <cell r="T920" t="str">
            <v>N</v>
          </cell>
          <cell r="U920" t="str">
            <v>N</v>
          </cell>
          <cell r="V920" t="str">
            <v>Y</v>
          </cell>
          <cell r="W920" t="str">
            <v>Y</v>
          </cell>
          <cell r="X920">
            <v>30.851126000000001</v>
          </cell>
          <cell r="Y920">
            <v>75.275191000000007</v>
          </cell>
          <cell r="Z920" t="str">
            <v>01636-273040</v>
          </cell>
          <cell r="AA920">
            <v>7527007653</v>
          </cell>
          <cell r="AB920" t="str">
            <v>PSIB0021048</v>
          </cell>
          <cell r="AC920" t="str">
            <v>Northern</v>
          </cell>
          <cell r="AF920" t="str">
            <v>KAPURA (34)</v>
          </cell>
          <cell r="AG920">
            <v>6</v>
          </cell>
          <cell r="AH920">
            <v>371114</v>
          </cell>
          <cell r="AI920" t="str">
            <v>General</v>
          </cell>
          <cell r="AO920" t="str">
            <v>GB</v>
          </cell>
          <cell r="AP920">
            <v>41068</v>
          </cell>
          <cell r="AQ920">
            <v>36525</v>
          </cell>
          <cell r="AS920" t="str">
            <v>No</v>
          </cell>
          <cell r="AV920" t="str">
            <v>ABHISHEK SRIVASTAVA</v>
          </cell>
          <cell r="AW920" t="str">
            <v>SENIOR MANAGER- IN CHARGE</v>
          </cell>
          <cell r="AX920">
            <v>45889</v>
          </cell>
          <cell r="AY920">
            <v>7007571949</v>
          </cell>
        </row>
        <row r="921">
          <cell r="A921" t="str">
            <v>K1061</v>
          </cell>
          <cell r="B921" t="str">
            <v>KAMAHI DEVI</v>
          </cell>
          <cell r="C921" t="str">
            <v>Z8027</v>
          </cell>
          <cell r="D921" t="str">
            <v>HOSHIARPUR ZO</v>
          </cell>
          <cell r="E921" t="str">
            <v>VILL BEH NANGAL , PO KAMAHI DEVI</v>
          </cell>
          <cell r="F921" t="str">
            <v>MUKERIAN</v>
          </cell>
          <cell r="G921" t="str">
            <v>HOSHIARPUR</v>
          </cell>
          <cell r="H921" t="str">
            <v>PUNJAB</v>
          </cell>
          <cell r="I921">
            <v>144223</v>
          </cell>
          <cell r="J921" t="str">
            <v>Rural</v>
          </cell>
          <cell r="K921" t="str">
            <v>MEDIUM</v>
          </cell>
          <cell r="L921" t="str">
            <v>GB</v>
          </cell>
          <cell r="M921">
            <v>0.41666666666666669</v>
          </cell>
          <cell r="N921">
            <v>0.70833333333333337</v>
          </cell>
          <cell r="O921" t="str">
            <v>Z8027</v>
          </cell>
          <cell r="P921" t="str">
            <v>k1061@psb.bank.in</v>
          </cell>
          <cell r="Q921" t="str">
            <v>N</v>
          </cell>
          <cell r="R921" t="str">
            <v>N</v>
          </cell>
          <cell r="S921" t="str">
            <v>N</v>
          </cell>
          <cell r="T921" t="str">
            <v>N</v>
          </cell>
          <cell r="U921" t="str">
            <v>N</v>
          </cell>
          <cell r="V921" t="str">
            <v>Y</v>
          </cell>
          <cell r="W921" t="str">
            <v>Y</v>
          </cell>
          <cell r="X921">
            <v>31.866544000000001</v>
          </cell>
          <cell r="Y921">
            <v>75.838590999999994</v>
          </cell>
          <cell r="Z921" t="str">
            <v>01883-231537</v>
          </cell>
          <cell r="AA921">
            <v>7347015836</v>
          </cell>
          <cell r="AB921" t="str">
            <v>PSIB0021061</v>
          </cell>
          <cell r="AC921" t="str">
            <v>Northern</v>
          </cell>
          <cell r="AF921" t="str">
            <v>BEH NANGAL (573)</v>
          </cell>
          <cell r="AG921">
            <v>6</v>
          </cell>
          <cell r="AH921">
            <v>371127</v>
          </cell>
          <cell r="AI921" t="str">
            <v>General</v>
          </cell>
          <cell r="AO921" t="str">
            <v>GB</v>
          </cell>
          <cell r="AP921">
            <v>41179</v>
          </cell>
          <cell r="AQ921">
            <v>36525</v>
          </cell>
          <cell r="AS921" t="str">
            <v>No</v>
          </cell>
          <cell r="AV921" t="str">
            <v>JIBAN MAJI</v>
          </cell>
          <cell r="AW921" t="str">
            <v>MANAGER- IN CHARGE</v>
          </cell>
          <cell r="AX921">
            <v>45455</v>
          </cell>
          <cell r="AY921">
            <v>8759071337</v>
          </cell>
        </row>
        <row r="922">
          <cell r="A922" t="str">
            <v>K1063</v>
          </cell>
          <cell r="B922" t="str">
            <v>KOT FATUHI</v>
          </cell>
          <cell r="C922" t="str">
            <v>Z8027</v>
          </cell>
          <cell r="D922" t="str">
            <v>HOSHIARPUR ZO</v>
          </cell>
          <cell r="E922" t="str">
            <v>KOT FATUI</v>
          </cell>
          <cell r="F922" t="str">
            <v>GARHSHANKAR</v>
          </cell>
          <cell r="G922" t="str">
            <v>HOSHIARPUR</v>
          </cell>
          <cell r="H922" t="str">
            <v>PUNJAB</v>
          </cell>
          <cell r="I922">
            <v>144519</v>
          </cell>
          <cell r="J922" t="str">
            <v>Rural</v>
          </cell>
          <cell r="K922" t="str">
            <v>MEDIUM</v>
          </cell>
          <cell r="L922" t="str">
            <v>GB</v>
          </cell>
          <cell r="M922">
            <v>0.41666666666666669</v>
          </cell>
          <cell r="N922">
            <v>0.70833333333333337</v>
          </cell>
          <cell r="O922" t="str">
            <v>Z8027</v>
          </cell>
          <cell r="P922" t="str">
            <v>k1063@psb.bank.in</v>
          </cell>
          <cell r="Q922" t="str">
            <v>N</v>
          </cell>
          <cell r="R922" t="str">
            <v>N</v>
          </cell>
          <cell r="S922" t="str">
            <v>N</v>
          </cell>
          <cell r="T922" t="str">
            <v>N</v>
          </cell>
          <cell r="U922" t="str">
            <v>N</v>
          </cell>
          <cell r="V922" t="str">
            <v>Y</v>
          </cell>
          <cell r="W922" t="str">
            <v>Y</v>
          </cell>
          <cell r="X922">
            <v>31.286836000000001</v>
          </cell>
          <cell r="Y922">
            <v>75.974591000000004</v>
          </cell>
          <cell r="Z922" t="str">
            <v>01884-250101</v>
          </cell>
          <cell r="AA922">
            <v>7347015837</v>
          </cell>
          <cell r="AB922" t="str">
            <v>PSIB0021063</v>
          </cell>
          <cell r="AC922" t="str">
            <v>Northern</v>
          </cell>
          <cell r="AF922" t="str">
            <v>KOT FATUHI (89)</v>
          </cell>
          <cell r="AG922">
            <v>6</v>
          </cell>
          <cell r="AH922">
            <v>371129</v>
          </cell>
          <cell r="AI922" t="str">
            <v>General</v>
          </cell>
          <cell r="AO922" t="str">
            <v>GB</v>
          </cell>
          <cell r="AP922">
            <v>41159</v>
          </cell>
          <cell r="AQ922">
            <v>36525</v>
          </cell>
          <cell r="AS922" t="str">
            <v>No</v>
          </cell>
          <cell r="AV922" t="str">
            <v>DEEPAK KUMAR</v>
          </cell>
          <cell r="AW922" t="str">
            <v>OFFICER- IN CHARGE</v>
          </cell>
          <cell r="AX922">
            <v>45807</v>
          </cell>
          <cell r="AY922">
            <v>9872660878</v>
          </cell>
        </row>
        <row r="923">
          <cell r="A923" t="str">
            <v>K1088</v>
          </cell>
          <cell r="B923" t="str">
            <v>KOTDWAR</v>
          </cell>
          <cell r="C923" t="str">
            <v>Z8014</v>
          </cell>
          <cell r="D923" t="str">
            <v>DEHRADUN ZO</v>
          </cell>
          <cell r="E923" t="str">
            <v>KOTDWAR PAURI GARHWAL</v>
          </cell>
          <cell r="F923" t="str">
            <v>KOTDWAR</v>
          </cell>
          <cell r="G923" t="str">
            <v>PAURI GARHWAL</v>
          </cell>
          <cell r="H923" t="str">
            <v>UTTARAKHAND</v>
          </cell>
          <cell r="I923">
            <v>246149</v>
          </cell>
          <cell r="J923" t="str">
            <v>Semi Urban</v>
          </cell>
          <cell r="K923" t="str">
            <v>MEDIUM</v>
          </cell>
          <cell r="L923" t="str">
            <v>GB</v>
          </cell>
          <cell r="M923">
            <v>0.41666666666666669</v>
          </cell>
          <cell r="N923">
            <v>0.70833333333333337</v>
          </cell>
          <cell r="O923" t="str">
            <v>Z8014</v>
          </cell>
          <cell r="P923" t="str">
            <v>k1088@psb.bank.in</v>
          </cell>
          <cell r="Q923" t="str">
            <v>N</v>
          </cell>
          <cell r="R923" t="str">
            <v>N</v>
          </cell>
          <cell r="S923" t="str">
            <v>N</v>
          </cell>
          <cell r="T923" t="str">
            <v>N</v>
          </cell>
          <cell r="U923" t="str">
            <v>N</v>
          </cell>
          <cell r="V923" t="str">
            <v>N</v>
          </cell>
          <cell r="W923" t="str">
            <v>Y</v>
          </cell>
          <cell r="X923">
            <v>29.751950000000001</v>
          </cell>
          <cell r="Y923">
            <v>78.524366999999998</v>
          </cell>
          <cell r="Z923" t="str">
            <v>01382-229886</v>
          </cell>
          <cell r="AA923" t="str">
            <v>9718909849/ 8427361411</v>
          </cell>
          <cell r="AB923" t="str">
            <v>PSIB0021088</v>
          </cell>
          <cell r="AC923" t="str">
            <v>Central</v>
          </cell>
          <cell r="AF923" t="str">
            <v>KOTDWARA (NPP + OG)</v>
          </cell>
          <cell r="AG923">
            <v>3</v>
          </cell>
          <cell r="AH923">
            <v>371154</v>
          </cell>
          <cell r="AI923" t="str">
            <v>General</v>
          </cell>
          <cell r="AO923" t="str">
            <v>GB</v>
          </cell>
          <cell r="AP923">
            <v>41179</v>
          </cell>
          <cell r="AQ923">
            <v>36525</v>
          </cell>
          <cell r="AS923" t="str">
            <v>No</v>
          </cell>
          <cell r="AV923" t="str">
            <v>SACHIN SAINI</v>
          </cell>
          <cell r="AW923" t="str">
            <v>OFFICER- IN CHARGE</v>
          </cell>
          <cell r="AX923">
            <v>45866</v>
          </cell>
          <cell r="AY923">
            <v>9105365236</v>
          </cell>
        </row>
        <row r="924">
          <cell r="A924" t="str">
            <v>K1092</v>
          </cell>
          <cell r="B924" t="str">
            <v>KHURAI SAJOR</v>
          </cell>
          <cell r="C924" t="str">
            <v>Z8019</v>
          </cell>
          <cell r="D924" t="str">
            <v>GUWAHATI ZO</v>
          </cell>
          <cell r="E924" t="str">
            <v>PUNJAB &amp; SIND BANK, VILLAGE- KHURAI SAJOR LEIKAI, PO-LAMLONG, IMPHAL EAST, MANIPUR-795010</v>
          </cell>
          <cell r="F924" t="str">
            <v>POROMPAT</v>
          </cell>
          <cell r="G924" t="str">
            <v>IMPHAL EAST</v>
          </cell>
          <cell r="H924" t="str">
            <v>MANIPUR</v>
          </cell>
          <cell r="I924">
            <v>795010</v>
          </cell>
          <cell r="J924" t="str">
            <v>Rural</v>
          </cell>
          <cell r="K924" t="str">
            <v>MEDIUM</v>
          </cell>
          <cell r="L924" t="str">
            <v>GB</v>
          </cell>
          <cell r="M924">
            <v>0.41666666666666669</v>
          </cell>
          <cell r="N924">
            <v>0.70833333333333337</v>
          </cell>
          <cell r="O924" t="str">
            <v>Z8019</v>
          </cell>
          <cell r="P924" t="str">
            <v>k1092@psb.bank.in</v>
          </cell>
          <cell r="Q924" t="str">
            <v>NE</v>
          </cell>
          <cell r="R924" t="str">
            <v>N</v>
          </cell>
          <cell r="S924" t="str">
            <v>N</v>
          </cell>
          <cell r="T924" t="str">
            <v>Y</v>
          </cell>
          <cell r="U924" t="str">
            <v>N</v>
          </cell>
          <cell r="V924" t="str">
            <v>Y</v>
          </cell>
          <cell r="W924" t="str">
            <v>Y</v>
          </cell>
          <cell r="X924">
            <v>24.825897000000001</v>
          </cell>
          <cell r="Y924">
            <v>93.966027999999994</v>
          </cell>
          <cell r="Z924" t="str">
            <v>0381-2912990</v>
          </cell>
          <cell r="AA924">
            <v>8732071758</v>
          </cell>
          <cell r="AB924" t="str">
            <v>PSIB0021092</v>
          </cell>
          <cell r="AC924" t="str">
            <v>North-Eastern</v>
          </cell>
          <cell r="AF924" t="str">
            <v>KHURAI SAJOR LEIKAI (CT)</v>
          </cell>
          <cell r="AG924">
            <v>5</v>
          </cell>
          <cell r="AH924">
            <v>371158</v>
          </cell>
          <cell r="AI924" t="str">
            <v>General</v>
          </cell>
          <cell r="AO924" t="str">
            <v>GB</v>
          </cell>
          <cell r="AP924">
            <v>41177</v>
          </cell>
          <cell r="AQ924">
            <v>36525</v>
          </cell>
          <cell r="AS924" t="str">
            <v>No</v>
          </cell>
          <cell r="AV924" t="str">
            <v>THUANKULUNG PAMEI</v>
          </cell>
          <cell r="AW924" t="str">
            <v>MANAGER- IN CHARGE</v>
          </cell>
          <cell r="AX924">
            <v>45449</v>
          </cell>
          <cell r="AY924">
            <v>9864011008</v>
          </cell>
        </row>
        <row r="925">
          <cell r="A925" t="str">
            <v>K1093</v>
          </cell>
          <cell r="B925" t="str">
            <v>KAZIWALA</v>
          </cell>
          <cell r="C925" t="str">
            <v>Z8028</v>
          </cell>
          <cell r="D925" t="str">
            <v>NOIDA ZO</v>
          </cell>
          <cell r="E925" t="str">
            <v>HASITA BUILDING OPP BEGAWALA POLICE STATION KAZIWALA DISTT BIJNORE</v>
          </cell>
          <cell r="F925" t="str">
            <v>BIJNORE</v>
          </cell>
          <cell r="G925" t="str">
            <v>BIJNOR</v>
          </cell>
          <cell r="H925" t="str">
            <v>UTTAR PRADESH</v>
          </cell>
          <cell r="I925">
            <v>246701</v>
          </cell>
          <cell r="J925" t="str">
            <v>Rural</v>
          </cell>
          <cell r="K925" t="str">
            <v>MEDIUM</v>
          </cell>
          <cell r="L925" t="str">
            <v>GB</v>
          </cell>
          <cell r="M925">
            <v>0.41666666666666669</v>
          </cell>
          <cell r="N925">
            <v>0.70833333333333337</v>
          </cell>
          <cell r="O925" t="str">
            <v>Z8028</v>
          </cell>
          <cell r="P925" t="str">
            <v>k1093@psb.bank.in</v>
          </cell>
          <cell r="Q925" t="str">
            <v>N</v>
          </cell>
          <cell r="R925" t="str">
            <v>N</v>
          </cell>
          <cell r="S925" t="str">
            <v>N</v>
          </cell>
          <cell r="T925" t="str">
            <v>N</v>
          </cell>
          <cell r="U925" t="str">
            <v>N</v>
          </cell>
          <cell r="V925" t="str">
            <v>N</v>
          </cell>
          <cell r="W925" t="str">
            <v>Y</v>
          </cell>
          <cell r="X925">
            <v>29.419674000000001</v>
          </cell>
          <cell r="Y925">
            <v>78.104884999999996</v>
          </cell>
          <cell r="Z925" t="str">
            <v>0134-2261350</v>
          </cell>
          <cell r="AA925" t="str">
            <v>09415905782/ 9839891423</v>
          </cell>
          <cell r="AB925" t="str">
            <v>PSIB0021093</v>
          </cell>
          <cell r="AC925" t="str">
            <v>Central</v>
          </cell>
          <cell r="AF925" t="str">
            <v>KAZIWALA</v>
          </cell>
          <cell r="AG925">
            <v>5</v>
          </cell>
          <cell r="AH925">
            <v>371159</v>
          </cell>
          <cell r="AI925" t="str">
            <v>General</v>
          </cell>
          <cell r="AO925" t="str">
            <v>GB</v>
          </cell>
          <cell r="AP925">
            <v>41180</v>
          </cell>
          <cell r="AQ925">
            <v>36525</v>
          </cell>
          <cell r="AS925" t="str">
            <v>No</v>
          </cell>
          <cell r="AV925" t="str">
            <v>PRABHAS KUMAR</v>
          </cell>
          <cell r="AW925" t="str">
            <v>SENIOR MANAGER- IN CHARGE</v>
          </cell>
          <cell r="AX925">
            <v>45810</v>
          </cell>
          <cell r="AY925">
            <v>9779196583</v>
          </cell>
        </row>
        <row r="926">
          <cell r="A926" t="str">
            <v>K1103</v>
          </cell>
          <cell r="B926" t="str">
            <v>KHATIMA</v>
          </cell>
          <cell r="C926" t="str">
            <v>Z8017</v>
          </cell>
          <cell r="D926" t="str">
            <v>BAREILLY ZO</v>
          </cell>
          <cell r="E926" t="str">
            <v>OPP BLOCH OFFICE, SITARGANJ ROAD, KHATIMA, DIST-U S NAGAR, UTTARAKHAND PIN-262308</v>
          </cell>
          <cell r="F926" t="str">
            <v>KHATIMA</v>
          </cell>
          <cell r="G926" t="str">
            <v>UDAM SINGH NAGAR</v>
          </cell>
          <cell r="H926" t="str">
            <v>UTTARAKHAND</v>
          </cell>
          <cell r="I926">
            <v>262308</v>
          </cell>
          <cell r="J926" t="str">
            <v>Semi Urban</v>
          </cell>
          <cell r="K926" t="str">
            <v>MEDIUM</v>
          </cell>
          <cell r="L926" t="str">
            <v>GB</v>
          </cell>
          <cell r="M926">
            <v>0.41666666666666669</v>
          </cell>
          <cell r="N926">
            <v>0.70833333333333337</v>
          </cell>
          <cell r="O926" t="str">
            <v>Z8017</v>
          </cell>
          <cell r="P926" t="str">
            <v>k1103@psb.bank.in</v>
          </cell>
          <cell r="Q926" t="str">
            <v>N</v>
          </cell>
          <cell r="R926" t="str">
            <v>N</v>
          </cell>
          <cell r="S926" t="str">
            <v>N</v>
          </cell>
          <cell r="T926" t="str">
            <v>N</v>
          </cell>
          <cell r="U926" t="str">
            <v>N</v>
          </cell>
          <cell r="V926" t="str">
            <v>N</v>
          </cell>
          <cell r="W926" t="str">
            <v>Y</v>
          </cell>
          <cell r="X926">
            <v>28.929009000000001</v>
          </cell>
          <cell r="Y926">
            <v>79.967089000000001</v>
          </cell>
          <cell r="Z926" t="str">
            <v>05943-250207</v>
          </cell>
          <cell r="AA926">
            <v>7055005537</v>
          </cell>
          <cell r="AB926" t="str">
            <v>PSIB0021103</v>
          </cell>
          <cell r="AC926" t="str">
            <v>Central</v>
          </cell>
          <cell r="AF926" t="str">
            <v>KHATIMA (NPP)</v>
          </cell>
          <cell r="AG926">
            <v>4</v>
          </cell>
          <cell r="AH926">
            <v>371169</v>
          </cell>
          <cell r="AI926" t="str">
            <v>General</v>
          </cell>
          <cell r="AO926" t="str">
            <v>GB</v>
          </cell>
          <cell r="AP926">
            <v>41375</v>
          </cell>
          <cell r="AQ926">
            <v>36525</v>
          </cell>
          <cell r="AS926" t="str">
            <v>No</v>
          </cell>
          <cell r="AV926" t="str">
            <v>VINAI KUMAR VISHWAKARMA</v>
          </cell>
          <cell r="AW926" t="str">
            <v>MANAGER- IN CHARGE</v>
          </cell>
          <cell r="AX926">
            <v>45842</v>
          </cell>
          <cell r="AY926">
            <v>9839891423</v>
          </cell>
        </row>
        <row r="927">
          <cell r="A927" t="str">
            <v>K1108</v>
          </cell>
          <cell r="B927" t="str">
            <v>KABIRPUR KASGANJA</v>
          </cell>
          <cell r="C927" t="str">
            <v>Z8017</v>
          </cell>
          <cell r="D927" t="str">
            <v>BAREILLY ZO</v>
          </cell>
          <cell r="E927" t="str">
            <v>VILL - KABIRPUR KASGANJA</v>
          </cell>
          <cell r="F927" t="str">
            <v>PURANPUR</v>
          </cell>
          <cell r="G927" t="str">
            <v>PILIBHIT</v>
          </cell>
          <cell r="H927" t="str">
            <v>UTTAR PRADESH</v>
          </cell>
          <cell r="I927">
            <v>262122</v>
          </cell>
          <cell r="J927" t="str">
            <v>Rural</v>
          </cell>
          <cell r="K927" t="str">
            <v>MEDIUM</v>
          </cell>
          <cell r="L927" t="str">
            <v>GB</v>
          </cell>
          <cell r="M927">
            <v>0.41666666666666669</v>
          </cell>
          <cell r="N927">
            <v>0.70833333333333337</v>
          </cell>
          <cell r="O927" t="str">
            <v>Z8017</v>
          </cell>
          <cell r="P927" t="str">
            <v>k1108@psb.bank.in</v>
          </cell>
          <cell r="Q927" t="str">
            <v>N</v>
          </cell>
          <cell r="R927" t="str">
            <v>N</v>
          </cell>
          <cell r="S927" t="str">
            <v>N</v>
          </cell>
          <cell r="T927" t="str">
            <v>N</v>
          </cell>
          <cell r="U927" t="str">
            <v>N</v>
          </cell>
          <cell r="V927" t="str">
            <v>N</v>
          </cell>
          <cell r="W927" t="str">
            <v>Y</v>
          </cell>
          <cell r="X927">
            <v>28.370701</v>
          </cell>
          <cell r="Y927">
            <v>80.074483000000001</v>
          </cell>
          <cell r="Z927">
            <v>0</v>
          </cell>
          <cell r="AA927">
            <v>7055005536</v>
          </cell>
          <cell r="AB927" t="str">
            <v>PSIB0021108</v>
          </cell>
          <cell r="AC927" t="str">
            <v>Central</v>
          </cell>
          <cell r="AF927" t="str">
            <v>KABIRPUR KASGANJA</v>
          </cell>
          <cell r="AG927">
            <v>6</v>
          </cell>
          <cell r="AH927">
            <v>371174</v>
          </cell>
          <cell r="AI927" t="str">
            <v>General</v>
          </cell>
          <cell r="AO927" t="str">
            <v>GB</v>
          </cell>
          <cell r="AP927">
            <v>41180</v>
          </cell>
          <cell r="AQ927">
            <v>36525</v>
          </cell>
          <cell r="AS927" t="str">
            <v>No</v>
          </cell>
          <cell r="AV927" t="str">
            <v>RAHUL MISHRA</v>
          </cell>
          <cell r="AW927" t="str">
            <v>OFFICER- IN CHARGE</v>
          </cell>
          <cell r="AX927">
            <v>45411</v>
          </cell>
          <cell r="AY927">
            <v>7895741111</v>
          </cell>
        </row>
        <row r="928">
          <cell r="A928" t="str">
            <v>K1123</v>
          </cell>
          <cell r="B928" t="str">
            <v>KHAIRABAD</v>
          </cell>
          <cell r="C928" t="str">
            <v>Z8027</v>
          </cell>
          <cell r="D928" t="str">
            <v>HOSHIARPUR ZO</v>
          </cell>
          <cell r="E928" t="str">
            <v>PUNJAB AND SIND BANK KHAIRABAD PO-PHOOL KHURD DIST ROPAR PIN 140001</v>
          </cell>
          <cell r="F928" t="str">
            <v>ROPAR</v>
          </cell>
          <cell r="G928" t="str">
            <v>RUPNAGAR</v>
          </cell>
          <cell r="H928" t="str">
            <v>PUNJAB</v>
          </cell>
          <cell r="I928">
            <v>140001</v>
          </cell>
          <cell r="J928" t="str">
            <v>Rural</v>
          </cell>
          <cell r="K928" t="str">
            <v>MEDIUM</v>
          </cell>
          <cell r="L928" t="str">
            <v>GB</v>
          </cell>
          <cell r="M928">
            <v>0.41666666666666669</v>
          </cell>
          <cell r="N928">
            <v>0.70833333333333337</v>
          </cell>
          <cell r="O928" t="str">
            <v>Z8027</v>
          </cell>
          <cell r="P928" t="str">
            <v>k1123@psb.bank.in</v>
          </cell>
          <cell r="Q928" t="str">
            <v>N</v>
          </cell>
          <cell r="R928" t="str">
            <v>N</v>
          </cell>
          <cell r="S928" t="str">
            <v>N</v>
          </cell>
          <cell r="T928" t="str">
            <v>N</v>
          </cell>
          <cell r="U928" t="str">
            <v>N</v>
          </cell>
          <cell r="V928" t="str">
            <v>Y</v>
          </cell>
          <cell r="W928" t="str">
            <v>Y</v>
          </cell>
          <cell r="X928">
            <v>30.950959000000001</v>
          </cell>
          <cell r="Y928">
            <v>76.503765999999999</v>
          </cell>
          <cell r="Z928">
            <v>0</v>
          </cell>
          <cell r="AA928">
            <v>8295410967</v>
          </cell>
          <cell r="AB928" t="str">
            <v>PSIB0021123</v>
          </cell>
          <cell r="AC928" t="str">
            <v>Northern</v>
          </cell>
          <cell r="AF928" t="str">
            <v>KHAIRABAD (52)</v>
          </cell>
          <cell r="AG928">
            <v>6</v>
          </cell>
          <cell r="AH928">
            <v>371189</v>
          </cell>
          <cell r="AI928" t="str">
            <v>General</v>
          </cell>
          <cell r="AO928" t="str">
            <v>GB</v>
          </cell>
          <cell r="AP928">
            <v>41409</v>
          </cell>
          <cell r="AQ928">
            <v>36525</v>
          </cell>
          <cell r="AS928" t="str">
            <v>No</v>
          </cell>
          <cell r="AV928" t="str">
            <v>SANJAY KUMAR</v>
          </cell>
          <cell r="AW928" t="str">
            <v>MANAGER- IN CHARGE</v>
          </cell>
          <cell r="AX928">
            <v>45819</v>
          </cell>
          <cell r="AY928">
            <v>9829385328</v>
          </cell>
        </row>
        <row r="929">
          <cell r="A929" t="str">
            <v>K1132</v>
          </cell>
          <cell r="B929" t="str">
            <v>KALWANOO</v>
          </cell>
          <cell r="C929" t="str">
            <v>Z8011</v>
          </cell>
          <cell r="D929" t="str">
            <v>PATIALA ZO</v>
          </cell>
          <cell r="E929" t="str">
            <v>VPO KALWANOO TEHSIL PATRAN PATIALA</v>
          </cell>
          <cell r="F929" t="str">
            <v>PATRAN</v>
          </cell>
          <cell r="G929" t="str">
            <v>PATIALA</v>
          </cell>
          <cell r="H929" t="str">
            <v>PUNJAB</v>
          </cell>
          <cell r="I929">
            <v>147102</v>
          </cell>
          <cell r="J929" t="str">
            <v>Rural</v>
          </cell>
          <cell r="K929" t="str">
            <v>MEDIUM</v>
          </cell>
          <cell r="L929" t="str">
            <v>GB</v>
          </cell>
          <cell r="M929">
            <v>0.41666666666666669</v>
          </cell>
          <cell r="N929">
            <v>0.70833333333333337</v>
          </cell>
          <cell r="O929" t="str">
            <v>Z8011</v>
          </cell>
          <cell r="P929" t="str">
            <v>k1132@psb.bank.in</v>
          </cell>
          <cell r="Q929" t="str">
            <v>N</v>
          </cell>
          <cell r="R929" t="str">
            <v>N</v>
          </cell>
          <cell r="S929" t="str">
            <v>N</v>
          </cell>
          <cell r="T929" t="str">
            <v>N</v>
          </cell>
          <cell r="U929" t="str">
            <v>N</v>
          </cell>
          <cell r="V929" t="str">
            <v>Y</v>
          </cell>
          <cell r="W929" t="str">
            <v>Y</v>
          </cell>
          <cell r="X929">
            <v>30.003606000000001</v>
          </cell>
          <cell r="Y929">
            <v>76.132720000000006</v>
          </cell>
          <cell r="Z929">
            <v>1764252038</v>
          </cell>
          <cell r="AA929">
            <v>9034355923</v>
          </cell>
          <cell r="AB929" t="str">
            <v>PSIB0021132</v>
          </cell>
          <cell r="AC929" t="str">
            <v>Northern</v>
          </cell>
          <cell r="AF929" t="str">
            <v>KALBANO (185)</v>
          </cell>
          <cell r="AG929">
            <v>6</v>
          </cell>
          <cell r="AH929">
            <v>371198</v>
          </cell>
          <cell r="AI929" t="str">
            <v>General</v>
          </cell>
          <cell r="AO929" t="str">
            <v>GB</v>
          </cell>
          <cell r="AP929">
            <v>41264</v>
          </cell>
          <cell r="AQ929">
            <v>36525</v>
          </cell>
          <cell r="AS929" t="str">
            <v>No</v>
          </cell>
          <cell r="AV929" t="str">
            <v>CHANDEEP KAUR</v>
          </cell>
          <cell r="AW929" t="str">
            <v>MANAGER- IN CHARGE</v>
          </cell>
          <cell r="AX929">
            <v>45464</v>
          </cell>
          <cell r="AY929">
            <v>9530749475</v>
          </cell>
        </row>
        <row r="930">
          <cell r="A930" t="str">
            <v>K1139</v>
          </cell>
          <cell r="B930" t="str">
            <v>KALLARHERI</v>
          </cell>
          <cell r="C930" t="str">
            <v>Z8008</v>
          </cell>
          <cell r="D930" t="str">
            <v>PANCHKULA ZO</v>
          </cell>
          <cell r="E930" t="str">
            <v>SECTOR B DEFENCE COLONY AMBALA CANTT</v>
          </cell>
          <cell r="F930" t="str">
            <v>AMBALA</v>
          </cell>
          <cell r="G930" t="str">
            <v>AMBALA</v>
          </cell>
          <cell r="H930" t="str">
            <v>HARYANA</v>
          </cell>
          <cell r="I930">
            <v>133001</v>
          </cell>
          <cell r="J930" t="str">
            <v>Rural</v>
          </cell>
          <cell r="K930" t="str">
            <v>MEDIUM</v>
          </cell>
          <cell r="L930" t="str">
            <v>GB</v>
          </cell>
          <cell r="M930">
            <v>0.41666666666666669</v>
          </cell>
          <cell r="N930">
            <v>0.70833333333333337</v>
          </cell>
          <cell r="O930" t="str">
            <v>Z8008</v>
          </cell>
          <cell r="P930" t="str">
            <v>k1139@psb.bank.in</v>
          </cell>
          <cell r="Q930" t="str">
            <v>N</v>
          </cell>
          <cell r="R930" t="str">
            <v>N</v>
          </cell>
          <cell r="S930" t="str">
            <v>N</v>
          </cell>
          <cell r="T930" t="str">
            <v>N</v>
          </cell>
          <cell r="U930" t="str">
            <v>N</v>
          </cell>
          <cell r="V930" t="str">
            <v>N</v>
          </cell>
          <cell r="W930" t="str">
            <v>Y</v>
          </cell>
          <cell r="X930">
            <v>30.382769</v>
          </cell>
          <cell r="Y930">
            <v>76.862478999999993</v>
          </cell>
          <cell r="Z930" t="str">
            <v>0171-2671755</v>
          </cell>
          <cell r="AA930" t="str">
            <v>98884 73762</v>
          </cell>
          <cell r="AB930" t="str">
            <v>PSIB0021139</v>
          </cell>
          <cell r="AC930" t="str">
            <v>Northern</v>
          </cell>
          <cell r="AF930" t="str">
            <v>KALARHERI (28)</v>
          </cell>
          <cell r="AG930">
            <v>6</v>
          </cell>
          <cell r="AH930">
            <v>371205</v>
          </cell>
          <cell r="AI930" t="str">
            <v>General</v>
          </cell>
          <cell r="AO930" t="str">
            <v>GB</v>
          </cell>
          <cell r="AP930">
            <v>41436</v>
          </cell>
          <cell r="AQ930">
            <v>36525</v>
          </cell>
          <cell r="AS930" t="str">
            <v>No</v>
          </cell>
          <cell r="AV930" t="str">
            <v>NITISH KUMAR</v>
          </cell>
          <cell r="AW930" t="str">
            <v>MANAGER- IN CHARGE</v>
          </cell>
          <cell r="AX930">
            <v>45454</v>
          </cell>
          <cell r="AY930">
            <v>7895656694</v>
          </cell>
        </row>
        <row r="931">
          <cell r="A931" t="str">
            <v>K1142</v>
          </cell>
          <cell r="B931" t="str">
            <v>KOHIMA</v>
          </cell>
          <cell r="C931" t="str">
            <v>Z8019</v>
          </cell>
          <cell r="D931" t="str">
            <v>GUWAHATI ZO</v>
          </cell>
          <cell r="E931" t="str">
            <v>PUNJAB &amp; SIND BANK, MOHONKOLA, NH-29, KOHIMA, NAGALAND- 797001</v>
          </cell>
          <cell r="F931" t="str">
            <v>KOHIMA</v>
          </cell>
          <cell r="G931" t="str">
            <v>KOHIMA</v>
          </cell>
          <cell r="H931" t="str">
            <v>NAGALAND</v>
          </cell>
          <cell r="I931">
            <v>797001</v>
          </cell>
          <cell r="J931" t="str">
            <v>Semi Urban</v>
          </cell>
          <cell r="K931" t="str">
            <v>MEDIUM</v>
          </cell>
          <cell r="L931" t="str">
            <v>GB</v>
          </cell>
          <cell r="M931">
            <v>0.41666666666666669</v>
          </cell>
          <cell r="N931">
            <v>0.70833333333333337</v>
          </cell>
          <cell r="O931" t="str">
            <v>Z8019</v>
          </cell>
          <cell r="P931" t="str">
            <v>k1142@psb.bank.in</v>
          </cell>
          <cell r="Q931" t="str">
            <v>NE</v>
          </cell>
          <cell r="R931" t="str">
            <v>N</v>
          </cell>
          <cell r="S931" t="str">
            <v>N</v>
          </cell>
          <cell r="T931" t="str">
            <v>Y</v>
          </cell>
          <cell r="U931" t="str">
            <v>N</v>
          </cell>
          <cell r="V931" t="str">
            <v>Y</v>
          </cell>
          <cell r="W931" t="str">
            <v>Y</v>
          </cell>
          <cell r="X931">
            <v>25.654184000000001</v>
          </cell>
          <cell r="Y931">
            <v>94.099396999999996</v>
          </cell>
          <cell r="Z931" t="str">
            <v>0386-2232867</v>
          </cell>
          <cell r="AA931">
            <v>8787862238</v>
          </cell>
          <cell r="AB931" t="str">
            <v>PSIB0021142</v>
          </cell>
          <cell r="AC931" t="str">
            <v>North-Eastern</v>
          </cell>
          <cell r="AF931" t="str">
            <v>KOHIMA (MC)</v>
          </cell>
          <cell r="AG931">
            <v>2</v>
          </cell>
          <cell r="AH931">
            <v>371208</v>
          </cell>
          <cell r="AI931" t="str">
            <v>General</v>
          </cell>
          <cell r="AL931" t="str">
            <v>Y</v>
          </cell>
          <cell r="AO931" t="str">
            <v>GB</v>
          </cell>
          <cell r="AP931">
            <v>41480</v>
          </cell>
          <cell r="AQ931">
            <v>36525</v>
          </cell>
          <cell r="AS931" t="str">
            <v>No</v>
          </cell>
          <cell r="AV931" t="str">
            <v>P REIHII CHAO</v>
          </cell>
          <cell r="AW931" t="str">
            <v>MANAGER- IN CHARGE</v>
          </cell>
          <cell r="AX931">
            <v>45096</v>
          </cell>
          <cell r="AY931">
            <v>7002470014</v>
          </cell>
        </row>
        <row r="932">
          <cell r="A932" t="str">
            <v>K1143</v>
          </cell>
          <cell r="B932" t="str">
            <v>KHARA</v>
          </cell>
          <cell r="C932" t="str">
            <v>Z8005</v>
          </cell>
          <cell r="D932" t="str">
            <v>FARIDKOT ZO</v>
          </cell>
          <cell r="E932" t="str">
            <v>VPO KHARA, TEH. KOTKAPURA DISTT. FARIDKOT</v>
          </cell>
          <cell r="F932" t="str">
            <v>KOTKAPURA</v>
          </cell>
          <cell r="G932" t="str">
            <v>FARIDKOT</v>
          </cell>
          <cell r="H932" t="str">
            <v>PUNJAB</v>
          </cell>
          <cell r="I932">
            <v>152025</v>
          </cell>
          <cell r="J932" t="str">
            <v>Rural</v>
          </cell>
          <cell r="K932" t="str">
            <v>MEDIUM</v>
          </cell>
          <cell r="L932" t="str">
            <v>GB</v>
          </cell>
          <cell r="M932">
            <v>0.41666666666666669</v>
          </cell>
          <cell r="N932">
            <v>0.70833333333333337</v>
          </cell>
          <cell r="O932" t="str">
            <v>Z8005</v>
          </cell>
          <cell r="P932" t="str">
            <v>k1143@psb.bank.in</v>
          </cell>
          <cell r="Q932" t="str">
            <v>N</v>
          </cell>
          <cell r="R932" t="str">
            <v>N</v>
          </cell>
          <cell r="S932" t="str">
            <v>N</v>
          </cell>
          <cell r="T932" t="str">
            <v>N</v>
          </cell>
          <cell r="U932" t="str">
            <v>N</v>
          </cell>
          <cell r="V932" t="str">
            <v>Y</v>
          </cell>
          <cell r="W932" t="str">
            <v>Y</v>
          </cell>
          <cell r="X932">
            <v>30.534147000000001</v>
          </cell>
          <cell r="Y932">
            <v>74.711848000000003</v>
          </cell>
          <cell r="Z932" t="str">
            <v>01635-260401</v>
          </cell>
          <cell r="AA932">
            <v>7527007654</v>
          </cell>
          <cell r="AB932" t="str">
            <v>PSIB0021143</v>
          </cell>
          <cell r="AC932" t="str">
            <v>Northern</v>
          </cell>
          <cell r="AF932" t="str">
            <v>KHARA (102)</v>
          </cell>
          <cell r="AG932">
            <v>5</v>
          </cell>
          <cell r="AH932">
            <v>371209</v>
          </cell>
          <cell r="AI932" t="str">
            <v>General</v>
          </cell>
          <cell r="AO932" t="str">
            <v>GB</v>
          </cell>
          <cell r="AP932">
            <v>41417</v>
          </cell>
          <cell r="AQ932">
            <v>36525</v>
          </cell>
          <cell r="AS932" t="str">
            <v>No</v>
          </cell>
          <cell r="AV932" t="str">
            <v>PARAMJOT SINGH CHAHAL</v>
          </cell>
          <cell r="AW932" t="str">
            <v>MANAGER- IN CHARGE</v>
          </cell>
          <cell r="AX932">
            <v>45455</v>
          </cell>
          <cell r="AY932">
            <v>9649000022</v>
          </cell>
        </row>
        <row r="933">
          <cell r="A933" t="str">
            <v>K1151</v>
          </cell>
          <cell r="B933" t="str">
            <v>KALU KHERA, UNNAO</v>
          </cell>
          <cell r="C933" t="str">
            <v>Z8016</v>
          </cell>
          <cell r="D933" t="str">
            <v>LUCKNOW ZO</v>
          </cell>
          <cell r="E933" t="str">
            <v>NEAR CHAURAHA KALU KHERA , KANTHA MARG, KALU KHERA, POST- KANCHANPUR, UNNAO</v>
          </cell>
          <cell r="F933" t="str">
            <v>PURWA</v>
          </cell>
          <cell r="G933" t="str">
            <v>UNNAO</v>
          </cell>
          <cell r="H933" t="str">
            <v>UTTAR PRADESH</v>
          </cell>
          <cell r="I933">
            <v>209821</v>
          </cell>
          <cell r="J933" t="str">
            <v>Rural</v>
          </cell>
          <cell r="K933" t="str">
            <v>MEDIUM</v>
          </cell>
          <cell r="L933" t="str">
            <v>GB</v>
          </cell>
          <cell r="M933">
            <v>0.41666666666666669</v>
          </cell>
          <cell r="N933">
            <v>0.70833333333333337</v>
          </cell>
          <cell r="O933" t="str">
            <v>Z8016</v>
          </cell>
          <cell r="P933" t="str">
            <v>k1151@psb.bank.in</v>
          </cell>
          <cell r="Q933" t="str">
            <v>N</v>
          </cell>
          <cell r="R933" t="str">
            <v>N</v>
          </cell>
          <cell r="S933" t="str">
            <v>N</v>
          </cell>
          <cell r="T933" t="str">
            <v>N</v>
          </cell>
          <cell r="U933" t="str">
            <v>N</v>
          </cell>
          <cell r="V933" t="str">
            <v>N</v>
          </cell>
          <cell r="W933" t="str">
            <v>Y</v>
          </cell>
          <cell r="X933">
            <v>26.554960000000001</v>
          </cell>
          <cell r="Y933">
            <v>80.907983999999999</v>
          </cell>
          <cell r="Z933" t="str">
            <v>0514-222636</v>
          </cell>
          <cell r="AA933">
            <v>9580508507</v>
          </cell>
          <cell r="AB933" t="str">
            <v>PSIB0021151</v>
          </cell>
          <cell r="AC933" t="str">
            <v>Central</v>
          </cell>
          <cell r="AF933" t="str">
            <v>KALU KHERA</v>
          </cell>
          <cell r="AG933">
            <v>6</v>
          </cell>
          <cell r="AH933">
            <v>371217</v>
          </cell>
          <cell r="AI933" t="str">
            <v>General</v>
          </cell>
          <cell r="AO933" t="str">
            <v>GB</v>
          </cell>
          <cell r="AP933">
            <v>41474</v>
          </cell>
          <cell r="AQ933">
            <v>36525</v>
          </cell>
          <cell r="AS933" t="str">
            <v>No</v>
          </cell>
          <cell r="AV933" t="str">
            <v>SACHIN KUMAR CHOUBEY</v>
          </cell>
          <cell r="AW933" t="str">
            <v>MANAGER- IN CHARGE</v>
          </cell>
          <cell r="AX933">
            <v>45808</v>
          </cell>
          <cell r="AY933">
            <v>7347043819</v>
          </cell>
        </row>
        <row r="934">
          <cell r="A934" t="str">
            <v>K1160</v>
          </cell>
          <cell r="B934" t="str">
            <v>KARNAL BASANT VIHAR</v>
          </cell>
          <cell r="C934" t="str">
            <v>Z8008</v>
          </cell>
          <cell r="D934" t="str">
            <v>PANCHKULA ZO</v>
          </cell>
          <cell r="E934" t="str">
            <v>KAILASH TIKRI ROAD BASANT VIHAR KARNAL</v>
          </cell>
          <cell r="F934" t="str">
            <v>KARNAL</v>
          </cell>
          <cell r="G934" t="str">
            <v>KARNAL</v>
          </cell>
          <cell r="H934" t="str">
            <v>HARYANA</v>
          </cell>
          <cell r="I934">
            <v>132001</v>
          </cell>
          <cell r="J934" t="str">
            <v>Urban</v>
          </cell>
          <cell r="K934" t="str">
            <v>MEDIUM</v>
          </cell>
          <cell r="L934" t="str">
            <v>GB</v>
          </cell>
          <cell r="M934">
            <v>0.41666666666666669</v>
          </cell>
          <cell r="N934">
            <v>0.70833333333333337</v>
          </cell>
          <cell r="O934" t="str">
            <v>Z8008</v>
          </cell>
          <cell r="P934" t="str">
            <v>k1160@psb.bank.in</v>
          </cell>
          <cell r="Q934" t="str">
            <v>N</v>
          </cell>
          <cell r="R934" t="str">
            <v>N</v>
          </cell>
          <cell r="S934" t="str">
            <v>N</v>
          </cell>
          <cell r="T934" t="str">
            <v>N</v>
          </cell>
          <cell r="U934" t="str">
            <v>N</v>
          </cell>
          <cell r="V934" t="str">
            <v>N</v>
          </cell>
          <cell r="W934" t="str">
            <v>Y</v>
          </cell>
          <cell r="X934">
            <v>29.713229999999999</v>
          </cell>
          <cell r="Y934">
            <v>77.006071000000006</v>
          </cell>
          <cell r="Z934" t="str">
            <v>O184 2265225</v>
          </cell>
          <cell r="AA934" t="str">
            <v>73550 67274</v>
          </cell>
          <cell r="AB934" t="str">
            <v>PSIB0021160</v>
          </cell>
          <cell r="AC934" t="str">
            <v>Northern</v>
          </cell>
          <cell r="AF934" t="str">
            <v>KARNAL (M CL + OG)</v>
          </cell>
          <cell r="AG934">
            <v>1</v>
          </cell>
          <cell r="AH934">
            <v>371226</v>
          </cell>
          <cell r="AI934" t="str">
            <v>General</v>
          </cell>
          <cell r="AO934" t="str">
            <v>GB</v>
          </cell>
          <cell r="AP934">
            <v>41509</v>
          </cell>
          <cell r="AQ934">
            <v>36525</v>
          </cell>
          <cell r="AS934" t="str">
            <v>No</v>
          </cell>
          <cell r="AV934" t="str">
            <v>RAVINDER SINGH</v>
          </cell>
          <cell r="AW934" t="str">
            <v>MANAGER- IN CHARGE</v>
          </cell>
          <cell r="AX934">
            <v>45808</v>
          </cell>
          <cell r="AY934">
            <v>9050528853</v>
          </cell>
        </row>
        <row r="935">
          <cell r="A935" t="str">
            <v>K1165</v>
          </cell>
          <cell r="B935" t="str">
            <v>KARNIKOT</v>
          </cell>
          <cell r="C935" t="str">
            <v>Z8025</v>
          </cell>
          <cell r="D935" t="str">
            <v>JAIPUR ZO</v>
          </cell>
          <cell r="E935" t="str">
            <v>VPO KARNIKOT, TEHSIL MANDAWAR, SODAWAS ROAD</v>
          </cell>
          <cell r="F935" t="str">
            <v>MANDAWAR</v>
          </cell>
          <cell r="G935" t="str">
            <v>ALWAR</v>
          </cell>
          <cell r="H935" t="str">
            <v>RAJASTHAN</v>
          </cell>
          <cell r="I935">
            <v>301427</v>
          </cell>
          <cell r="J935" t="str">
            <v>Rural</v>
          </cell>
          <cell r="K935" t="str">
            <v>MEDIUM</v>
          </cell>
          <cell r="L935" t="str">
            <v>GB</v>
          </cell>
          <cell r="M935">
            <v>0.41666666666666669</v>
          </cell>
          <cell r="N935">
            <v>0.70833333333333337</v>
          </cell>
          <cell r="O935" t="str">
            <v>Z8025</v>
          </cell>
          <cell r="P935" t="str">
            <v>k1165@psb.bank.in</v>
          </cell>
          <cell r="Q935" t="str">
            <v>N</v>
          </cell>
          <cell r="R935" t="str">
            <v>N</v>
          </cell>
          <cell r="S935" t="str">
            <v>N</v>
          </cell>
          <cell r="T935" t="str">
            <v>N</v>
          </cell>
          <cell r="U935" t="str">
            <v>N</v>
          </cell>
          <cell r="V935" t="str">
            <v>N</v>
          </cell>
          <cell r="W935" t="str">
            <v>Y</v>
          </cell>
          <cell r="X935">
            <v>27.864540000000002</v>
          </cell>
          <cell r="Y935">
            <v>76.552019999999999</v>
          </cell>
          <cell r="Z935" t="str">
            <v>01495-292252</v>
          </cell>
          <cell r="AA935">
            <v>8376007639</v>
          </cell>
          <cell r="AB935" t="str">
            <v>PSIB0021165</v>
          </cell>
          <cell r="AC935" t="str">
            <v>Northern</v>
          </cell>
          <cell r="AF935" t="str">
            <v>KARNI KOT</v>
          </cell>
          <cell r="AG935">
            <v>6</v>
          </cell>
          <cell r="AH935">
            <v>371231</v>
          </cell>
          <cell r="AI935" t="str">
            <v>General</v>
          </cell>
          <cell r="AO935" t="str">
            <v>GB</v>
          </cell>
          <cell r="AP935">
            <v>41596</v>
          </cell>
          <cell r="AQ935">
            <v>36525</v>
          </cell>
          <cell r="AS935" t="str">
            <v>No</v>
          </cell>
          <cell r="AV935" t="str">
            <v>MUKESH KUMAR MEENA</v>
          </cell>
          <cell r="AW935" t="str">
            <v>MANAGER- IN CHARGE</v>
          </cell>
          <cell r="AX935">
            <v>45810</v>
          </cell>
          <cell r="AY935">
            <v>9785710037</v>
          </cell>
        </row>
        <row r="936">
          <cell r="A936" t="str">
            <v>K1172</v>
          </cell>
          <cell r="B936" t="str">
            <v>JHAPETAPUR KHARAGPUR</v>
          </cell>
          <cell r="C936" t="str">
            <v>Z8018</v>
          </cell>
          <cell r="D936" t="str">
            <v>KOLKATA ZO</v>
          </cell>
          <cell r="E936" t="str">
            <v>KHARAGPUR MUNICIPALITY JHAPETAPURKHARAGPUR DIST. PASCHIM MEDINIPUR</v>
          </cell>
          <cell r="F936" t="str">
            <v>KHARAGPUR</v>
          </cell>
          <cell r="G936" t="str">
            <v>MEDINIPUR WEST</v>
          </cell>
          <cell r="H936" t="str">
            <v>WEST BENGAL</v>
          </cell>
          <cell r="I936">
            <v>721301</v>
          </cell>
          <cell r="J936" t="str">
            <v>Urban</v>
          </cell>
          <cell r="K936" t="str">
            <v>MEDIUM</v>
          </cell>
          <cell r="L936" t="str">
            <v>GB</v>
          </cell>
          <cell r="M936">
            <v>0.41666666666666669</v>
          </cell>
          <cell r="N936">
            <v>0.70833333333333337</v>
          </cell>
          <cell r="O936" t="str">
            <v>Z8018</v>
          </cell>
          <cell r="P936" t="str">
            <v>k1172@psb.bank.in</v>
          </cell>
          <cell r="Q936" t="str">
            <v>N</v>
          </cell>
          <cell r="R936" t="str">
            <v>N</v>
          </cell>
          <cell r="S936" t="str">
            <v>N</v>
          </cell>
          <cell r="T936" t="str">
            <v>N</v>
          </cell>
          <cell r="U936" t="str">
            <v>N</v>
          </cell>
          <cell r="V936" t="str">
            <v>Y</v>
          </cell>
          <cell r="W936" t="str">
            <v>Y</v>
          </cell>
          <cell r="X936">
            <v>22.328859000000001</v>
          </cell>
          <cell r="Y936">
            <v>87.32</v>
          </cell>
          <cell r="Z936" t="str">
            <v>03222-221152</v>
          </cell>
          <cell r="AA936">
            <v>9873359245</v>
          </cell>
          <cell r="AB936" t="str">
            <v>PSIB0021172</v>
          </cell>
          <cell r="AC936" t="str">
            <v>Eastern</v>
          </cell>
          <cell r="AF936" t="str">
            <v>KHARAGPUR (M)</v>
          </cell>
          <cell r="AG936">
            <v>1</v>
          </cell>
          <cell r="AH936">
            <v>371238</v>
          </cell>
          <cell r="AI936" t="str">
            <v>General</v>
          </cell>
          <cell r="AO936" t="str">
            <v>GB</v>
          </cell>
          <cell r="AP936">
            <v>41473</v>
          </cell>
          <cell r="AQ936">
            <v>36525</v>
          </cell>
          <cell r="AS936" t="str">
            <v>No</v>
          </cell>
          <cell r="AV936" t="str">
            <v>SHIKHASHREE</v>
          </cell>
          <cell r="AW936" t="str">
            <v>MANAGER- IN CHARGE</v>
          </cell>
          <cell r="AX936">
            <v>45139</v>
          </cell>
          <cell r="AY936">
            <v>9958610091</v>
          </cell>
        </row>
        <row r="937">
          <cell r="A937" t="str">
            <v>K1187</v>
          </cell>
          <cell r="B937" t="str">
            <v>KALAMBOLI</v>
          </cell>
          <cell r="C937" t="str">
            <v>Z8020</v>
          </cell>
          <cell r="D937" t="str">
            <v>MUMBAI ZO</v>
          </cell>
          <cell r="E937" t="str">
            <v>SHOP 4,5,6,7, BLACK SMITH CORNER 2, PLOT NO.21, SECTOR 15, KALAMBOLI, NEW MUMBAI MAHARASHTRA 410218</v>
          </cell>
          <cell r="F937" t="str">
            <v>PANVEL</v>
          </cell>
          <cell r="G937" t="str">
            <v>RAIGAD</v>
          </cell>
          <cell r="H937" t="str">
            <v>MAHARASHTRA</v>
          </cell>
          <cell r="I937">
            <v>410218</v>
          </cell>
          <cell r="J937" t="str">
            <v>Urban</v>
          </cell>
          <cell r="K937" t="str">
            <v>MEDIUM</v>
          </cell>
          <cell r="L937" t="str">
            <v>GB</v>
          </cell>
          <cell r="M937">
            <v>0.41666666666666669</v>
          </cell>
          <cell r="N937">
            <v>0.70833333333333337</v>
          </cell>
          <cell r="O937" t="str">
            <v>Z8020</v>
          </cell>
          <cell r="P937" t="str">
            <v>k1187@psb.bank.in</v>
          </cell>
          <cell r="Q937" t="str">
            <v>N</v>
          </cell>
          <cell r="R937" t="str">
            <v>N</v>
          </cell>
          <cell r="S937" t="str">
            <v>N</v>
          </cell>
          <cell r="T937" t="str">
            <v>N</v>
          </cell>
          <cell r="U937" t="str">
            <v>N</v>
          </cell>
          <cell r="V937" t="str">
            <v>Y</v>
          </cell>
          <cell r="W937" t="str">
            <v>Y</v>
          </cell>
          <cell r="X937">
            <v>19.037344000000001</v>
          </cell>
          <cell r="Y937">
            <v>73.099693000000002</v>
          </cell>
          <cell r="Z937" t="str">
            <v>27424590, 27424553</v>
          </cell>
          <cell r="AA937">
            <v>9136031187</v>
          </cell>
          <cell r="AB937" t="str">
            <v>PSIB0021187</v>
          </cell>
          <cell r="AC937" t="str">
            <v>Western</v>
          </cell>
          <cell r="AF937" t="str">
            <v>PANVEL (M CL)</v>
          </cell>
          <cell r="AG937">
            <v>1</v>
          </cell>
          <cell r="AH937">
            <v>371254</v>
          </cell>
          <cell r="AI937" t="str">
            <v>General</v>
          </cell>
          <cell r="AL937" t="str">
            <v>Y</v>
          </cell>
          <cell r="AO937" t="str">
            <v>GB</v>
          </cell>
          <cell r="AP937">
            <v>41514</v>
          </cell>
          <cell r="AQ937">
            <v>36525</v>
          </cell>
          <cell r="AS937" t="str">
            <v>No</v>
          </cell>
          <cell r="AV937" t="str">
            <v>KISHOR KUSHKUMAR VERULKAR</v>
          </cell>
          <cell r="AW937" t="str">
            <v>MANAGER- IN CHARGE</v>
          </cell>
          <cell r="AX937">
            <v>46029</v>
          </cell>
          <cell r="AY937">
            <v>8279762585</v>
          </cell>
        </row>
        <row r="938">
          <cell r="A938" t="str">
            <v>K1200</v>
          </cell>
          <cell r="B938" t="str">
            <v>KINGRA (USB)</v>
          </cell>
          <cell r="C938" t="str">
            <v>Z8005</v>
          </cell>
          <cell r="D938" t="str">
            <v>FARIDKOT ZO</v>
          </cell>
          <cell r="E938" t="str">
            <v>VILL KINGRA, DISTT FARIDKOT 151212</v>
          </cell>
          <cell r="F938" t="str">
            <v>FARIDKOT</v>
          </cell>
          <cell r="G938" t="str">
            <v>FARIDKOT</v>
          </cell>
          <cell r="H938" t="str">
            <v>PUNJAB</v>
          </cell>
          <cell r="I938">
            <v>151212</v>
          </cell>
          <cell r="J938" t="str">
            <v>Rural</v>
          </cell>
          <cell r="K938" t="str">
            <v>SMALL</v>
          </cell>
          <cell r="L938" t="str">
            <v>GB</v>
          </cell>
          <cell r="M938">
            <v>0.41666666666666669</v>
          </cell>
          <cell r="N938">
            <v>0.70833333333333337</v>
          </cell>
          <cell r="O938" t="str">
            <v>Z8005</v>
          </cell>
          <cell r="P938" t="str">
            <v>k1200@psb.bank.in</v>
          </cell>
          <cell r="Q938" t="str">
            <v>N</v>
          </cell>
          <cell r="R938" t="str">
            <v>N</v>
          </cell>
          <cell r="S938" t="str">
            <v>N</v>
          </cell>
          <cell r="T938" t="str">
            <v>N</v>
          </cell>
          <cell r="U938" t="str">
            <v>N</v>
          </cell>
          <cell r="V938" t="str">
            <v>Y</v>
          </cell>
          <cell r="W938" t="str">
            <v>Y</v>
          </cell>
          <cell r="X938">
            <v>30.675975000000001</v>
          </cell>
          <cell r="Y938">
            <v>74.567092000000002</v>
          </cell>
          <cell r="Z938" t="str">
            <v>01639-221760</v>
          </cell>
          <cell r="AA938">
            <v>7527007655</v>
          </cell>
          <cell r="AB938" t="str">
            <v>PSIB0021200</v>
          </cell>
          <cell r="AC938" t="str">
            <v>Northern</v>
          </cell>
          <cell r="AF938" t="str">
            <v>KINGRA (44)</v>
          </cell>
          <cell r="AG938">
            <v>6</v>
          </cell>
          <cell r="AH938">
            <v>371267</v>
          </cell>
          <cell r="AI938" t="str">
            <v>USB</v>
          </cell>
          <cell r="AO938" t="str">
            <v>GB</v>
          </cell>
          <cell r="AP938">
            <v>41577</v>
          </cell>
          <cell r="AQ938">
            <v>36525</v>
          </cell>
          <cell r="AS938" t="str">
            <v>No</v>
          </cell>
          <cell r="AV938" t="str">
            <v>VIJAY KUMAR</v>
          </cell>
          <cell r="AW938" t="str">
            <v>OFFICER- IN CHARGE</v>
          </cell>
          <cell r="AX938">
            <v>45456</v>
          </cell>
          <cell r="AY938">
            <v>9041541707</v>
          </cell>
        </row>
        <row r="939">
          <cell r="A939" t="str">
            <v>K1206</v>
          </cell>
          <cell r="B939" t="str">
            <v>KOTLA SURAJ LOHAR</v>
          </cell>
          <cell r="C939" t="str">
            <v>Z8001</v>
          </cell>
          <cell r="D939" t="str">
            <v>AMRITSAR ZO</v>
          </cell>
          <cell r="E939" t="str">
            <v>VILLAGE KOTLA SURAJ LOHAR, PO JASRAUR</v>
          </cell>
          <cell r="F939" t="str">
            <v>AJNALA</v>
          </cell>
          <cell r="G939" t="str">
            <v>AMRITSAR</v>
          </cell>
          <cell r="H939" t="str">
            <v>PUNJAB</v>
          </cell>
          <cell r="I939">
            <v>143102</v>
          </cell>
          <cell r="J939" t="str">
            <v>Rural</v>
          </cell>
          <cell r="K939" t="str">
            <v>MEDIUM</v>
          </cell>
          <cell r="L939" t="str">
            <v>GB</v>
          </cell>
          <cell r="M939">
            <v>0.41666666666666669</v>
          </cell>
          <cell r="N939">
            <v>0.70833333333333337</v>
          </cell>
          <cell r="O939" t="str">
            <v>Z8001</v>
          </cell>
          <cell r="P939" t="str">
            <v>k1206@psb.bank.in</v>
          </cell>
          <cell r="Q939" t="str">
            <v>N</v>
          </cell>
          <cell r="R939" t="str">
            <v>N</v>
          </cell>
          <cell r="S939" t="str">
            <v>N</v>
          </cell>
          <cell r="T939" t="str">
            <v>N</v>
          </cell>
          <cell r="U939" t="str">
            <v>N</v>
          </cell>
          <cell r="V939" t="str">
            <v>Y</v>
          </cell>
          <cell r="W939" t="str">
            <v>Y</v>
          </cell>
          <cell r="X939">
            <v>31.850483000000001</v>
          </cell>
          <cell r="Y939">
            <v>74.669241999999997</v>
          </cell>
          <cell r="Z939">
            <v>9467614598</v>
          </cell>
          <cell r="AA939">
            <v>9888948606</v>
          </cell>
          <cell r="AB939" t="str">
            <v>PSIB0021206</v>
          </cell>
          <cell r="AC939" t="str">
            <v>Northern</v>
          </cell>
          <cell r="AF939" t="str">
            <v>KOTLA SURAJ LOHAR (138)</v>
          </cell>
          <cell r="AG939">
            <v>6</v>
          </cell>
          <cell r="AH939">
            <v>371273</v>
          </cell>
          <cell r="AI939" t="str">
            <v>USB</v>
          </cell>
          <cell r="AO939" t="str">
            <v>GB</v>
          </cell>
          <cell r="AP939">
            <v>41544</v>
          </cell>
          <cell r="AQ939">
            <v>36525</v>
          </cell>
          <cell r="AS939" t="str">
            <v>No</v>
          </cell>
          <cell r="AV939" t="str">
            <v>NATTAR SINGH</v>
          </cell>
          <cell r="AW939" t="str">
            <v>OFFICER- IN CHARGE</v>
          </cell>
          <cell r="AX939">
            <v>45820</v>
          </cell>
          <cell r="AY939">
            <v>7837673670</v>
          </cell>
        </row>
        <row r="940">
          <cell r="A940" t="str">
            <v>K1226</v>
          </cell>
          <cell r="B940" t="str">
            <v>KAUSHAMBI</v>
          </cell>
          <cell r="C940" t="str">
            <v>Z8028</v>
          </cell>
          <cell r="D940" t="str">
            <v>NOIDA ZO</v>
          </cell>
          <cell r="E940" t="str">
            <v>SHOP NO 14 A &amp; 12, SHIPRA AZURE ARCADE, NEAR WAVE CINEMA, KAUSHAMBI, UTTAR PRADESH - 201010</v>
          </cell>
          <cell r="F940" t="str">
            <v>GHAZIABAD</v>
          </cell>
          <cell r="G940" t="str">
            <v>GHAZIABAD</v>
          </cell>
          <cell r="H940" t="str">
            <v>UTTAR PRADESH</v>
          </cell>
          <cell r="I940">
            <v>201010</v>
          </cell>
          <cell r="J940" t="str">
            <v>Metro</v>
          </cell>
          <cell r="K940" t="str">
            <v>LARGE</v>
          </cell>
          <cell r="L940" t="str">
            <v>GB</v>
          </cell>
          <cell r="M940">
            <v>0.41666666666666669</v>
          </cell>
          <cell r="N940">
            <v>0.70833333333333337</v>
          </cell>
          <cell r="O940" t="str">
            <v>Z8028</v>
          </cell>
          <cell r="P940" t="str">
            <v>k1226@psb.bank.in</v>
          </cell>
          <cell r="Q940" t="str">
            <v>N</v>
          </cell>
          <cell r="R940" t="str">
            <v>N</v>
          </cell>
          <cell r="S940" t="str">
            <v>N</v>
          </cell>
          <cell r="T940" t="str">
            <v>N</v>
          </cell>
          <cell r="U940" t="str">
            <v>N</v>
          </cell>
          <cell r="V940" t="str">
            <v>N</v>
          </cell>
          <cell r="W940" t="str">
            <v>Y</v>
          </cell>
          <cell r="X940">
            <v>28.644496</v>
          </cell>
          <cell r="Y940">
            <v>77.326642000000007</v>
          </cell>
          <cell r="Z940" t="str">
            <v>0120-2773377</v>
          </cell>
          <cell r="AA940">
            <v>9953759106</v>
          </cell>
          <cell r="AB940" t="str">
            <v>PSIB0021226</v>
          </cell>
          <cell r="AC940" t="str">
            <v>Central</v>
          </cell>
          <cell r="AF940" t="str">
            <v>GHAZIABAD (M CORP.)</v>
          </cell>
          <cell r="AG940">
            <v>1</v>
          </cell>
          <cell r="AH940">
            <v>371293</v>
          </cell>
          <cell r="AI940" t="str">
            <v>General</v>
          </cell>
          <cell r="AO940" t="str">
            <v>GB</v>
          </cell>
          <cell r="AP940">
            <v>41635</v>
          </cell>
          <cell r="AQ940">
            <v>36525</v>
          </cell>
          <cell r="AS940" t="str">
            <v>No</v>
          </cell>
          <cell r="AV940" t="str">
            <v>ANURADHA</v>
          </cell>
          <cell r="AW940" t="str">
            <v>SENIOR MANAGER- IN CHARGE</v>
          </cell>
          <cell r="AX940">
            <v>46001</v>
          </cell>
          <cell r="AY940">
            <v>8368689386</v>
          </cell>
        </row>
        <row r="941">
          <cell r="A941" t="str">
            <v>K1227</v>
          </cell>
          <cell r="B941" t="str">
            <v>KIRI BHUMAL</v>
          </cell>
          <cell r="C941" t="str">
            <v>Z8009</v>
          </cell>
          <cell r="D941" t="str">
            <v>LUDHIANA ZO</v>
          </cell>
          <cell r="E941" t="str">
            <v>VILL KIRI BHUMAL PO SIDHWA</v>
          </cell>
          <cell r="F941" t="str">
            <v>JAGRAON</v>
          </cell>
          <cell r="G941" t="str">
            <v>LUDHIANA</v>
          </cell>
          <cell r="H941" t="str">
            <v>PUNJAB</v>
          </cell>
          <cell r="I941">
            <v>142033</v>
          </cell>
          <cell r="J941" t="str">
            <v>Rural</v>
          </cell>
          <cell r="K941" t="str">
            <v>MEDIUM</v>
          </cell>
          <cell r="L941" t="str">
            <v>GB</v>
          </cell>
          <cell r="M941">
            <v>0.41666666666666669</v>
          </cell>
          <cell r="N941">
            <v>0.70833333333333337</v>
          </cell>
          <cell r="O941" t="str">
            <v>Z8009</v>
          </cell>
          <cell r="P941" t="str">
            <v>k1227@psb.bank.in</v>
          </cell>
          <cell r="Q941" t="str">
            <v>N</v>
          </cell>
          <cell r="R941" t="str">
            <v>N</v>
          </cell>
          <cell r="S941" t="str">
            <v>N</v>
          </cell>
          <cell r="T941" t="str">
            <v>N</v>
          </cell>
          <cell r="U941" t="str">
            <v>N</v>
          </cell>
          <cell r="V941" t="str">
            <v>Y</v>
          </cell>
          <cell r="W941" t="str">
            <v>Y</v>
          </cell>
          <cell r="X941">
            <v>30.924869999999999</v>
          </cell>
          <cell r="Y941">
            <v>75.506778999999995</v>
          </cell>
          <cell r="Z941" t="str">
            <v>01624-280234</v>
          </cell>
          <cell r="AA941">
            <v>9878887940</v>
          </cell>
          <cell r="AB941" t="str">
            <v>PSIB0021227</v>
          </cell>
          <cell r="AC941" t="str">
            <v>Northern</v>
          </cell>
          <cell r="AF941" t="str">
            <v>KIRI (24)</v>
          </cell>
          <cell r="AG941">
            <v>6</v>
          </cell>
          <cell r="AH941">
            <v>371294</v>
          </cell>
          <cell r="AI941" t="str">
            <v>USB</v>
          </cell>
          <cell r="AO941" t="str">
            <v>GB</v>
          </cell>
          <cell r="AP941">
            <v>41577</v>
          </cell>
          <cell r="AQ941">
            <v>36525</v>
          </cell>
          <cell r="AS941" t="str">
            <v>No</v>
          </cell>
          <cell r="AV941" t="str">
            <v>JASRAJ SINGH</v>
          </cell>
          <cell r="AW941" t="str">
            <v>OFFICER- IN CHARGE</v>
          </cell>
          <cell r="AX941">
            <v>45908</v>
          </cell>
          <cell r="AY941">
            <v>9855696201</v>
          </cell>
        </row>
        <row r="942">
          <cell r="A942" t="str">
            <v>K1233</v>
          </cell>
          <cell r="B942" t="str">
            <v>KANCHIPURAM</v>
          </cell>
          <cell r="C942" t="str">
            <v>Z8022</v>
          </cell>
          <cell r="D942" t="str">
            <v>CHENNAI ZO</v>
          </cell>
          <cell r="E942" t="str">
            <v>13-14, GANDHI ROAD, KANCHEEPURAM,</v>
          </cell>
          <cell r="F942" t="str">
            <v>KANCHIPURAM</v>
          </cell>
          <cell r="G942" t="str">
            <v>KANCHIPURAM</v>
          </cell>
          <cell r="H942" t="str">
            <v>TAMIL NADU</v>
          </cell>
          <cell r="I942">
            <v>631501</v>
          </cell>
          <cell r="J942" t="str">
            <v>Urban</v>
          </cell>
          <cell r="K942" t="str">
            <v>MEDIUM</v>
          </cell>
          <cell r="L942" t="str">
            <v>GB</v>
          </cell>
          <cell r="M942">
            <v>0.41666666666666669</v>
          </cell>
          <cell r="N942">
            <v>0.70833333333333337</v>
          </cell>
          <cell r="O942" t="str">
            <v>Z8022</v>
          </cell>
          <cell r="P942" t="str">
            <v>k1233@psb.bank.in</v>
          </cell>
          <cell r="Q942" t="str">
            <v>N</v>
          </cell>
          <cell r="R942" t="str">
            <v>N</v>
          </cell>
          <cell r="S942" t="str">
            <v>N</v>
          </cell>
          <cell r="T942" t="str">
            <v>N</v>
          </cell>
          <cell r="U942" t="str">
            <v>N</v>
          </cell>
          <cell r="V942" t="str">
            <v>Y</v>
          </cell>
          <cell r="W942" t="str">
            <v>Y</v>
          </cell>
          <cell r="X942">
            <v>12.825894999999999</v>
          </cell>
          <cell r="Y942">
            <v>79.701941000000005</v>
          </cell>
          <cell r="Z942">
            <v>4427234080</v>
          </cell>
          <cell r="AA942">
            <v>9842531154</v>
          </cell>
          <cell r="AB942" t="str">
            <v>PSIB0021233</v>
          </cell>
          <cell r="AC942" t="str">
            <v>Southern</v>
          </cell>
          <cell r="AF942" t="str">
            <v>KANCHEEPURAM (M)</v>
          </cell>
          <cell r="AG942">
            <v>1</v>
          </cell>
          <cell r="AH942">
            <v>371300</v>
          </cell>
          <cell r="AI942" t="str">
            <v>General</v>
          </cell>
          <cell r="AO942" t="str">
            <v>GB</v>
          </cell>
          <cell r="AP942">
            <v>41631</v>
          </cell>
          <cell r="AQ942">
            <v>36525</v>
          </cell>
          <cell r="AS942" t="str">
            <v>No</v>
          </cell>
          <cell r="AV942" t="str">
            <v>PRATHEEP M</v>
          </cell>
          <cell r="AW942" t="str">
            <v>SENIOR MANAGER- IN CHARGE</v>
          </cell>
          <cell r="AX942">
            <v>45817</v>
          </cell>
          <cell r="AY942">
            <v>9082525920</v>
          </cell>
        </row>
        <row r="943">
          <cell r="A943" t="str">
            <v>K1247</v>
          </cell>
          <cell r="B943" t="str">
            <v>KHURDHA ROAD,JATNI</v>
          </cell>
          <cell r="C943" t="str">
            <v>Z8030</v>
          </cell>
          <cell r="D943" t="str">
            <v>VIJAYAWADA ZO</v>
          </cell>
          <cell r="E943" t="str">
            <v>GANDHI NAGAR ,COLLEGE ROAD, JATNI</v>
          </cell>
          <cell r="F943" t="str">
            <v>JATNI</v>
          </cell>
          <cell r="G943" t="str">
            <v>KHORDHA</v>
          </cell>
          <cell r="H943" t="str">
            <v>ODISHA</v>
          </cell>
          <cell r="I943">
            <v>752050</v>
          </cell>
          <cell r="J943" t="str">
            <v>Semi Urban</v>
          </cell>
          <cell r="K943" t="str">
            <v>MEDIUM</v>
          </cell>
          <cell r="L943" t="str">
            <v>GB</v>
          </cell>
          <cell r="M943">
            <v>0.41666666666666669</v>
          </cell>
          <cell r="N943">
            <v>0.70833333333333337</v>
          </cell>
          <cell r="O943" t="str">
            <v>Z8030</v>
          </cell>
          <cell r="P943" t="str">
            <v>k1247@psb.bank.in</v>
          </cell>
          <cell r="Q943" t="str">
            <v>N</v>
          </cell>
          <cell r="R943" t="str">
            <v>N</v>
          </cell>
          <cell r="S943" t="str">
            <v>N</v>
          </cell>
          <cell r="T943" t="str">
            <v>N</v>
          </cell>
          <cell r="U943" t="str">
            <v>N</v>
          </cell>
          <cell r="V943" t="str">
            <v>Y</v>
          </cell>
          <cell r="W943" t="str">
            <v>Y</v>
          </cell>
          <cell r="X943">
            <v>20.169771000000001</v>
          </cell>
          <cell r="Y943">
            <v>85.701750000000004</v>
          </cell>
          <cell r="Z943" t="str">
            <v>0674-2492533</v>
          </cell>
          <cell r="AA943">
            <v>9815173098</v>
          </cell>
          <cell r="AB943" t="str">
            <v>PSIB0021247</v>
          </cell>
          <cell r="AC943" t="str">
            <v>Eastern</v>
          </cell>
          <cell r="AF943" t="str">
            <v>JATANI (M + OG)</v>
          </cell>
          <cell r="AG943">
            <v>2</v>
          </cell>
          <cell r="AH943">
            <v>371314</v>
          </cell>
          <cell r="AI943" t="str">
            <v>General</v>
          </cell>
          <cell r="AO943" t="str">
            <v>GB</v>
          </cell>
          <cell r="AP943">
            <v>41655</v>
          </cell>
          <cell r="AQ943">
            <v>36525</v>
          </cell>
          <cell r="AS943" t="str">
            <v>No</v>
          </cell>
          <cell r="AV943" t="str">
            <v>DEBASIS BEHERA</v>
          </cell>
          <cell r="AW943" t="str">
            <v>MANAGER- IN CHARGE</v>
          </cell>
          <cell r="AX943">
            <v>45810</v>
          </cell>
          <cell r="AY943">
            <v>9877814879</v>
          </cell>
        </row>
        <row r="944">
          <cell r="A944" t="str">
            <v>K1262</v>
          </cell>
          <cell r="B944" t="str">
            <v>KAMI KALAN</v>
          </cell>
          <cell r="C944" t="str">
            <v>Z8011</v>
          </cell>
          <cell r="D944" t="str">
            <v>PATIALA ZO</v>
          </cell>
          <cell r="E944" t="str">
            <v>VILLAGE KAMI KALAN PO LACHRU KALAN TEHSIL RAJPURA</v>
          </cell>
          <cell r="F944" t="str">
            <v>RAJPURA</v>
          </cell>
          <cell r="G944" t="str">
            <v>PATIALA</v>
          </cell>
          <cell r="H944" t="str">
            <v>PUNJAB</v>
          </cell>
          <cell r="I944">
            <v>140702</v>
          </cell>
          <cell r="J944" t="str">
            <v>Rural</v>
          </cell>
          <cell r="K944" t="str">
            <v>MEDIUM</v>
          </cell>
          <cell r="L944" t="str">
            <v>GB</v>
          </cell>
          <cell r="M944">
            <v>0.41666666666666669</v>
          </cell>
          <cell r="N944">
            <v>0.70833333333333337</v>
          </cell>
          <cell r="O944" t="str">
            <v>Z8011</v>
          </cell>
          <cell r="P944" t="str">
            <v>k1262@psb.bank.in</v>
          </cell>
          <cell r="Q944" t="str">
            <v>N</v>
          </cell>
          <cell r="R944" t="str">
            <v>N</v>
          </cell>
          <cell r="S944" t="str">
            <v>N</v>
          </cell>
          <cell r="T944" t="str">
            <v>N</v>
          </cell>
          <cell r="U944" t="str">
            <v>N</v>
          </cell>
          <cell r="V944" t="str">
            <v>Y</v>
          </cell>
          <cell r="W944" t="str">
            <v>Y</v>
          </cell>
          <cell r="X944">
            <v>30.358862999999999</v>
          </cell>
          <cell r="Y944">
            <v>76.636938000000001</v>
          </cell>
          <cell r="Z944">
            <v>1762267040</v>
          </cell>
          <cell r="AA944">
            <v>9254113700</v>
          </cell>
          <cell r="AB944" t="str">
            <v>PSIB0021262</v>
          </cell>
          <cell r="AC944" t="str">
            <v>Northern</v>
          </cell>
          <cell r="AF944" t="str">
            <v>KAMI KALAN (370)</v>
          </cell>
          <cell r="AG944">
            <v>6</v>
          </cell>
          <cell r="AH944">
            <v>371329</v>
          </cell>
          <cell r="AI944" t="str">
            <v>General</v>
          </cell>
          <cell r="AO944" t="str">
            <v>GB</v>
          </cell>
          <cell r="AP944">
            <v>41663</v>
          </cell>
          <cell r="AQ944">
            <v>36525</v>
          </cell>
          <cell r="AS944" t="str">
            <v>No</v>
          </cell>
          <cell r="AV944" t="str">
            <v>MEKHLA</v>
          </cell>
          <cell r="AW944" t="str">
            <v>MANAGER- IN CHARGE</v>
          </cell>
          <cell r="AX944">
            <v>45808</v>
          </cell>
          <cell r="AY944">
            <v>9355559800</v>
          </cell>
        </row>
        <row r="945">
          <cell r="A945" t="str">
            <v>K1277</v>
          </cell>
          <cell r="B945" t="str">
            <v>KOLHAPUR</v>
          </cell>
          <cell r="C945" t="str">
            <v>Z8020</v>
          </cell>
          <cell r="D945" t="str">
            <v>MUMBAI ZO</v>
          </cell>
          <cell r="E945" t="str">
            <v>665/E BEHIND RAMA CLINIC 3RD LANE SHAHUPURI, KOLHAPUR - MAHARASHTRA 416001</v>
          </cell>
          <cell r="F945" t="str">
            <v>KOLHAPUR</v>
          </cell>
          <cell r="G945" t="str">
            <v>KOLHAPUR</v>
          </cell>
          <cell r="H945" t="str">
            <v>MAHARASHTRA</v>
          </cell>
          <cell r="I945">
            <v>416001</v>
          </cell>
          <cell r="J945" t="str">
            <v>Urban</v>
          </cell>
          <cell r="K945" t="str">
            <v>MEDIUM</v>
          </cell>
          <cell r="L945" t="str">
            <v>GB</v>
          </cell>
          <cell r="M945">
            <v>0.41666666666666669</v>
          </cell>
          <cell r="N945">
            <v>0.70833333333333337</v>
          </cell>
          <cell r="O945" t="str">
            <v>Z8020</v>
          </cell>
          <cell r="P945" t="str">
            <v>k1277@psb.bank.in</v>
          </cell>
          <cell r="Q945" t="str">
            <v>N</v>
          </cell>
          <cell r="R945" t="str">
            <v>N</v>
          </cell>
          <cell r="S945" t="str">
            <v>N</v>
          </cell>
          <cell r="T945" t="str">
            <v>N</v>
          </cell>
          <cell r="U945" t="str">
            <v>N</v>
          </cell>
          <cell r="V945" t="str">
            <v>Y</v>
          </cell>
          <cell r="W945" t="str">
            <v>Y</v>
          </cell>
          <cell r="X945">
            <v>16.701205999999999</v>
          </cell>
          <cell r="Y945">
            <v>74.234566999999998</v>
          </cell>
          <cell r="Z945" t="str">
            <v>0231-2650770</v>
          </cell>
          <cell r="AA945">
            <v>9136051277</v>
          </cell>
          <cell r="AB945" t="str">
            <v>PSIB0021277</v>
          </cell>
          <cell r="AC945" t="str">
            <v>Western</v>
          </cell>
          <cell r="AF945" t="str">
            <v>KOLHAPUR (M CORP.)</v>
          </cell>
          <cell r="AG945">
            <v>1</v>
          </cell>
          <cell r="AH945">
            <v>371344</v>
          </cell>
          <cell r="AI945" t="str">
            <v>General</v>
          </cell>
          <cell r="AO945" t="str">
            <v>GB</v>
          </cell>
          <cell r="AP945">
            <v>41726</v>
          </cell>
          <cell r="AQ945">
            <v>36525</v>
          </cell>
          <cell r="AS945" t="str">
            <v>No</v>
          </cell>
          <cell r="AV945" t="str">
            <v>MARUTI PANDURANG PATHARE</v>
          </cell>
          <cell r="AW945" t="str">
            <v>MANAGER- IN CHARGE</v>
          </cell>
          <cell r="AX945">
            <v>45845</v>
          </cell>
          <cell r="AY945">
            <v>9657283587</v>
          </cell>
        </row>
        <row r="946">
          <cell r="A946" t="str">
            <v>K1288</v>
          </cell>
          <cell r="B946" t="str">
            <v>KARAIKUDI</v>
          </cell>
          <cell r="C946" t="str">
            <v>Z8022</v>
          </cell>
          <cell r="D946" t="str">
            <v>CHENNAI ZO</v>
          </cell>
          <cell r="E946" t="str">
            <v>NO. 26, SUBRAMANIAPURAM, 4TH STREET, SOUTH EXTN,</v>
          </cell>
          <cell r="F946" t="str">
            <v>KARAIKUDI</v>
          </cell>
          <cell r="G946" t="str">
            <v>SIVAGANGA</v>
          </cell>
          <cell r="H946" t="str">
            <v>TAMIL NADU</v>
          </cell>
          <cell r="I946">
            <v>630002</v>
          </cell>
          <cell r="J946" t="str">
            <v>Urban</v>
          </cell>
          <cell r="K946" t="str">
            <v>MEDIUM</v>
          </cell>
          <cell r="L946" t="str">
            <v>GB</v>
          </cell>
          <cell r="M946">
            <v>0.41666666666666669</v>
          </cell>
          <cell r="N946">
            <v>0.70833333333333337</v>
          </cell>
          <cell r="O946" t="str">
            <v>Z8022</v>
          </cell>
          <cell r="P946" t="str">
            <v>k1288@psb.bank.in</v>
          </cell>
          <cell r="Q946" t="str">
            <v>N</v>
          </cell>
          <cell r="R946" t="str">
            <v>N</v>
          </cell>
          <cell r="S946" t="str">
            <v>N</v>
          </cell>
          <cell r="T946" t="str">
            <v>N</v>
          </cell>
          <cell r="U946" t="str">
            <v>N</v>
          </cell>
          <cell r="V946" t="str">
            <v>Y</v>
          </cell>
          <cell r="W946" t="str">
            <v>Y</v>
          </cell>
          <cell r="X946">
            <v>10.074781</v>
          </cell>
          <cell r="Y946">
            <v>78.782132000000004</v>
          </cell>
          <cell r="Z946">
            <v>4565225177</v>
          </cell>
          <cell r="AA946">
            <v>9841664796</v>
          </cell>
          <cell r="AB946" t="str">
            <v>PSIB0021288</v>
          </cell>
          <cell r="AC946" t="str">
            <v>Southern</v>
          </cell>
          <cell r="AF946" t="str">
            <v>KARAIKKUDI (M)</v>
          </cell>
          <cell r="AG946">
            <v>1</v>
          </cell>
          <cell r="AH946">
            <v>371355</v>
          </cell>
          <cell r="AI946" t="str">
            <v>General</v>
          </cell>
          <cell r="AO946" t="str">
            <v>GB</v>
          </cell>
          <cell r="AP946">
            <v>41724</v>
          </cell>
          <cell r="AQ946">
            <v>36525</v>
          </cell>
          <cell r="AS946" t="str">
            <v>No</v>
          </cell>
          <cell r="AV946" t="str">
            <v>VIGNESH R</v>
          </cell>
          <cell r="AW946" t="str">
            <v>MANAGER- IN CHARGE</v>
          </cell>
          <cell r="AX946">
            <v>45810</v>
          </cell>
          <cell r="AY946">
            <v>7715879728</v>
          </cell>
        </row>
        <row r="947">
          <cell r="A947" t="str">
            <v>K1295</v>
          </cell>
          <cell r="B947" t="str">
            <v>KESRI SINGH PUR</v>
          </cell>
          <cell r="C947" t="str">
            <v>Z8025</v>
          </cell>
          <cell r="D947" t="str">
            <v>JAIPUR ZO</v>
          </cell>
          <cell r="E947" t="str">
            <v>13 DHAN MANDI, KESRI SINGH PUR</v>
          </cell>
          <cell r="F947" t="str">
            <v>SRI KARANPUR</v>
          </cell>
          <cell r="G947" t="str">
            <v>GANGANAGAR</v>
          </cell>
          <cell r="H947" t="str">
            <v>RAJASTHAN</v>
          </cell>
          <cell r="I947">
            <v>335027</v>
          </cell>
          <cell r="J947" t="str">
            <v>Semi Urban</v>
          </cell>
          <cell r="K947" t="str">
            <v>MEDIUM</v>
          </cell>
          <cell r="L947" t="str">
            <v>GB</v>
          </cell>
          <cell r="M947">
            <v>0.41666666666666669</v>
          </cell>
          <cell r="N947">
            <v>0.70833333333333337</v>
          </cell>
          <cell r="O947" t="str">
            <v>Z8025</v>
          </cell>
          <cell r="P947" t="str">
            <v>k1295@psb.bank.in</v>
          </cell>
          <cell r="Q947" t="str">
            <v>N</v>
          </cell>
          <cell r="R947" t="str">
            <v>N</v>
          </cell>
          <cell r="S947" t="str">
            <v>N</v>
          </cell>
          <cell r="T947" t="str">
            <v>N</v>
          </cell>
          <cell r="U947" t="str">
            <v>N</v>
          </cell>
          <cell r="V947" t="str">
            <v>N</v>
          </cell>
          <cell r="W947" t="str">
            <v>Y</v>
          </cell>
          <cell r="X947">
            <v>29.948284999999998</v>
          </cell>
          <cell r="Y947">
            <v>73.618296999999998</v>
          </cell>
          <cell r="Z947" t="str">
            <v>01501-233800</v>
          </cell>
          <cell r="AA947">
            <v>8054053178</v>
          </cell>
          <cell r="AB947" t="str">
            <v>PSIB0021295</v>
          </cell>
          <cell r="AC947" t="str">
            <v>Northern</v>
          </cell>
          <cell r="AF947" t="str">
            <v>KESRISINGHPUR (M)</v>
          </cell>
          <cell r="AG947">
            <v>4</v>
          </cell>
          <cell r="AH947">
            <v>371362</v>
          </cell>
          <cell r="AI947" t="str">
            <v>General</v>
          </cell>
          <cell r="AO947" t="str">
            <v>GB</v>
          </cell>
          <cell r="AP947">
            <v>41668</v>
          </cell>
          <cell r="AQ947">
            <v>36525</v>
          </cell>
          <cell r="AS947" t="str">
            <v>No</v>
          </cell>
          <cell r="AV947" t="str">
            <v>SUNNY MONGIA</v>
          </cell>
          <cell r="AW947" t="str">
            <v>OFFICER- IN CHARGE</v>
          </cell>
          <cell r="AX947">
            <v>45831</v>
          </cell>
          <cell r="AY947">
            <v>9928484868</v>
          </cell>
        </row>
        <row r="948">
          <cell r="A948" t="str">
            <v>K1323</v>
          </cell>
          <cell r="B948" t="str">
            <v>KOLAR</v>
          </cell>
          <cell r="C948" t="str">
            <v>Z8022</v>
          </cell>
          <cell r="D948" t="str">
            <v>CHENNAI ZO</v>
          </cell>
          <cell r="E948" t="str">
            <v>VYBHAV COMPLEX, 210-210, KATTARI PALYA,</v>
          </cell>
          <cell r="F948" t="str">
            <v>KOLAR</v>
          </cell>
          <cell r="G948" t="str">
            <v>KOLAR</v>
          </cell>
          <cell r="H948" t="str">
            <v>KARNATAKA</v>
          </cell>
          <cell r="I948">
            <v>563101</v>
          </cell>
          <cell r="J948" t="str">
            <v>Urban</v>
          </cell>
          <cell r="K948" t="str">
            <v>MEDIUM</v>
          </cell>
          <cell r="L948" t="str">
            <v>GB</v>
          </cell>
          <cell r="M948">
            <v>0.41666666666666669</v>
          </cell>
          <cell r="N948">
            <v>0.70833333333333337</v>
          </cell>
          <cell r="O948" t="str">
            <v>Z8022</v>
          </cell>
          <cell r="P948" t="str">
            <v>k1323@psb.bank.in</v>
          </cell>
          <cell r="Q948" t="str">
            <v>N</v>
          </cell>
          <cell r="R948" t="str">
            <v>N</v>
          </cell>
          <cell r="S948" t="str">
            <v>N</v>
          </cell>
          <cell r="T948" t="str">
            <v>N</v>
          </cell>
          <cell r="U948" t="str">
            <v>N</v>
          </cell>
          <cell r="V948" t="str">
            <v>Y</v>
          </cell>
          <cell r="W948" t="str">
            <v>Y</v>
          </cell>
          <cell r="X948">
            <v>13.13353</v>
          </cell>
          <cell r="Y948">
            <v>78.131688999999994</v>
          </cell>
          <cell r="Z948">
            <v>8152225525</v>
          </cell>
          <cell r="AA948" t="str">
            <v>9886222644 ; 9554486671</v>
          </cell>
          <cell r="AB948" t="str">
            <v>PSIB0021323</v>
          </cell>
          <cell r="AC948" t="str">
            <v>Southern</v>
          </cell>
          <cell r="AF948" t="str">
            <v>KOLAR (CMC)</v>
          </cell>
          <cell r="AG948">
            <v>1</v>
          </cell>
          <cell r="AH948">
            <v>371390</v>
          </cell>
          <cell r="AI948" t="str">
            <v>General</v>
          </cell>
          <cell r="AO948" t="str">
            <v>GB</v>
          </cell>
          <cell r="AP948">
            <v>41726</v>
          </cell>
          <cell r="AQ948">
            <v>36525</v>
          </cell>
          <cell r="AS948" t="str">
            <v>No</v>
          </cell>
          <cell r="AV948" t="str">
            <v>MANJUNATH GOVINDGOUDAR</v>
          </cell>
          <cell r="AW948" t="str">
            <v>MANAGER- IN CHARGE</v>
          </cell>
          <cell r="AX948">
            <v>45814</v>
          </cell>
          <cell r="AY948">
            <v>7417968517</v>
          </cell>
        </row>
        <row r="949">
          <cell r="A949" t="str">
            <v>K1325</v>
          </cell>
          <cell r="B949" t="str">
            <v>KHALILABAD</v>
          </cell>
          <cell r="C949" t="str">
            <v>Z8034</v>
          </cell>
          <cell r="D949" t="str">
            <v>VARANASI ZO</v>
          </cell>
          <cell r="E949" t="str">
            <v>RAM NIWAS COMPOUND, SHASTRI NAGAR, GOLA BAZAR, KHALILABAD,</v>
          </cell>
          <cell r="F949" t="str">
            <v>KHALILABAD</v>
          </cell>
          <cell r="G949" t="str">
            <v>SANT KABEER NAGAR</v>
          </cell>
          <cell r="H949" t="str">
            <v>UTTAR PRADESH</v>
          </cell>
          <cell r="I949">
            <v>272175</v>
          </cell>
          <cell r="J949" t="str">
            <v>Semi Urban</v>
          </cell>
          <cell r="K949" t="str">
            <v>MEDIUM</v>
          </cell>
          <cell r="L949" t="str">
            <v>GB</v>
          </cell>
          <cell r="M949">
            <v>0.41666666666666669</v>
          </cell>
          <cell r="N949">
            <v>0.70833333333333337</v>
          </cell>
          <cell r="O949" t="str">
            <v>Z8034</v>
          </cell>
          <cell r="P949" t="str">
            <v>k1325@psb.bank.in</v>
          </cell>
          <cell r="Q949" t="str">
            <v>N</v>
          </cell>
          <cell r="R949" t="str">
            <v>N</v>
          </cell>
          <cell r="S949" t="str">
            <v>N</v>
          </cell>
          <cell r="T949" t="str">
            <v>N</v>
          </cell>
          <cell r="U949" t="str">
            <v>N</v>
          </cell>
          <cell r="V949" t="str">
            <v>N</v>
          </cell>
          <cell r="W949" t="str">
            <v>Y</v>
          </cell>
          <cell r="X949">
            <v>26.777415999999999</v>
          </cell>
          <cell r="Y949">
            <v>83.065668000000002</v>
          </cell>
          <cell r="Z949">
            <v>0</v>
          </cell>
          <cell r="AA949">
            <v>9580508565</v>
          </cell>
          <cell r="AB949" t="str">
            <v>PSIB0021325</v>
          </cell>
          <cell r="AC949" t="str">
            <v>Central</v>
          </cell>
          <cell r="AF949" t="str">
            <v>KHALILABAD (NPP)</v>
          </cell>
          <cell r="AG949">
            <v>3</v>
          </cell>
          <cell r="AH949">
            <v>371392</v>
          </cell>
          <cell r="AI949" t="str">
            <v>General</v>
          </cell>
          <cell r="AO949" t="str">
            <v>GB</v>
          </cell>
          <cell r="AP949">
            <v>41726</v>
          </cell>
          <cell r="AQ949">
            <v>36525</v>
          </cell>
          <cell r="AS949" t="str">
            <v>No</v>
          </cell>
          <cell r="AV949" t="str">
            <v>VINOD KUMAR SHARMA</v>
          </cell>
          <cell r="AW949" t="str">
            <v>MANAGER- IN CHARGE</v>
          </cell>
          <cell r="AX949">
            <v>45808</v>
          </cell>
          <cell r="AY949">
            <v>9919314655</v>
          </cell>
        </row>
        <row r="950">
          <cell r="A950" t="str">
            <v>K1336</v>
          </cell>
          <cell r="B950" t="str">
            <v>KANGRA</v>
          </cell>
          <cell r="C950" t="str">
            <v>Z8006</v>
          </cell>
          <cell r="D950" t="str">
            <v>CHANDIGARH ZO</v>
          </cell>
          <cell r="E950" t="str">
            <v>SHOP NO. 2686/8, NEW BUS STAND ROAD,KANGRA, H.P. – 176 001</v>
          </cell>
          <cell r="F950" t="str">
            <v>KANGRA</v>
          </cell>
          <cell r="G950" t="str">
            <v>KANGRA</v>
          </cell>
          <cell r="H950" t="str">
            <v>HIMACHAL PRADESH</v>
          </cell>
          <cell r="I950">
            <v>176001</v>
          </cell>
          <cell r="J950" t="str">
            <v>Rural</v>
          </cell>
          <cell r="K950" t="str">
            <v>MEDIUM</v>
          </cell>
          <cell r="L950" t="str">
            <v>GB</v>
          </cell>
          <cell r="M950">
            <v>0.41666666666666669</v>
          </cell>
          <cell r="N950">
            <v>0.70833333333333337</v>
          </cell>
          <cell r="O950" t="str">
            <v>Z8006</v>
          </cell>
          <cell r="P950" t="str">
            <v>k1336@psb.bank.in</v>
          </cell>
          <cell r="Q950" t="str">
            <v>N</v>
          </cell>
          <cell r="R950" t="str">
            <v>N</v>
          </cell>
          <cell r="S950" t="str">
            <v>N</v>
          </cell>
          <cell r="T950" t="str">
            <v>Y</v>
          </cell>
          <cell r="U950" t="str">
            <v>N</v>
          </cell>
          <cell r="V950" t="str">
            <v>N</v>
          </cell>
          <cell r="W950" t="str">
            <v>Y</v>
          </cell>
          <cell r="X950">
            <v>32.108328</v>
          </cell>
          <cell r="Y950">
            <v>76.275664000000006</v>
          </cell>
          <cell r="Z950">
            <v>0</v>
          </cell>
          <cell r="AA950">
            <v>7347044949</v>
          </cell>
          <cell r="AB950" t="str">
            <v>PSIB0021336</v>
          </cell>
          <cell r="AC950" t="str">
            <v>Northern</v>
          </cell>
          <cell r="AF950" t="str">
            <v>KANGRA (M CL)</v>
          </cell>
          <cell r="AG950">
            <v>5</v>
          </cell>
          <cell r="AH950">
            <v>371403</v>
          </cell>
          <cell r="AI950" t="str">
            <v>General</v>
          </cell>
          <cell r="AO950" t="str">
            <v>GB</v>
          </cell>
          <cell r="AP950">
            <v>41703</v>
          </cell>
          <cell r="AQ950">
            <v>36525</v>
          </cell>
          <cell r="AS950" t="str">
            <v>No</v>
          </cell>
          <cell r="AV950" t="str">
            <v>RISHAB THAKUR</v>
          </cell>
          <cell r="AW950" t="str">
            <v>MANAGER- IN CHARGE</v>
          </cell>
          <cell r="AX950">
            <v>45824</v>
          </cell>
          <cell r="AY950">
            <v>9816879623</v>
          </cell>
        </row>
        <row r="951">
          <cell r="A951" t="str">
            <v>K1352</v>
          </cell>
          <cell r="B951" t="str">
            <v>KOT SUKHIYA</v>
          </cell>
          <cell r="C951" t="str">
            <v>Z8005</v>
          </cell>
          <cell r="D951" t="str">
            <v>FARIDKOT ZO</v>
          </cell>
          <cell r="E951" t="str">
            <v>VPO KOTSUKHIYA DISTT FARIDKOT-151207</v>
          </cell>
          <cell r="F951" t="str">
            <v>KOTKAPURA</v>
          </cell>
          <cell r="G951" t="str">
            <v>FARIDKOT</v>
          </cell>
          <cell r="H951" t="str">
            <v>PUNJAB</v>
          </cell>
          <cell r="I951">
            <v>151207</v>
          </cell>
          <cell r="J951" t="str">
            <v>Rural</v>
          </cell>
          <cell r="K951" t="str">
            <v>MEDIUM</v>
          </cell>
          <cell r="L951" t="str">
            <v>GB</v>
          </cell>
          <cell r="M951">
            <v>0.41666666666666669</v>
          </cell>
          <cell r="N951">
            <v>0.70833333333333337</v>
          </cell>
          <cell r="O951" t="str">
            <v>Z8005</v>
          </cell>
          <cell r="P951" t="str">
            <v>k1352@psb.bank.in</v>
          </cell>
          <cell r="Q951" t="str">
            <v>N</v>
          </cell>
          <cell r="R951" t="str">
            <v>N</v>
          </cell>
          <cell r="S951" t="str">
            <v>N</v>
          </cell>
          <cell r="T951" t="str">
            <v>N</v>
          </cell>
          <cell r="U951" t="str">
            <v>N</v>
          </cell>
          <cell r="V951" t="str">
            <v>Y</v>
          </cell>
          <cell r="W951" t="str">
            <v>Y</v>
          </cell>
          <cell r="X951">
            <v>30.680178000000002</v>
          </cell>
          <cell r="Y951">
            <v>74.877418000000006</v>
          </cell>
          <cell r="Z951" t="str">
            <v>01639-233084</v>
          </cell>
          <cell r="AA951">
            <v>7527007656</v>
          </cell>
          <cell r="AB951" t="str">
            <v>PSIB0021352</v>
          </cell>
          <cell r="AC951" t="str">
            <v>Northern</v>
          </cell>
          <cell r="AF951" t="str">
            <v>KOT SUKHIA (120)</v>
          </cell>
          <cell r="AG951">
            <v>6</v>
          </cell>
          <cell r="AH951">
            <v>371419</v>
          </cell>
          <cell r="AI951" t="str">
            <v>General</v>
          </cell>
          <cell r="AO951" t="str">
            <v>GB</v>
          </cell>
          <cell r="AP951">
            <v>41729</v>
          </cell>
          <cell r="AQ951">
            <v>36525</v>
          </cell>
          <cell r="AS951" t="str">
            <v>No</v>
          </cell>
          <cell r="AV951" t="str">
            <v>DEVA RAM</v>
          </cell>
          <cell r="AW951" t="str">
            <v>MANAGER- IN CHARGE</v>
          </cell>
          <cell r="AX951">
            <v>45827</v>
          </cell>
          <cell r="AY951">
            <v>8725900982</v>
          </cell>
        </row>
        <row r="952">
          <cell r="A952" t="str">
            <v>K1365</v>
          </cell>
          <cell r="B952" t="str">
            <v>KAMMIANA</v>
          </cell>
          <cell r="C952" t="str">
            <v>Z8005</v>
          </cell>
          <cell r="D952" t="str">
            <v>FARIDKOT ZO</v>
          </cell>
          <cell r="E952" t="str">
            <v>VPO KAMMIANA DISTT FARIDKOT 151203</v>
          </cell>
          <cell r="F952" t="str">
            <v>FARIDKOT</v>
          </cell>
          <cell r="G952" t="str">
            <v>FARIDKOT</v>
          </cell>
          <cell r="H952" t="str">
            <v>PUNJAB</v>
          </cell>
          <cell r="I952">
            <v>151203</v>
          </cell>
          <cell r="J952" t="str">
            <v>Rural</v>
          </cell>
          <cell r="K952" t="str">
            <v>MEDIUM</v>
          </cell>
          <cell r="L952" t="str">
            <v>GB</v>
          </cell>
          <cell r="M952">
            <v>0.41666666666666669</v>
          </cell>
          <cell r="N952">
            <v>0.70833333333333337</v>
          </cell>
          <cell r="O952" t="str">
            <v>Z8005</v>
          </cell>
          <cell r="P952" t="str">
            <v>k1365@psb.bank.in</v>
          </cell>
          <cell r="Q952" t="str">
            <v>N</v>
          </cell>
          <cell r="R952" t="str">
            <v>N</v>
          </cell>
          <cell r="S952" t="str">
            <v>N</v>
          </cell>
          <cell r="T952" t="str">
            <v>N</v>
          </cell>
          <cell r="U952" t="str">
            <v>N</v>
          </cell>
          <cell r="V952" t="str">
            <v>Y</v>
          </cell>
          <cell r="W952" t="str">
            <v>Y</v>
          </cell>
          <cell r="X952">
            <v>30.654440000000001</v>
          </cell>
          <cell r="Y952">
            <v>74.728399999999993</v>
          </cell>
          <cell r="Z952" t="str">
            <v>01639-264712</v>
          </cell>
          <cell r="AA952">
            <v>7527007657</v>
          </cell>
          <cell r="AB952" t="str">
            <v>PSIB0021365</v>
          </cell>
          <cell r="AC952" t="str">
            <v>Northern</v>
          </cell>
          <cell r="AF952" t="str">
            <v>KAMIANA (74)</v>
          </cell>
          <cell r="AG952">
            <v>6</v>
          </cell>
          <cell r="AH952">
            <v>371432</v>
          </cell>
          <cell r="AI952" t="str">
            <v>General</v>
          </cell>
          <cell r="AO952" t="str">
            <v>GB</v>
          </cell>
          <cell r="AP952">
            <v>41803</v>
          </cell>
          <cell r="AQ952">
            <v>36525</v>
          </cell>
          <cell r="AS952" t="str">
            <v>No</v>
          </cell>
          <cell r="AV952" t="str">
            <v>ROHIT KUMAR PAREYA</v>
          </cell>
          <cell r="AW952" t="str">
            <v>OFFICER- IN CHARGE</v>
          </cell>
          <cell r="AX952">
            <v>45118</v>
          </cell>
          <cell r="AY952">
            <v>7340853979</v>
          </cell>
        </row>
        <row r="953">
          <cell r="A953" t="str">
            <v>K1373</v>
          </cell>
          <cell r="B953" t="str">
            <v>JESSOR ROAD</v>
          </cell>
          <cell r="C953" t="str">
            <v>Z8018</v>
          </cell>
          <cell r="D953" t="str">
            <v>KOLKATA ZO</v>
          </cell>
          <cell r="E953" t="str">
            <v>SAROJINI NAIDU COLLEGE FOR WOMEN, 30, JESSOR ROAD, KOLKATA- 700028</v>
          </cell>
          <cell r="F953" t="str">
            <v>DUMDUM</v>
          </cell>
          <cell r="G953" t="str">
            <v>24 PARAGANAS NORTH</v>
          </cell>
          <cell r="H953" t="str">
            <v>WEST BENGAL</v>
          </cell>
          <cell r="I953">
            <v>700028</v>
          </cell>
          <cell r="J953" t="str">
            <v>Metro</v>
          </cell>
          <cell r="K953" t="str">
            <v>MEDIUM</v>
          </cell>
          <cell r="L953" t="str">
            <v>GB</v>
          </cell>
          <cell r="M953">
            <v>0.41666666666666669</v>
          </cell>
          <cell r="N953">
            <v>0.70833333333333337</v>
          </cell>
          <cell r="O953" t="str">
            <v>Z8018</v>
          </cell>
          <cell r="P953" t="str">
            <v>k1373@psb.bank.in</v>
          </cell>
          <cell r="Q953" t="str">
            <v>N</v>
          </cell>
          <cell r="R953" t="str">
            <v>N</v>
          </cell>
          <cell r="S953" t="str">
            <v>N</v>
          </cell>
          <cell r="T953" t="str">
            <v>N</v>
          </cell>
          <cell r="U953" t="str">
            <v>N</v>
          </cell>
          <cell r="V953" t="str">
            <v>Y</v>
          </cell>
          <cell r="W953" t="str">
            <v>Y</v>
          </cell>
          <cell r="X953">
            <v>22.626598999999999</v>
          </cell>
          <cell r="Y953">
            <v>88.418839000000006</v>
          </cell>
          <cell r="Z953" t="str">
            <v>033-22103469</v>
          </cell>
          <cell r="AA953">
            <v>9830784897</v>
          </cell>
          <cell r="AB953" t="str">
            <v>PSIB0021373</v>
          </cell>
          <cell r="AC953" t="str">
            <v>Eastern</v>
          </cell>
          <cell r="AD953" t="str">
            <v>Specialized Retail Lending Branch Kolkata</v>
          </cell>
          <cell r="AF953" t="str">
            <v>DUM DUM (M)</v>
          </cell>
          <cell r="AG953">
            <v>1</v>
          </cell>
          <cell r="AH953">
            <v>371440</v>
          </cell>
          <cell r="AI953" t="str">
            <v>General</v>
          </cell>
          <cell r="AL953" t="str">
            <v>Y</v>
          </cell>
          <cell r="AO953" t="str">
            <v>GB</v>
          </cell>
          <cell r="AP953">
            <v>41774</v>
          </cell>
          <cell r="AQ953">
            <v>36525</v>
          </cell>
          <cell r="AS953" t="str">
            <v>No</v>
          </cell>
          <cell r="AV953" t="str">
            <v>PRIYA KUMARI</v>
          </cell>
          <cell r="AW953" t="str">
            <v>MANAGER- IN CHARGE</v>
          </cell>
          <cell r="AX953">
            <v>45825</v>
          </cell>
          <cell r="AY953">
            <v>8528932139</v>
          </cell>
        </row>
        <row r="954">
          <cell r="A954" t="str">
            <v>K1393</v>
          </cell>
          <cell r="B954" t="str">
            <v>KANNAUJ</v>
          </cell>
          <cell r="C954" t="str">
            <v>Z8016</v>
          </cell>
          <cell r="D954" t="str">
            <v>LUCKNOW ZO</v>
          </cell>
          <cell r="E954" t="str">
            <v>MOHALLA GWAL MAIDAN MG ROAD KANNAUJ</v>
          </cell>
          <cell r="F954" t="str">
            <v>KANNAUJ</v>
          </cell>
          <cell r="G954" t="str">
            <v>KANNAUJ</v>
          </cell>
          <cell r="H954" t="str">
            <v>UTTAR PRADESH</v>
          </cell>
          <cell r="I954">
            <v>209725</v>
          </cell>
          <cell r="J954" t="str">
            <v>Semi Urban</v>
          </cell>
          <cell r="K954" t="str">
            <v>MEDIUM</v>
          </cell>
          <cell r="L954" t="str">
            <v>GB</v>
          </cell>
          <cell r="M954">
            <v>0.41666666666666669</v>
          </cell>
          <cell r="N954">
            <v>0.70833333333333337</v>
          </cell>
          <cell r="O954" t="str">
            <v>Z8016</v>
          </cell>
          <cell r="P954" t="str">
            <v>k1393@psb.bank.in</v>
          </cell>
          <cell r="Q954" t="str">
            <v>N</v>
          </cell>
          <cell r="R954" t="str">
            <v>N</v>
          </cell>
          <cell r="S954" t="str">
            <v>N</v>
          </cell>
          <cell r="T954" t="str">
            <v>N</v>
          </cell>
          <cell r="U954" t="str">
            <v>N</v>
          </cell>
          <cell r="V954" t="str">
            <v>N</v>
          </cell>
          <cell r="W954" t="str">
            <v>Y</v>
          </cell>
          <cell r="X954">
            <v>27.051416</v>
          </cell>
          <cell r="Y954">
            <v>79.913673000000003</v>
          </cell>
          <cell r="Z954">
            <v>0</v>
          </cell>
          <cell r="AA954">
            <v>9580508566</v>
          </cell>
          <cell r="AB954" t="str">
            <v>PSIB0021393</v>
          </cell>
          <cell r="AC954" t="str">
            <v>Central</v>
          </cell>
          <cell r="AF954" t="str">
            <v>KANNAUJ (NPP)</v>
          </cell>
          <cell r="AG954">
            <v>2</v>
          </cell>
          <cell r="AH954">
            <v>371461</v>
          </cell>
          <cell r="AI954" t="str">
            <v>General</v>
          </cell>
          <cell r="AO954" t="str">
            <v>GB</v>
          </cell>
          <cell r="AP954">
            <v>42002</v>
          </cell>
          <cell r="AQ954">
            <v>36525</v>
          </cell>
          <cell r="AS954" t="str">
            <v>No</v>
          </cell>
          <cell r="AV954" t="str">
            <v>VIJAI PRAKASH VARMA</v>
          </cell>
          <cell r="AW954" t="str">
            <v>MANAGER- IN CHARGE</v>
          </cell>
          <cell r="AX954">
            <v>45812</v>
          </cell>
          <cell r="AY954">
            <v>9453961603</v>
          </cell>
        </row>
        <row r="955">
          <cell r="A955" t="str">
            <v>K1397</v>
          </cell>
          <cell r="B955" t="str">
            <v>KHIZRABAD</v>
          </cell>
          <cell r="C955" t="str">
            <v>Z8006</v>
          </cell>
          <cell r="D955" t="str">
            <v>CHANDIGARH ZO</v>
          </cell>
          <cell r="E955" t="str">
            <v>VILL KHIZRABAD-140109</v>
          </cell>
          <cell r="F955" t="str">
            <v>SAS NAGAR MOHALI</v>
          </cell>
          <cell r="G955" t="str">
            <v>S.A.S Nagar</v>
          </cell>
          <cell r="H955" t="str">
            <v>PUNJAB</v>
          </cell>
          <cell r="I955">
            <v>140109</v>
          </cell>
          <cell r="J955" t="str">
            <v>Rural</v>
          </cell>
          <cell r="K955" t="str">
            <v>MEDIUM</v>
          </cell>
          <cell r="L955" t="str">
            <v>GB</v>
          </cell>
          <cell r="M955">
            <v>0.41666666666666669</v>
          </cell>
          <cell r="N955">
            <v>0.70833333333333337</v>
          </cell>
          <cell r="O955" t="str">
            <v>Z8006</v>
          </cell>
          <cell r="P955" t="str">
            <v>k1397@psb.bank.in</v>
          </cell>
          <cell r="Q955" t="str">
            <v>N</v>
          </cell>
          <cell r="R955" t="str">
            <v>N</v>
          </cell>
          <cell r="S955" t="str">
            <v>N</v>
          </cell>
          <cell r="T955" t="str">
            <v>N</v>
          </cell>
          <cell r="U955" t="str">
            <v>N</v>
          </cell>
          <cell r="V955" t="str">
            <v>Y</v>
          </cell>
          <cell r="W955" t="str">
            <v>Y</v>
          </cell>
          <cell r="X955">
            <v>30.875043999999999</v>
          </cell>
          <cell r="Y955">
            <v>76.652979999999999</v>
          </cell>
          <cell r="Z955">
            <v>0</v>
          </cell>
          <cell r="AA955">
            <v>7009885177</v>
          </cell>
          <cell r="AB955" t="str">
            <v>PSIB0021397</v>
          </cell>
          <cell r="AC955" t="str">
            <v>Northern</v>
          </cell>
          <cell r="AF955" t="str">
            <v>KHIZARABAD (322)</v>
          </cell>
          <cell r="AG955">
            <v>5</v>
          </cell>
          <cell r="AH955">
            <v>371465</v>
          </cell>
          <cell r="AI955" t="str">
            <v>General</v>
          </cell>
          <cell r="AO955" t="str">
            <v>GB</v>
          </cell>
          <cell r="AP955">
            <v>42062</v>
          </cell>
          <cell r="AQ955">
            <v>36525</v>
          </cell>
          <cell r="AS955" t="str">
            <v>No</v>
          </cell>
          <cell r="AV955" t="str">
            <v>KRISHAN SOOD</v>
          </cell>
          <cell r="AW955" t="str">
            <v>MANAGER- IN CHARGE</v>
          </cell>
          <cell r="AX955">
            <v>45964</v>
          </cell>
          <cell r="AY955">
            <v>8679044000</v>
          </cell>
        </row>
        <row r="956">
          <cell r="A956" t="str">
            <v>K1410</v>
          </cell>
          <cell r="B956" t="str">
            <v>KATT</v>
          </cell>
          <cell r="C956" t="str">
            <v>Z8027</v>
          </cell>
          <cell r="D956" t="str">
            <v>HOSHIARPUR ZO</v>
          </cell>
          <cell r="E956" t="str">
            <v>VILLAGR -KATT</v>
          </cell>
          <cell r="F956" t="str">
            <v>BANGA</v>
          </cell>
          <cell r="G956" t="str">
            <v>NAWANSHAHR</v>
          </cell>
          <cell r="H956" t="str">
            <v>PUNJAB</v>
          </cell>
          <cell r="I956">
            <v>144504</v>
          </cell>
          <cell r="J956" t="str">
            <v>Rural</v>
          </cell>
          <cell r="K956" t="str">
            <v>SMALL</v>
          </cell>
          <cell r="L956" t="str">
            <v>GB</v>
          </cell>
          <cell r="M956">
            <v>0.41666666666666669</v>
          </cell>
          <cell r="N956">
            <v>0.70833333333333337</v>
          </cell>
          <cell r="O956" t="str">
            <v>Z8027</v>
          </cell>
          <cell r="P956" t="str">
            <v>k1410@psb.bank.in</v>
          </cell>
          <cell r="Q956" t="str">
            <v>N</v>
          </cell>
          <cell r="R956" t="str">
            <v>N</v>
          </cell>
          <cell r="S956" t="str">
            <v>N</v>
          </cell>
          <cell r="T956" t="str">
            <v>N</v>
          </cell>
          <cell r="U956" t="str">
            <v>N</v>
          </cell>
          <cell r="V956" t="str">
            <v>Y</v>
          </cell>
          <cell r="W956" t="str">
            <v>Y</v>
          </cell>
          <cell r="X956">
            <v>31.181920000000002</v>
          </cell>
          <cell r="Y956">
            <v>75.905642999999998</v>
          </cell>
          <cell r="Z956" t="str">
            <v>01823-271170</v>
          </cell>
          <cell r="AA956">
            <v>7347015838</v>
          </cell>
          <cell r="AB956" t="str">
            <v>PSIB0021410</v>
          </cell>
          <cell r="AC956" t="str">
            <v>Northern</v>
          </cell>
          <cell r="AF956" t="str">
            <v>KATT (59)</v>
          </cell>
          <cell r="AG956">
            <v>6</v>
          </cell>
          <cell r="AH956">
            <v>371479</v>
          </cell>
          <cell r="AI956" t="str">
            <v>USB</v>
          </cell>
          <cell r="AO956" t="str">
            <v>GB</v>
          </cell>
          <cell r="AP956">
            <v>41958</v>
          </cell>
          <cell r="AQ956">
            <v>36525</v>
          </cell>
          <cell r="AS956" t="str">
            <v>No</v>
          </cell>
          <cell r="AV956" t="str">
            <v>SAURAV KAUSHAL</v>
          </cell>
          <cell r="AW956" t="str">
            <v>OFFICER- IN CHARGE</v>
          </cell>
          <cell r="AX956">
            <v>45474</v>
          </cell>
          <cell r="AY956">
            <v>7888871727</v>
          </cell>
        </row>
        <row r="957">
          <cell r="A957" t="str">
            <v>K1414</v>
          </cell>
          <cell r="B957" t="str">
            <v>KOTRA</v>
          </cell>
          <cell r="C957" t="str">
            <v>Z8016</v>
          </cell>
          <cell r="D957" t="str">
            <v>LUCKNOW ZO</v>
          </cell>
          <cell r="E957" t="str">
            <v>VPO KOTRA, RASOOLABAD, BLOCK MIAGANJ,</v>
          </cell>
          <cell r="F957" t="str">
            <v>UNNAO</v>
          </cell>
          <cell r="G957" t="str">
            <v>UNNAO</v>
          </cell>
          <cell r="H957" t="str">
            <v>UTTAR PRADESH</v>
          </cell>
          <cell r="I957">
            <v>209870</v>
          </cell>
          <cell r="J957" t="str">
            <v>Rural</v>
          </cell>
          <cell r="K957" t="str">
            <v>SMALL</v>
          </cell>
          <cell r="L957" t="str">
            <v>GB</v>
          </cell>
          <cell r="M957">
            <v>0.41666666666666669</v>
          </cell>
          <cell r="N957">
            <v>0.70833333333333337</v>
          </cell>
          <cell r="O957" t="str">
            <v>Z8016</v>
          </cell>
          <cell r="P957" t="str">
            <v>k1414@psb.bank.in</v>
          </cell>
          <cell r="Q957" t="str">
            <v>N</v>
          </cell>
          <cell r="R957" t="str">
            <v>N</v>
          </cell>
          <cell r="S957" t="str">
            <v>N</v>
          </cell>
          <cell r="T957" t="str">
            <v>N</v>
          </cell>
          <cell r="U957" t="str">
            <v>N</v>
          </cell>
          <cell r="V957" t="str">
            <v>N</v>
          </cell>
          <cell r="W957" t="str">
            <v>Y</v>
          </cell>
          <cell r="X957">
            <v>26.506830999999998</v>
          </cell>
          <cell r="Y957">
            <v>80.454651999999996</v>
          </cell>
          <cell r="Z957">
            <v>0</v>
          </cell>
          <cell r="AA957">
            <v>9580508480</v>
          </cell>
          <cell r="AB957" t="str">
            <v>PSIB0021414</v>
          </cell>
          <cell r="AC957" t="str">
            <v>Central</v>
          </cell>
          <cell r="AF957" t="str">
            <v>KOTRA</v>
          </cell>
          <cell r="AG957">
            <v>6</v>
          </cell>
          <cell r="AH957">
            <v>371483</v>
          </cell>
          <cell r="AI957" t="str">
            <v>USB</v>
          </cell>
          <cell r="AO957" t="str">
            <v>GB</v>
          </cell>
          <cell r="AP957">
            <v>42103</v>
          </cell>
          <cell r="AQ957">
            <v>36525</v>
          </cell>
          <cell r="AS957" t="str">
            <v>No</v>
          </cell>
          <cell r="AV957" t="str">
            <v>NAWAL KUMAR</v>
          </cell>
          <cell r="AW957" t="str">
            <v>SENIOR MANAGER- IN CHARGE</v>
          </cell>
          <cell r="AX957">
            <v>45810</v>
          </cell>
          <cell r="AY957">
            <v>9592527991</v>
          </cell>
        </row>
        <row r="958">
          <cell r="A958" t="str">
            <v>K1437</v>
          </cell>
          <cell r="B958" t="str">
            <v>KALAWALI</v>
          </cell>
          <cell r="C958" t="str">
            <v>Z8026</v>
          </cell>
          <cell r="D958" t="str">
            <v>GURUGRAM ZO</v>
          </cell>
          <cell r="E958" t="str">
            <v>HUDA COMPLEX NEAR MINAKSHI HOSPITAL SCF 109-110</v>
          </cell>
          <cell r="F958" t="str">
            <v>KALANWALI</v>
          </cell>
          <cell r="G958" t="str">
            <v>SIRSA</v>
          </cell>
          <cell r="H958" t="str">
            <v>HARYANA</v>
          </cell>
          <cell r="I958">
            <v>125201</v>
          </cell>
          <cell r="J958" t="str">
            <v>Semi Urban</v>
          </cell>
          <cell r="K958" t="str">
            <v>LARGE</v>
          </cell>
          <cell r="L958" t="str">
            <v>GB</v>
          </cell>
          <cell r="M958">
            <v>0.41666666666666669</v>
          </cell>
          <cell r="N958">
            <v>0.70833333333333337</v>
          </cell>
          <cell r="O958" t="str">
            <v>Z8026</v>
          </cell>
          <cell r="P958" t="str">
            <v>k1437@psb.bank.in</v>
          </cell>
          <cell r="Q958" t="str">
            <v>N</v>
          </cell>
          <cell r="R958" t="str">
            <v>N</v>
          </cell>
          <cell r="S958" t="str">
            <v>N</v>
          </cell>
          <cell r="T958" t="str">
            <v>N</v>
          </cell>
          <cell r="U958" t="str">
            <v>N</v>
          </cell>
          <cell r="V958" t="str">
            <v>N</v>
          </cell>
          <cell r="W958" t="str">
            <v>Y</v>
          </cell>
          <cell r="X958">
            <v>29.830639000000001</v>
          </cell>
          <cell r="Y958">
            <v>74.975378000000006</v>
          </cell>
          <cell r="Z958" t="str">
            <v>01696-222380</v>
          </cell>
          <cell r="AA958" t="str">
            <v>80535 13013</v>
          </cell>
          <cell r="AB958" t="str">
            <v>PSIB0021437</v>
          </cell>
          <cell r="AC958" t="str">
            <v>Northern</v>
          </cell>
          <cell r="AF958" t="str">
            <v>KALANWALI (MC)</v>
          </cell>
          <cell r="AG958">
            <v>3</v>
          </cell>
          <cell r="AH958">
            <v>371506</v>
          </cell>
          <cell r="AI958" t="str">
            <v>General</v>
          </cell>
          <cell r="AO958" t="str">
            <v>GB</v>
          </cell>
          <cell r="AP958">
            <v>42151</v>
          </cell>
          <cell r="AQ958">
            <v>36525</v>
          </cell>
          <cell r="AS958" t="str">
            <v>No</v>
          </cell>
          <cell r="AV958" t="str">
            <v>RANDHIR KUMAR</v>
          </cell>
          <cell r="AW958" t="str">
            <v>SENIOR MANAGER- IN CHARGE</v>
          </cell>
          <cell r="AX958">
            <v>45880</v>
          </cell>
          <cell r="AY958">
            <v>9996749200</v>
          </cell>
        </row>
        <row r="959">
          <cell r="A959" t="str">
            <v>K1438</v>
          </cell>
          <cell r="B959" t="str">
            <v>KANGANPURA</v>
          </cell>
          <cell r="C959" t="str">
            <v>Z8010</v>
          </cell>
          <cell r="D959" t="str">
            <v>BHATINDA ZO</v>
          </cell>
          <cell r="E959" t="str">
            <v>KANGANPURA VILLAGE KANGANPURA, VPO BHAI KA KHERA, NEAR BUS STOP, BLOCK LAMBI, TEHSIL MALOUT, DISTT,MUKATSAR – 152115</v>
          </cell>
          <cell r="F959" t="str">
            <v>MALOUT</v>
          </cell>
          <cell r="G959" t="str">
            <v>SRI MUKTSAR SAHIB</v>
          </cell>
          <cell r="H959" t="str">
            <v>PUNJAB</v>
          </cell>
          <cell r="I959">
            <v>152115</v>
          </cell>
          <cell r="J959" t="str">
            <v>Rural</v>
          </cell>
          <cell r="K959" t="str">
            <v>MEDIUM</v>
          </cell>
          <cell r="L959" t="str">
            <v>GB</v>
          </cell>
          <cell r="M959">
            <v>0.41666666666666669</v>
          </cell>
          <cell r="N959">
            <v>0.70833333333333337</v>
          </cell>
          <cell r="O959" t="str">
            <v>Z8010</v>
          </cell>
          <cell r="P959" t="str">
            <v>k1438@psb.bank.in</v>
          </cell>
          <cell r="Q959" t="str">
            <v>N</v>
          </cell>
          <cell r="R959" t="str">
            <v>N</v>
          </cell>
          <cell r="S959" t="str">
            <v>N</v>
          </cell>
          <cell r="T959" t="str">
            <v>N</v>
          </cell>
          <cell r="U959" t="str">
            <v>N</v>
          </cell>
          <cell r="V959" t="str">
            <v>Y</v>
          </cell>
          <cell r="W959" t="str">
            <v>Y</v>
          </cell>
          <cell r="X959">
            <v>30.089589</v>
          </cell>
          <cell r="Y959">
            <v>74.448576000000003</v>
          </cell>
          <cell r="Z959" t="str">
            <v>01637-276500</v>
          </cell>
          <cell r="AA959">
            <v>9875978734</v>
          </cell>
          <cell r="AB959" t="str">
            <v>PSIB0021438</v>
          </cell>
          <cell r="AC959" t="str">
            <v>Northern</v>
          </cell>
          <cell r="AF959" t="str">
            <v>KANGANPURA (49)</v>
          </cell>
          <cell r="AG959">
            <v>6</v>
          </cell>
          <cell r="AH959">
            <v>371507</v>
          </cell>
          <cell r="AI959" t="str">
            <v>USB</v>
          </cell>
          <cell r="AO959" t="str">
            <v>GB</v>
          </cell>
          <cell r="AP959">
            <v>42004</v>
          </cell>
          <cell r="AQ959">
            <v>36525</v>
          </cell>
          <cell r="AS959" t="str">
            <v>No</v>
          </cell>
          <cell r="AV959" t="str">
            <v>NAVITA</v>
          </cell>
          <cell r="AW959" t="str">
            <v>MANAGER- IN CHARGE</v>
          </cell>
          <cell r="AX959">
            <v>45446</v>
          </cell>
          <cell r="AY959">
            <v>8529353908</v>
          </cell>
        </row>
        <row r="960">
          <cell r="A960" t="str">
            <v>K1460</v>
          </cell>
          <cell r="B960" t="str">
            <v>KANJIPANI</v>
          </cell>
          <cell r="C960" t="str">
            <v>Z8021</v>
          </cell>
          <cell r="D960" t="str">
            <v>BHOPAL ZO</v>
          </cell>
          <cell r="E960" t="str">
            <v>GRAM PANCHAYAT BHAVAN, P.O. CHETMA, GRAM KANJIPANI</v>
          </cell>
          <cell r="F960" t="str">
            <v>PALI</v>
          </cell>
          <cell r="G960" t="str">
            <v>KORBA</v>
          </cell>
          <cell r="H960" t="str">
            <v>CHHATTISGARH</v>
          </cell>
          <cell r="I960">
            <v>495499</v>
          </cell>
          <cell r="J960" t="str">
            <v>Rural</v>
          </cell>
          <cell r="K960" t="str">
            <v>SMALL</v>
          </cell>
          <cell r="L960" t="str">
            <v>GB</v>
          </cell>
          <cell r="M960">
            <v>0.41666666666666669</v>
          </cell>
          <cell r="N960">
            <v>0.70833333333333337</v>
          </cell>
          <cell r="O960" t="str">
            <v>Z8021</v>
          </cell>
          <cell r="P960" t="str">
            <v>k1460@psb.bank.in</v>
          </cell>
          <cell r="Q960" t="str">
            <v>N</v>
          </cell>
          <cell r="R960" t="str">
            <v>N</v>
          </cell>
          <cell r="S960" t="str">
            <v>N</v>
          </cell>
          <cell r="T960" t="str">
            <v>N</v>
          </cell>
          <cell r="U960" t="str">
            <v>N</v>
          </cell>
          <cell r="V960" t="str">
            <v>Y</v>
          </cell>
          <cell r="W960" t="str">
            <v>Y</v>
          </cell>
          <cell r="X960">
            <v>22.432347</v>
          </cell>
          <cell r="Y960">
            <v>82.412616999999997</v>
          </cell>
          <cell r="Z960">
            <v>0</v>
          </cell>
          <cell r="AA960">
            <v>9827980879</v>
          </cell>
          <cell r="AB960" t="str">
            <v>PSIB0021460</v>
          </cell>
          <cell r="AC960" t="str">
            <v>Central</v>
          </cell>
          <cell r="AF960" t="str">
            <v>CHAITMA</v>
          </cell>
          <cell r="AG960">
            <v>6</v>
          </cell>
          <cell r="AH960">
            <v>371529</v>
          </cell>
          <cell r="AI960" t="str">
            <v>USB</v>
          </cell>
          <cell r="AO960" t="str">
            <v>GB</v>
          </cell>
          <cell r="AP960">
            <v>42033</v>
          </cell>
          <cell r="AQ960">
            <v>36525</v>
          </cell>
          <cell r="AS960" t="str">
            <v>No</v>
          </cell>
          <cell r="AV960" t="str">
            <v>ANURAG PRAKASH OIMBE</v>
          </cell>
          <cell r="AW960" t="str">
            <v>OFFICER- IN CHARGE</v>
          </cell>
          <cell r="AX960">
            <v>46003</v>
          </cell>
          <cell r="AY960">
            <v>9021637949</v>
          </cell>
        </row>
        <row r="961">
          <cell r="A961" t="str">
            <v>K1461</v>
          </cell>
          <cell r="B961" t="str">
            <v>KAAMAL WALA (USB)</v>
          </cell>
          <cell r="C961" t="str">
            <v>Z8005</v>
          </cell>
          <cell r="D961" t="str">
            <v>FARIDKOT ZO</v>
          </cell>
          <cell r="E961" t="str">
            <v>VPO KAMALWALA DISTT: FEROZPUR 152021</v>
          </cell>
          <cell r="F961" t="str">
            <v>FEROZPUR</v>
          </cell>
          <cell r="G961" t="str">
            <v>FIROZEPUR</v>
          </cell>
          <cell r="H961" t="str">
            <v>PUNJAB</v>
          </cell>
          <cell r="I961">
            <v>152021</v>
          </cell>
          <cell r="J961" t="str">
            <v>Rural</v>
          </cell>
          <cell r="K961" t="str">
            <v>MEDIUM</v>
          </cell>
          <cell r="L961" t="str">
            <v>GB</v>
          </cell>
          <cell r="M961">
            <v>0.41666666666666669</v>
          </cell>
          <cell r="N961">
            <v>0.70833333333333337</v>
          </cell>
          <cell r="O961" t="str">
            <v>Z8005</v>
          </cell>
          <cell r="P961" t="str">
            <v>k1461@psb.bank.in</v>
          </cell>
          <cell r="Q961" t="str">
            <v>N</v>
          </cell>
          <cell r="R961" t="str">
            <v>N</v>
          </cell>
          <cell r="S961" t="str">
            <v>N</v>
          </cell>
          <cell r="T961" t="str">
            <v>N</v>
          </cell>
          <cell r="U961" t="str">
            <v>N</v>
          </cell>
          <cell r="V961" t="str">
            <v>Y</v>
          </cell>
          <cell r="W961" t="str">
            <v>Y</v>
          </cell>
          <cell r="X961">
            <v>31.089617000000001</v>
          </cell>
          <cell r="Y961">
            <v>74.848168000000001</v>
          </cell>
          <cell r="Z961" t="str">
            <v>01682-228540</v>
          </cell>
          <cell r="AA961">
            <v>7527007658</v>
          </cell>
          <cell r="AB961" t="str">
            <v>PSIB0021461</v>
          </cell>
          <cell r="AC961" t="str">
            <v>Northern</v>
          </cell>
          <cell r="AF961" t="str">
            <v>KAMALWALA (18)</v>
          </cell>
          <cell r="AG961">
            <v>6</v>
          </cell>
          <cell r="AH961">
            <v>371530</v>
          </cell>
          <cell r="AI961" t="str">
            <v>USB</v>
          </cell>
          <cell r="AO961" t="str">
            <v>GB</v>
          </cell>
          <cell r="AP961">
            <v>41963</v>
          </cell>
          <cell r="AQ961">
            <v>36525</v>
          </cell>
          <cell r="AS961" t="str">
            <v>No</v>
          </cell>
          <cell r="AV961" t="str">
            <v>SAAJAN KHULLAR</v>
          </cell>
          <cell r="AW961" t="str">
            <v>OFFICER- IN CHARGE</v>
          </cell>
          <cell r="AX961">
            <v>45808</v>
          </cell>
          <cell r="AY961">
            <v>9463700023</v>
          </cell>
        </row>
        <row r="962">
          <cell r="A962" t="str">
            <v>K1475</v>
          </cell>
          <cell r="B962" t="str">
            <v>KUJU</v>
          </cell>
          <cell r="C962" t="str">
            <v>Z8033</v>
          </cell>
          <cell r="D962" t="str">
            <v>PATNA ZO</v>
          </cell>
          <cell r="E962" t="str">
            <v>RCM SHOPPING POINT, AT/P.O. KUJU, DISTT. RAMGARH</v>
          </cell>
          <cell r="F962" t="str">
            <v>KUJU</v>
          </cell>
          <cell r="G962" t="str">
            <v>RAMGARH</v>
          </cell>
          <cell r="H962" t="str">
            <v>JHARKHAND</v>
          </cell>
          <cell r="I962">
            <v>825316</v>
          </cell>
          <cell r="J962" t="str">
            <v>Semi Urban</v>
          </cell>
          <cell r="K962" t="str">
            <v>MEDIUM</v>
          </cell>
          <cell r="L962" t="str">
            <v>GB</v>
          </cell>
          <cell r="M962">
            <v>0.41666666666666669</v>
          </cell>
          <cell r="N962">
            <v>0.70833333333333337</v>
          </cell>
          <cell r="O962" t="str">
            <v>Z8033</v>
          </cell>
          <cell r="P962" t="str">
            <v>k1475@psb.bank.in</v>
          </cell>
          <cell r="Q962" t="str">
            <v>N</v>
          </cell>
          <cell r="R962" t="str">
            <v>N</v>
          </cell>
          <cell r="S962" t="str">
            <v>N</v>
          </cell>
          <cell r="T962" t="str">
            <v>N</v>
          </cell>
          <cell r="U962" t="str">
            <v>N</v>
          </cell>
          <cell r="V962" t="str">
            <v>Y</v>
          </cell>
          <cell r="W962" t="str">
            <v>Y</v>
          </cell>
          <cell r="X962">
            <v>23.728885999999999</v>
          </cell>
          <cell r="Y962">
            <v>85.505769999999998</v>
          </cell>
          <cell r="Z962">
            <v>6582255141</v>
          </cell>
          <cell r="AA962">
            <v>9914082160</v>
          </cell>
          <cell r="AB962" t="str">
            <v>PSIB0021475</v>
          </cell>
          <cell r="AC962" t="str">
            <v>Eastern</v>
          </cell>
          <cell r="AF962" t="str">
            <v>KUJU (CT)</v>
          </cell>
          <cell r="AG962">
            <v>3</v>
          </cell>
          <cell r="AH962">
            <v>371544</v>
          </cell>
          <cell r="AI962" t="str">
            <v>General</v>
          </cell>
          <cell r="AO962" t="str">
            <v>GB</v>
          </cell>
          <cell r="AP962">
            <v>42093</v>
          </cell>
          <cell r="AQ962">
            <v>36525</v>
          </cell>
          <cell r="AS962" t="str">
            <v>No</v>
          </cell>
          <cell r="AV962" t="str">
            <v>NITIDEN TIRKEY</v>
          </cell>
          <cell r="AW962" t="str">
            <v>MANAGER- IN CHARGE</v>
          </cell>
          <cell r="AX962">
            <v>45075</v>
          </cell>
          <cell r="AY962">
            <v>9717626034</v>
          </cell>
        </row>
        <row r="963">
          <cell r="A963" t="str">
            <v>K1479</v>
          </cell>
          <cell r="B963" t="str">
            <v>KATANA</v>
          </cell>
          <cell r="C963" t="str">
            <v>Z8009</v>
          </cell>
          <cell r="D963" t="str">
            <v>LUDHIANA ZO</v>
          </cell>
          <cell r="E963" t="str">
            <v>VILLAGE KATANA, PO KUVVA</v>
          </cell>
          <cell r="F963" t="str">
            <v>PAYAL</v>
          </cell>
          <cell r="G963" t="str">
            <v>LUDHIANA</v>
          </cell>
          <cell r="H963" t="str">
            <v>PUNJAB</v>
          </cell>
          <cell r="I963">
            <v>141418</v>
          </cell>
          <cell r="J963" t="str">
            <v>Rural</v>
          </cell>
          <cell r="K963" t="str">
            <v>SMALL</v>
          </cell>
          <cell r="L963" t="str">
            <v>GB</v>
          </cell>
          <cell r="M963">
            <v>0.41666666666666669</v>
          </cell>
          <cell r="N963">
            <v>0.70833333333333337</v>
          </cell>
          <cell r="O963" t="str">
            <v>Z8009</v>
          </cell>
          <cell r="P963" t="str">
            <v>k1479@psb.bank.in</v>
          </cell>
          <cell r="Q963" t="str">
            <v>N</v>
          </cell>
          <cell r="R963" t="str">
            <v>N</v>
          </cell>
          <cell r="S963" t="str">
            <v>N</v>
          </cell>
          <cell r="T963" t="str">
            <v>N</v>
          </cell>
          <cell r="U963" t="str">
            <v>N</v>
          </cell>
          <cell r="V963" t="str">
            <v>Y</v>
          </cell>
          <cell r="W963" t="str">
            <v>Y</v>
          </cell>
          <cell r="X963">
            <v>30.832805</v>
          </cell>
          <cell r="Y963">
            <v>76.070852000000002</v>
          </cell>
          <cell r="Z963" t="str">
            <v>01628-284084</v>
          </cell>
          <cell r="AA963">
            <v>9988825060</v>
          </cell>
          <cell r="AB963" t="str">
            <v>PSIB0021479</v>
          </cell>
          <cell r="AC963" t="str">
            <v>Northern</v>
          </cell>
          <cell r="AF963" t="str">
            <v>KATANA (250)</v>
          </cell>
          <cell r="AG963">
            <v>6</v>
          </cell>
          <cell r="AH963">
            <v>371548</v>
          </cell>
          <cell r="AI963" t="str">
            <v>USB</v>
          </cell>
          <cell r="AO963" t="str">
            <v>GB</v>
          </cell>
          <cell r="AP963">
            <v>42074</v>
          </cell>
          <cell r="AQ963">
            <v>36525</v>
          </cell>
          <cell r="AS963" t="str">
            <v>No</v>
          </cell>
          <cell r="AV963" t="str">
            <v>RAJINDER SINGH</v>
          </cell>
          <cell r="AW963" t="str">
            <v>OFFICER- IN CHARGE</v>
          </cell>
          <cell r="AX963">
            <v>45908</v>
          </cell>
          <cell r="AY963">
            <v>7009464314</v>
          </cell>
        </row>
        <row r="964">
          <cell r="A964" t="str">
            <v>K1480</v>
          </cell>
          <cell r="B964" t="str">
            <v>KUKAS</v>
          </cell>
          <cell r="C964" t="str">
            <v>Z8025</v>
          </cell>
          <cell r="D964" t="str">
            <v>JAIPUR ZO</v>
          </cell>
          <cell r="E964" t="str">
            <v>ANSARI FARM HOUSE, NH-11 C DELHI HIGHWAY, NEAR BUS STAND, KUKAS</v>
          </cell>
          <cell r="F964" t="str">
            <v>AMBER</v>
          </cell>
          <cell r="G964" t="str">
            <v>JAIPUR</v>
          </cell>
          <cell r="H964" t="str">
            <v>RAJASTHAN</v>
          </cell>
          <cell r="I964">
            <v>302028</v>
          </cell>
          <cell r="J964" t="str">
            <v>Rural</v>
          </cell>
          <cell r="K964" t="str">
            <v>MEDIUM</v>
          </cell>
          <cell r="L964" t="str">
            <v>GB</v>
          </cell>
          <cell r="M964">
            <v>0.41666666666666669</v>
          </cell>
          <cell r="N964">
            <v>0.70833333333333337</v>
          </cell>
          <cell r="O964" t="str">
            <v>Z8025</v>
          </cell>
          <cell r="P964" t="str">
            <v>k1480@psb.bank.in</v>
          </cell>
          <cell r="Q964" t="str">
            <v>N</v>
          </cell>
          <cell r="R964" t="str">
            <v>N</v>
          </cell>
          <cell r="S964" t="str">
            <v>N</v>
          </cell>
          <cell r="T964" t="str">
            <v>N</v>
          </cell>
          <cell r="U964" t="str">
            <v>N</v>
          </cell>
          <cell r="V964" t="str">
            <v>N</v>
          </cell>
          <cell r="W964" t="str">
            <v>Y</v>
          </cell>
          <cell r="X964">
            <v>27.039868999999999</v>
          </cell>
          <cell r="Y964">
            <v>75.892949999999999</v>
          </cell>
          <cell r="Z964" t="str">
            <v>01426-227022</v>
          </cell>
          <cell r="AA964">
            <v>8427330565</v>
          </cell>
          <cell r="AB964" t="str">
            <v>PSIB0021480</v>
          </cell>
          <cell r="AC964" t="str">
            <v>Northern</v>
          </cell>
          <cell r="AF964" t="str">
            <v>KOOKAS</v>
          </cell>
          <cell r="AG964">
            <v>6</v>
          </cell>
          <cell r="AH964">
            <v>371549</v>
          </cell>
          <cell r="AI964" t="str">
            <v>General</v>
          </cell>
          <cell r="AO964" t="str">
            <v>GB</v>
          </cell>
          <cell r="AP964">
            <v>42044</v>
          </cell>
          <cell r="AQ964">
            <v>36525</v>
          </cell>
          <cell r="AS964" t="str">
            <v>No</v>
          </cell>
          <cell r="AV964" t="str">
            <v>SUNIL CHORDIYA</v>
          </cell>
          <cell r="AW964" t="str">
            <v>SENIOR MANAGER- IN CHARGE</v>
          </cell>
          <cell r="AX964">
            <v>45971</v>
          </cell>
          <cell r="AY964">
            <v>9460684870</v>
          </cell>
        </row>
        <row r="965">
          <cell r="A965" t="str">
            <v>K1486</v>
          </cell>
          <cell r="B965" t="str">
            <v>KALER GHUMAN</v>
          </cell>
          <cell r="C965" t="str">
            <v>Z8001</v>
          </cell>
          <cell r="D965" t="str">
            <v>AMRITSAR ZO</v>
          </cell>
          <cell r="E965" t="str">
            <v>VILLAGE KALER GHUMAN</v>
          </cell>
          <cell r="F965" t="str">
            <v>BABA BAKALA</v>
          </cell>
          <cell r="G965" t="str">
            <v>AMRITSAR</v>
          </cell>
          <cell r="H965" t="str">
            <v>PUNJAB</v>
          </cell>
          <cell r="I965">
            <v>143202</v>
          </cell>
          <cell r="J965" t="str">
            <v>Rural</v>
          </cell>
          <cell r="K965" t="str">
            <v>MEDIUM</v>
          </cell>
          <cell r="L965" t="str">
            <v>GB</v>
          </cell>
          <cell r="M965">
            <v>0.41666666666666669</v>
          </cell>
          <cell r="N965">
            <v>0.70833333333333337</v>
          </cell>
          <cell r="O965" t="str">
            <v>Z8001</v>
          </cell>
          <cell r="P965" t="str">
            <v>k1486@psb.bank.in</v>
          </cell>
          <cell r="Q965" t="str">
            <v>N</v>
          </cell>
          <cell r="R965" t="str">
            <v>N</v>
          </cell>
          <cell r="S965" t="str">
            <v>N</v>
          </cell>
          <cell r="T965" t="str">
            <v>N</v>
          </cell>
          <cell r="U965" t="str">
            <v>N</v>
          </cell>
          <cell r="V965" t="str">
            <v>Y</v>
          </cell>
          <cell r="W965" t="str">
            <v>Y</v>
          </cell>
          <cell r="X965">
            <v>31.560955</v>
          </cell>
          <cell r="Y965">
            <v>75.231853999999998</v>
          </cell>
          <cell r="Z965">
            <v>7529856716</v>
          </cell>
          <cell r="AA965">
            <v>9779572830</v>
          </cell>
          <cell r="AB965" t="str">
            <v>PSIB0021486</v>
          </cell>
          <cell r="AC965" t="str">
            <v>Northern</v>
          </cell>
          <cell r="AF965" t="str">
            <v>KALER GHUMMAN (29)</v>
          </cell>
          <cell r="AG965">
            <v>6</v>
          </cell>
          <cell r="AH965">
            <v>371555</v>
          </cell>
          <cell r="AI965" t="str">
            <v>USB</v>
          </cell>
          <cell r="AO965" t="str">
            <v>GB</v>
          </cell>
          <cell r="AP965">
            <v>42094</v>
          </cell>
          <cell r="AQ965">
            <v>36525</v>
          </cell>
          <cell r="AS965" t="str">
            <v>No</v>
          </cell>
          <cell r="AV965" t="str">
            <v>NEIL SETHI</v>
          </cell>
          <cell r="AW965" t="str">
            <v>OFFICER- IN CHARGE</v>
          </cell>
          <cell r="AX965">
            <v>45881</v>
          </cell>
          <cell r="AY965">
            <v>8847362791</v>
          </cell>
        </row>
        <row r="966">
          <cell r="A966" t="str">
            <v>K1500</v>
          </cell>
          <cell r="B966" t="str">
            <v>KARKEND</v>
          </cell>
          <cell r="C966" t="str">
            <v>Z8033</v>
          </cell>
          <cell r="D966" t="str">
            <v>PATNA ZO</v>
          </cell>
          <cell r="E966" t="str">
            <v>SHAKTI BHAVAN, KARKEND BAZAR, P.O. KUSUNDA, TEHSIL HAZARIBAG, DISTT. DHANBAD, JHARKHAND</v>
          </cell>
          <cell r="F966" t="str">
            <v>DHANBAD</v>
          </cell>
          <cell r="G966" t="str">
            <v>DHANBAD</v>
          </cell>
          <cell r="H966" t="str">
            <v>JHARKHAND</v>
          </cell>
          <cell r="I966">
            <v>828116</v>
          </cell>
          <cell r="J966" t="str">
            <v>Metro</v>
          </cell>
          <cell r="K966" t="str">
            <v>MEDIUM</v>
          </cell>
          <cell r="L966" t="str">
            <v>GB</v>
          </cell>
          <cell r="M966">
            <v>0.41666666666666669</v>
          </cell>
          <cell r="N966">
            <v>0.70833333333333337</v>
          </cell>
          <cell r="O966" t="str">
            <v>Z8033</v>
          </cell>
          <cell r="P966" t="str">
            <v>k1500@psb.bank.in</v>
          </cell>
          <cell r="Q966" t="str">
            <v>N</v>
          </cell>
          <cell r="R966" t="str">
            <v>N</v>
          </cell>
          <cell r="S966" t="str">
            <v>N</v>
          </cell>
          <cell r="T966" t="str">
            <v>N</v>
          </cell>
          <cell r="U966" t="str">
            <v>N</v>
          </cell>
          <cell r="V966" t="str">
            <v>Y</v>
          </cell>
          <cell r="W966" t="str">
            <v>Y</v>
          </cell>
          <cell r="X966">
            <v>23.775365000000001</v>
          </cell>
          <cell r="Y966">
            <v>86.373298000000005</v>
          </cell>
          <cell r="Z966" t="str">
            <v>0651 6566005</v>
          </cell>
          <cell r="AA966">
            <v>8054101975</v>
          </cell>
          <cell r="AB966" t="str">
            <v>PSIB0021500</v>
          </cell>
          <cell r="AC966" t="str">
            <v>Eastern</v>
          </cell>
          <cell r="AF966" t="str">
            <v>DHANBAD (M CORP.)</v>
          </cell>
          <cell r="AG966">
            <v>1</v>
          </cell>
          <cell r="AH966">
            <v>371569</v>
          </cell>
          <cell r="AI966" t="str">
            <v>General</v>
          </cell>
          <cell r="AO966" t="str">
            <v>GB</v>
          </cell>
          <cell r="AP966">
            <v>42209</v>
          </cell>
          <cell r="AQ966">
            <v>36525</v>
          </cell>
          <cell r="AS966" t="str">
            <v>No</v>
          </cell>
          <cell r="AV966" t="str">
            <v>ANTHONY KUJUR</v>
          </cell>
          <cell r="AW966" t="str">
            <v>MANAGER- IN CHARGE</v>
          </cell>
          <cell r="AX966">
            <v>45841</v>
          </cell>
          <cell r="AY966">
            <v>7696667477</v>
          </cell>
        </row>
        <row r="967">
          <cell r="A967" t="str">
            <v>K1512</v>
          </cell>
          <cell r="B967" t="str">
            <v>NEW GRAIN MARKET</v>
          </cell>
          <cell r="C967" t="str">
            <v>Z8009</v>
          </cell>
          <cell r="D967" t="str">
            <v>LUDHIANA ZO</v>
          </cell>
          <cell r="E967" t="str">
            <v>SHOP NO. 121, NEW GRAIN MARKET , LUDHIANA</v>
          </cell>
          <cell r="F967" t="str">
            <v>KHANNA</v>
          </cell>
          <cell r="G967" t="str">
            <v>LUDHIANA</v>
          </cell>
          <cell r="H967" t="str">
            <v>PUNJAB</v>
          </cell>
          <cell r="I967">
            <v>141401</v>
          </cell>
          <cell r="J967" t="str">
            <v>Urban</v>
          </cell>
          <cell r="K967" t="str">
            <v>MEDIUM</v>
          </cell>
          <cell r="L967" t="str">
            <v>GB</v>
          </cell>
          <cell r="M967">
            <v>0.41666666666666669</v>
          </cell>
          <cell r="N967">
            <v>0.70833333333333337</v>
          </cell>
          <cell r="O967" t="str">
            <v>Z8009</v>
          </cell>
          <cell r="P967" t="str">
            <v>k1512@psb.bank.in</v>
          </cell>
          <cell r="Q967" t="str">
            <v>N</v>
          </cell>
          <cell r="R967" t="str">
            <v>N</v>
          </cell>
          <cell r="S967" t="str">
            <v>N</v>
          </cell>
          <cell r="T967" t="str">
            <v>N</v>
          </cell>
          <cell r="U967" t="str">
            <v>N</v>
          </cell>
          <cell r="V967" t="str">
            <v>Y</v>
          </cell>
          <cell r="W967" t="str">
            <v>Y</v>
          </cell>
          <cell r="X967">
            <v>30.712533000000001</v>
          </cell>
          <cell r="Y967">
            <v>76.214535999999995</v>
          </cell>
          <cell r="Z967" t="str">
            <v>01628-233166</v>
          </cell>
          <cell r="AA967">
            <v>9811709584</v>
          </cell>
          <cell r="AB967" t="str">
            <v>PSIB0021512</v>
          </cell>
          <cell r="AC967" t="str">
            <v>Northern</v>
          </cell>
          <cell r="AF967" t="str">
            <v>KHANNA (M CL)</v>
          </cell>
          <cell r="AG967">
            <v>1</v>
          </cell>
          <cell r="AH967">
            <v>371582</v>
          </cell>
          <cell r="AI967" t="str">
            <v>General</v>
          </cell>
          <cell r="AO967" t="str">
            <v>GB</v>
          </cell>
          <cell r="AP967">
            <v>42382</v>
          </cell>
          <cell r="AQ967">
            <v>36525</v>
          </cell>
          <cell r="AS967" t="str">
            <v>No</v>
          </cell>
          <cell r="AV967" t="str">
            <v>SATINDER SINGH DHILLON</v>
          </cell>
          <cell r="AW967" t="str">
            <v>MANAGER- IN CHARGE</v>
          </cell>
          <cell r="AX967">
            <v>45838</v>
          </cell>
          <cell r="AY967">
            <v>9646767038</v>
          </cell>
        </row>
        <row r="968">
          <cell r="A968" t="str">
            <v>K1519</v>
          </cell>
          <cell r="B968" t="str">
            <v>KHARGHAR</v>
          </cell>
          <cell r="C968" t="str">
            <v>Z8020</v>
          </cell>
          <cell r="D968" t="str">
            <v>MUMBAI ZO</v>
          </cell>
          <cell r="E968" t="str">
            <v>SHOP NO 2&amp;3, GF, SHIVTIRTH, PLOT NO 258, SECTOR 10, KHARGHAR, NAVI MUMBAI MAHARSHTRA 410210</v>
          </cell>
          <cell r="F968" t="str">
            <v>NAVI MUMBAI</v>
          </cell>
          <cell r="G968" t="str">
            <v>RAIGAD</v>
          </cell>
          <cell r="H968" t="str">
            <v>MAHARASHTRA</v>
          </cell>
          <cell r="I968">
            <v>410210</v>
          </cell>
          <cell r="J968" t="str">
            <v>Semi Urban</v>
          </cell>
          <cell r="K968" t="str">
            <v>MEDIUM</v>
          </cell>
          <cell r="L968" t="str">
            <v>GB</v>
          </cell>
          <cell r="M968">
            <v>0.41666666666666669</v>
          </cell>
          <cell r="N968">
            <v>0.70833333333333337</v>
          </cell>
          <cell r="O968" t="str">
            <v>Z8020</v>
          </cell>
          <cell r="P968" t="str">
            <v>k1519@psb.bank.in</v>
          </cell>
          <cell r="Q968" t="str">
            <v>N</v>
          </cell>
          <cell r="R968" t="str">
            <v>N</v>
          </cell>
          <cell r="S968" t="str">
            <v>N</v>
          </cell>
          <cell r="T968" t="str">
            <v>N</v>
          </cell>
          <cell r="U968" t="str">
            <v>N</v>
          </cell>
          <cell r="V968" t="str">
            <v>Y</v>
          </cell>
          <cell r="W968" t="str">
            <v>Y</v>
          </cell>
          <cell r="X968">
            <v>19.035817999999999</v>
          </cell>
          <cell r="Y968">
            <v>73.076712000000001</v>
          </cell>
          <cell r="Z968" t="str">
            <v>022-20870576</v>
          </cell>
          <cell r="AA968">
            <v>9136031519</v>
          </cell>
          <cell r="AB968" t="str">
            <v>PSIB0021519</v>
          </cell>
          <cell r="AC968" t="str">
            <v>Western</v>
          </cell>
          <cell r="AF968" t="str">
            <v>PANVEL (M CL)</v>
          </cell>
          <cell r="AG968">
            <v>2</v>
          </cell>
          <cell r="AH968">
            <v>371589</v>
          </cell>
          <cell r="AI968" t="str">
            <v>General</v>
          </cell>
          <cell r="AO968" t="str">
            <v>GB</v>
          </cell>
          <cell r="AP968">
            <v>42545</v>
          </cell>
          <cell r="AQ968">
            <v>36525</v>
          </cell>
          <cell r="AS968" t="str">
            <v>No</v>
          </cell>
          <cell r="AV968" t="str">
            <v>SANDEEP RS</v>
          </cell>
          <cell r="AW968" t="str">
            <v>MANAGER- IN CHARGE</v>
          </cell>
          <cell r="AX968">
            <v>45455</v>
          </cell>
          <cell r="AY968">
            <v>8332825797</v>
          </cell>
        </row>
        <row r="969">
          <cell r="A969" t="str">
            <v>K1539</v>
          </cell>
          <cell r="B969" t="str">
            <v>KARARA</v>
          </cell>
          <cell r="C969" t="str">
            <v>Z8019</v>
          </cell>
          <cell r="D969" t="str">
            <v>GUWAHATI ZO</v>
          </cell>
          <cell r="E969" t="str">
            <v>PUNJAB &amp; SIND BANK, YOUTH ATHLETIC CLUB, NEAR KARARA HIGH SCHOOL, KAMRUP(RURAL)-781381</v>
          </cell>
          <cell r="F969" t="str">
            <v>BINDIA</v>
          </cell>
          <cell r="G969" t="str">
            <v>KAMRUP</v>
          </cell>
          <cell r="H969" t="str">
            <v>ASSAM</v>
          </cell>
          <cell r="I969">
            <v>781381</v>
          </cell>
          <cell r="J969" t="str">
            <v>Rural</v>
          </cell>
          <cell r="K969" t="str">
            <v>SMALL</v>
          </cell>
          <cell r="L969" t="str">
            <v>GB</v>
          </cell>
          <cell r="M969">
            <v>0.41666666666666669</v>
          </cell>
          <cell r="N969">
            <v>0.70833333333333337</v>
          </cell>
          <cell r="O969" t="str">
            <v>Z8019</v>
          </cell>
          <cell r="P969" t="str">
            <v>k1539@psb.bank.in</v>
          </cell>
          <cell r="Q969" t="str">
            <v>NE</v>
          </cell>
          <cell r="R969" t="str">
            <v>N</v>
          </cell>
          <cell r="S969" t="str">
            <v>N</v>
          </cell>
          <cell r="T969" t="str">
            <v>Y</v>
          </cell>
          <cell r="U969" t="str">
            <v>N</v>
          </cell>
          <cell r="V969" t="str">
            <v>Y</v>
          </cell>
          <cell r="W969" t="str">
            <v>Y</v>
          </cell>
          <cell r="X969">
            <v>26.368428999999999</v>
          </cell>
          <cell r="Y969">
            <v>91.733313999999993</v>
          </cell>
          <cell r="Z969" t="str">
            <v>NIL</v>
          </cell>
          <cell r="AA969">
            <v>9123023623</v>
          </cell>
          <cell r="AB969" t="str">
            <v>PSIB0021539</v>
          </cell>
          <cell r="AC969" t="str">
            <v>North-Eastern</v>
          </cell>
          <cell r="AF969" t="str">
            <v>KARARA</v>
          </cell>
          <cell r="AG969">
            <v>6</v>
          </cell>
          <cell r="AH969">
            <v>371611</v>
          </cell>
          <cell r="AI969" t="str">
            <v>General</v>
          </cell>
          <cell r="AO969" t="str">
            <v>GB</v>
          </cell>
          <cell r="AP969">
            <v>42936</v>
          </cell>
          <cell r="AQ969">
            <v>36525</v>
          </cell>
          <cell r="AS969" t="str">
            <v>No</v>
          </cell>
          <cell r="AV969" t="str">
            <v>DANDESHWAR MILI</v>
          </cell>
          <cell r="AW969" t="str">
            <v>MANAGER- IN CHARGE</v>
          </cell>
          <cell r="AX969">
            <v>45705</v>
          </cell>
          <cell r="AY969">
            <v>9435103379</v>
          </cell>
        </row>
        <row r="970">
          <cell r="A970" t="str">
            <v>K1540</v>
          </cell>
          <cell r="B970" t="str">
            <v>KOTTAYAM</v>
          </cell>
          <cell r="C970" t="str">
            <v>Z8022</v>
          </cell>
          <cell r="D970" t="str">
            <v>CHENNAI ZO</v>
          </cell>
          <cell r="E970" t="str">
            <v>KMC XII/ 125; CHERIYIL ARCADE, KURIANS ROAD</v>
          </cell>
          <cell r="F970" t="str">
            <v>KOTTAYAM</v>
          </cell>
          <cell r="G970" t="str">
            <v>KOTTAYAM</v>
          </cell>
          <cell r="H970" t="str">
            <v>KERALA</v>
          </cell>
          <cell r="I970">
            <v>686001</v>
          </cell>
          <cell r="J970" t="str">
            <v>Urban</v>
          </cell>
          <cell r="K970" t="str">
            <v>MEDIUM</v>
          </cell>
          <cell r="L970" t="str">
            <v>GB</v>
          </cell>
          <cell r="M970">
            <v>0.41666666666666669</v>
          </cell>
          <cell r="N970">
            <v>0.70833333333333337</v>
          </cell>
          <cell r="O970" t="str">
            <v>Z8022</v>
          </cell>
          <cell r="P970" t="str">
            <v>k1540@psb.bank.in</v>
          </cell>
          <cell r="Q970" t="str">
            <v>N</v>
          </cell>
          <cell r="R970" t="str">
            <v>N</v>
          </cell>
          <cell r="S970" t="str">
            <v>N</v>
          </cell>
          <cell r="T970" t="str">
            <v>N</v>
          </cell>
          <cell r="U970" t="str">
            <v>N</v>
          </cell>
          <cell r="V970" t="str">
            <v>Y</v>
          </cell>
          <cell r="W970" t="str">
            <v>Y</v>
          </cell>
          <cell r="X970">
            <v>9.5890882000000008</v>
          </cell>
          <cell r="Y970">
            <v>76.523591999999994</v>
          </cell>
          <cell r="Z970">
            <v>4812565481</v>
          </cell>
          <cell r="AA970">
            <v>9911585427</v>
          </cell>
          <cell r="AB970" t="str">
            <v>PSIB0021540</v>
          </cell>
          <cell r="AC970" t="str">
            <v>Southern</v>
          </cell>
          <cell r="AF970" t="str">
            <v>KOTTAYAM (M)</v>
          </cell>
          <cell r="AG970">
            <v>2</v>
          </cell>
          <cell r="AH970">
            <v>371612</v>
          </cell>
          <cell r="AI970" t="str">
            <v>General</v>
          </cell>
          <cell r="AO970" t="str">
            <v>GB</v>
          </cell>
          <cell r="AP970">
            <v>42930</v>
          </cell>
          <cell r="AQ970">
            <v>36525</v>
          </cell>
          <cell r="AS970" t="str">
            <v>No</v>
          </cell>
          <cell r="AV970" t="str">
            <v>SOUMYA MADHU S</v>
          </cell>
          <cell r="AW970" t="str">
            <v>MANAGER- IN CHARGE</v>
          </cell>
          <cell r="AX970">
            <v>45686</v>
          </cell>
          <cell r="AY970">
            <v>9645856562</v>
          </cell>
        </row>
        <row r="971">
          <cell r="A971" t="str">
            <v>K1550</v>
          </cell>
          <cell r="B971" t="str">
            <v>KALOL</v>
          </cell>
          <cell r="C971" t="str">
            <v>Z8029</v>
          </cell>
          <cell r="D971" t="str">
            <v>GANDHINAGAR ZO</v>
          </cell>
          <cell r="E971" t="str">
            <v>PUNJAB &amp; SIND BANK, SHOP NO. G-1, G-120, G-121 B.T. MALL COMPLEX, GROUND FLOOR,NAVJEEVAN MILL COMPOUND, KALOL DISTRICT GANDHINAGAR (GUJRAT)-382721</v>
          </cell>
          <cell r="F971" t="str">
            <v>GANDHINAGAR</v>
          </cell>
          <cell r="G971" t="str">
            <v>GANDHINAGAR</v>
          </cell>
          <cell r="H971" t="str">
            <v>GUJARAT</v>
          </cell>
          <cell r="I971">
            <v>382721</v>
          </cell>
          <cell r="J971" t="str">
            <v>Urban</v>
          </cell>
          <cell r="K971" t="str">
            <v>MEDIUM</v>
          </cell>
          <cell r="L971" t="str">
            <v>GB</v>
          </cell>
          <cell r="M971">
            <v>0.41666666666666669</v>
          </cell>
          <cell r="N971">
            <v>0.70833333333333337</v>
          </cell>
          <cell r="O971" t="str">
            <v>Z8029</v>
          </cell>
          <cell r="P971" t="str">
            <v>k1550@psb.bank.in</v>
          </cell>
          <cell r="Q971" t="str">
            <v>N</v>
          </cell>
          <cell r="R971" t="str">
            <v>N</v>
          </cell>
          <cell r="S971" t="str">
            <v>N</v>
          </cell>
          <cell r="T971" t="str">
            <v>N</v>
          </cell>
          <cell r="U971" t="str">
            <v>N</v>
          </cell>
          <cell r="V971" t="str">
            <v>Y</v>
          </cell>
          <cell r="W971" t="str">
            <v>Y</v>
          </cell>
          <cell r="X971">
            <v>23.240407000000001</v>
          </cell>
          <cell r="Y971">
            <v>72.503702000000004</v>
          </cell>
          <cell r="Z971" t="str">
            <v>0276-4224686</v>
          </cell>
          <cell r="AA971">
            <v>8511450666</v>
          </cell>
          <cell r="AB971" t="str">
            <v>PSIB0021550</v>
          </cell>
          <cell r="AC971" t="str">
            <v>Western</v>
          </cell>
          <cell r="AF971" t="str">
            <v>KALOL (M + OG)</v>
          </cell>
          <cell r="AG971">
            <v>1</v>
          </cell>
          <cell r="AH971">
            <v>371624</v>
          </cell>
          <cell r="AI971" t="str">
            <v>General</v>
          </cell>
          <cell r="AO971" t="str">
            <v>GB</v>
          </cell>
          <cell r="AP971">
            <v>43162</v>
          </cell>
          <cell r="AQ971">
            <v>36525</v>
          </cell>
          <cell r="AS971" t="str">
            <v>No</v>
          </cell>
          <cell r="AV971" t="str">
            <v>RAJNI</v>
          </cell>
          <cell r="AW971" t="str">
            <v>MANAGER- IN CHARGE</v>
          </cell>
          <cell r="AX971">
            <v>45912</v>
          </cell>
          <cell r="AY971">
            <v>7976551354</v>
          </cell>
        </row>
        <row r="972">
          <cell r="A972" t="str">
            <v>K1560</v>
          </cell>
          <cell r="B972" t="str">
            <v>KHEKMAN</v>
          </cell>
          <cell r="C972" t="str">
            <v>Z8019</v>
          </cell>
          <cell r="D972" t="str">
            <v>GUWAHATI ZO</v>
          </cell>
          <cell r="E972" t="str">
            <v>PUNJAB AND SIND BANK,THOUBAL WANGMATABA, , NEAR PARKING, SOROK MAKHA,DISTRICT-THOUBAL-795138</v>
          </cell>
          <cell r="F972" t="str">
            <v>LILONG</v>
          </cell>
          <cell r="G972" t="str">
            <v>THOUBAL</v>
          </cell>
          <cell r="H972" t="str">
            <v>MANIPUR</v>
          </cell>
          <cell r="I972">
            <v>795138</v>
          </cell>
          <cell r="J972" t="str">
            <v>Rural</v>
          </cell>
          <cell r="K972" t="str">
            <v>MEDIUM</v>
          </cell>
          <cell r="L972" t="str">
            <v>GB</v>
          </cell>
          <cell r="M972">
            <v>0.41666666666666669</v>
          </cell>
          <cell r="N972">
            <v>0.70833333333333337</v>
          </cell>
          <cell r="O972" t="str">
            <v>Z8019</v>
          </cell>
          <cell r="P972" t="str">
            <v>k1560@psb.bank.in</v>
          </cell>
          <cell r="Q972" t="str">
            <v>NE</v>
          </cell>
          <cell r="R972" t="str">
            <v>N</v>
          </cell>
          <cell r="S972" t="str">
            <v>N</v>
          </cell>
          <cell r="T972" t="str">
            <v>Y</v>
          </cell>
          <cell r="U972" t="str">
            <v>N</v>
          </cell>
          <cell r="V972" t="str">
            <v>Y</v>
          </cell>
          <cell r="W972" t="str">
            <v>Y</v>
          </cell>
          <cell r="X972">
            <v>24.644974000000001</v>
          </cell>
          <cell r="Y972">
            <v>93.995885999999999</v>
          </cell>
          <cell r="Z972" t="str">
            <v>0384-8223122</v>
          </cell>
          <cell r="AA972">
            <v>6009735137</v>
          </cell>
          <cell r="AB972" t="str">
            <v>PSIB0021560</v>
          </cell>
          <cell r="AC972" t="str">
            <v>North-Eastern</v>
          </cell>
          <cell r="AF972" t="str">
            <v>KHEKMAN</v>
          </cell>
          <cell r="AG972">
            <v>5</v>
          </cell>
          <cell r="AH972" t="str">
            <v>037000K</v>
          </cell>
          <cell r="AI972" t="str">
            <v>General</v>
          </cell>
          <cell r="AO972" t="str">
            <v>GB</v>
          </cell>
          <cell r="AP972">
            <v>43787</v>
          </cell>
          <cell r="AQ972">
            <v>36525</v>
          </cell>
          <cell r="AS972" t="str">
            <v>No</v>
          </cell>
          <cell r="AV972" t="str">
            <v>LEO RUNDAR</v>
          </cell>
          <cell r="AW972" t="str">
            <v>OFFICER- IN CHARGE</v>
          </cell>
          <cell r="AX972">
            <v>45814</v>
          </cell>
          <cell r="AY972">
            <v>7002059115</v>
          </cell>
        </row>
        <row r="973">
          <cell r="A973" t="str">
            <v>K1572</v>
          </cell>
          <cell r="B973" t="str">
            <v>KARIMNAGAR</v>
          </cell>
          <cell r="C973" t="str">
            <v>Z8030</v>
          </cell>
          <cell r="D973" t="str">
            <v>VIJAYAWADA ZO</v>
          </cell>
          <cell r="E973" t="str">
            <v>#2-224/1. OPP RTC WORKSHOP , JAGITAL ROAD , SURYA NAGAR, KARIMNAGAR 505001</v>
          </cell>
          <cell r="F973" t="str">
            <v>KARIMNAGAR</v>
          </cell>
          <cell r="G973" t="str">
            <v>Karimnagar</v>
          </cell>
          <cell r="H973" t="str">
            <v>TELANGANA</v>
          </cell>
          <cell r="I973">
            <v>505001</v>
          </cell>
          <cell r="J973" t="str">
            <v>Urban</v>
          </cell>
          <cell r="K973" t="str">
            <v>MEDIUM</v>
          </cell>
          <cell r="L973" t="str">
            <v>GB</v>
          </cell>
          <cell r="M973">
            <v>0.41666666666666669</v>
          </cell>
          <cell r="N973">
            <v>0.70833333333333337</v>
          </cell>
          <cell r="O973" t="str">
            <v>Z8030</v>
          </cell>
          <cell r="P973" t="str">
            <v>k1572@psb.bank.in</v>
          </cell>
          <cell r="Q973" t="str">
            <v>N</v>
          </cell>
          <cell r="R973" t="str">
            <v>N</v>
          </cell>
          <cell r="S973" t="str">
            <v>N</v>
          </cell>
          <cell r="T973" t="str">
            <v>N</v>
          </cell>
          <cell r="U973" t="str">
            <v>N</v>
          </cell>
          <cell r="V973" t="str">
            <v>Y</v>
          </cell>
          <cell r="W973" t="str">
            <v>Y</v>
          </cell>
          <cell r="X973">
            <v>18.459800999999999</v>
          </cell>
          <cell r="Y973">
            <v>79.115573999999995</v>
          </cell>
          <cell r="Z973">
            <v>8782955288</v>
          </cell>
          <cell r="AA973">
            <v>0</v>
          </cell>
          <cell r="AB973" t="str">
            <v>PSIB0021572</v>
          </cell>
          <cell r="AC973" t="str">
            <v>Southern</v>
          </cell>
          <cell r="AF973" t="str">
            <v>KARIMNAGAR (M CORP. + OG) (PART)</v>
          </cell>
          <cell r="AG973">
            <v>1</v>
          </cell>
          <cell r="AH973" t="str">
            <v>037001C</v>
          </cell>
          <cell r="AI973" t="str">
            <v>General</v>
          </cell>
          <cell r="AO973" t="str">
            <v>GB</v>
          </cell>
          <cell r="AP973">
            <v>44281</v>
          </cell>
          <cell r="AQ973">
            <v>36525</v>
          </cell>
          <cell r="AS973" t="str">
            <v>No</v>
          </cell>
          <cell r="AV973" t="str">
            <v>MUDHAVATH LAKSHMA NAIK</v>
          </cell>
          <cell r="AW973" t="str">
            <v>MANAGER- IN CHARGE</v>
          </cell>
          <cell r="AX973">
            <v>45439</v>
          </cell>
          <cell r="AY973">
            <v>9650338403</v>
          </cell>
        </row>
        <row r="974">
          <cell r="A974" t="str">
            <v>K1580</v>
          </cell>
          <cell r="B974" t="str">
            <v>Kozhikode</v>
          </cell>
          <cell r="C974" t="str">
            <v>Z8022</v>
          </cell>
          <cell r="D974" t="str">
            <v>CHENNAI ZO</v>
          </cell>
          <cell r="E974" t="str">
            <v>GROUND FLOOR, ADITI ARCADE, KANNUR ROAD, WEST HILL P.O, KOZHIKODE</v>
          </cell>
          <cell r="F974" t="str">
            <v>KOZHIKODE</v>
          </cell>
          <cell r="G974" t="str">
            <v>KOZHIKODE</v>
          </cell>
          <cell r="H974" t="str">
            <v>KERALA</v>
          </cell>
          <cell r="I974">
            <v>673005</v>
          </cell>
          <cell r="J974" t="str">
            <v>Urban</v>
          </cell>
          <cell r="K974" t="str">
            <v>SMALL</v>
          </cell>
          <cell r="L974" t="str">
            <v>GB</v>
          </cell>
          <cell r="M974">
            <v>0.41666666666666669</v>
          </cell>
          <cell r="N974">
            <v>0.70833333333333337</v>
          </cell>
          <cell r="O974" t="str">
            <v>Z8022</v>
          </cell>
          <cell r="P974" t="str">
            <v>K1580@psb.bank.in</v>
          </cell>
          <cell r="Q974" t="str">
            <v>N</v>
          </cell>
          <cell r="R974" t="str">
            <v>N</v>
          </cell>
          <cell r="S974" t="str">
            <v>N</v>
          </cell>
          <cell r="T974" t="str">
            <v>N</v>
          </cell>
          <cell r="U974" t="str">
            <v>N</v>
          </cell>
          <cell r="V974" t="str">
            <v>Y</v>
          </cell>
          <cell r="W974" t="str">
            <v>Y</v>
          </cell>
          <cell r="X974">
            <v>11.280027</v>
          </cell>
          <cell r="Y974">
            <v>75.770396000000005</v>
          </cell>
          <cell r="Z974">
            <v>1234567890</v>
          </cell>
          <cell r="AB974" t="str">
            <v>PSIB0021580</v>
          </cell>
          <cell r="AC974" t="str">
            <v>Southern</v>
          </cell>
          <cell r="AE974" t="str">
            <v>New branch</v>
          </cell>
          <cell r="AF974" t="str">
            <v>Kozhikode M corp</v>
          </cell>
          <cell r="AG974">
            <v>1</v>
          </cell>
          <cell r="AH974" t="str">
            <v>037002Y</v>
          </cell>
          <cell r="AI974" t="str">
            <v>General</v>
          </cell>
          <cell r="AJ974">
            <v>40</v>
          </cell>
          <cell r="AK974" t="str">
            <v>NOT APPLICABLE</v>
          </cell>
          <cell r="AL974" t="str">
            <v>N</v>
          </cell>
          <cell r="AM974" t="str">
            <v>Y</v>
          </cell>
          <cell r="AN974" t="str">
            <v>yes</v>
          </cell>
          <cell r="AO974" t="str">
            <v>GB</v>
          </cell>
          <cell r="AP974">
            <v>44988</v>
          </cell>
          <cell r="AQ974">
            <v>36525</v>
          </cell>
          <cell r="AS974" t="str">
            <v>No</v>
          </cell>
          <cell r="AV974" t="str">
            <v>SONY SEBASTIAN</v>
          </cell>
          <cell r="AW974" t="str">
            <v>MANAGER- IN CHARGE</v>
          </cell>
          <cell r="AX974">
            <v>45810</v>
          </cell>
          <cell r="AY974">
            <v>9746737312</v>
          </cell>
        </row>
        <row r="975">
          <cell r="A975" t="str">
            <v>K1582</v>
          </cell>
          <cell r="B975" t="str">
            <v>Kanakpura Road Bengalure</v>
          </cell>
          <cell r="C975" t="str">
            <v>Z8022</v>
          </cell>
          <cell r="D975" t="str">
            <v>CHENNAI ZO</v>
          </cell>
          <cell r="E975" t="str">
            <v>NO.587/1, DWARAKA NAGAR, VAJARAHALLI, KANAKPURA MAIN ROAD, UTTHARAHALLI, HOBLI, BANGALORE</v>
          </cell>
          <cell r="F975" t="str">
            <v>BANGALORE SOUTH</v>
          </cell>
          <cell r="G975" t="str">
            <v>BENGALURU URBAN</v>
          </cell>
          <cell r="H975" t="str">
            <v>KARNATAKA</v>
          </cell>
          <cell r="I975">
            <v>560062</v>
          </cell>
          <cell r="J975" t="str">
            <v>Metro</v>
          </cell>
          <cell r="K975" t="str">
            <v>SMALL</v>
          </cell>
          <cell r="L975" t="str">
            <v>GB</v>
          </cell>
          <cell r="M975">
            <v>0.41666666666666669</v>
          </cell>
          <cell r="N975">
            <v>0.70833333333333337</v>
          </cell>
          <cell r="O975" t="str">
            <v>Z8022</v>
          </cell>
          <cell r="P975" t="str">
            <v>K1582@psb.bank.in</v>
          </cell>
          <cell r="Q975" t="str">
            <v>N</v>
          </cell>
          <cell r="R975" t="str">
            <v>N</v>
          </cell>
          <cell r="S975" t="str">
            <v>N</v>
          </cell>
          <cell r="T975" t="str">
            <v>N</v>
          </cell>
          <cell r="U975" t="str">
            <v>N</v>
          </cell>
          <cell r="V975" t="str">
            <v>Y</v>
          </cell>
          <cell r="W975" t="str">
            <v>Y</v>
          </cell>
          <cell r="X975">
            <v>12.875038</v>
          </cell>
          <cell r="Y975">
            <v>77.536726000000002</v>
          </cell>
          <cell r="Z975">
            <v>1234567890</v>
          </cell>
          <cell r="AB975" t="str">
            <v>PSIB0021582</v>
          </cell>
          <cell r="AC975" t="str">
            <v>Southern</v>
          </cell>
          <cell r="AE975" t="str">
            <v>New Branch</v>
          </cell>
          <cell r="AF975" t="str">
            <v>Vajarahalli</v>
          </cell>
          <cell r="AG975">
            <v>1</v>
          </cell>
          <cell r="AH975" t="str">
            <v>037003F</v>
          </cell>
          <cell r="AI975" t="str">
            <v>General</v>
          </cell>
          <cell r="AJ975">
            <v>615</v>
          </cell>
          <cell r="AK975" t="str">
            <v>NOT APPLICABLE</v>
          </cell>
          <cell r="AL975" t="str">
            <v>Y</v>
          </cell>
          <cell r="AM975" t="str">
            <v>Y</v>
          </cell>
          <cell r="AN975" t="str">
            <v>yes</v>
          </cell>
          <cell r="AO975" t="str">
            <v>GB</v>
          </cell>
          <cell r="AP975">
            <v>45021</v>
          </cell>
          <cell r="AQ975">
            <v>36525</v>
          </cell>
          <cell r="AS975" t="str">
            <v>No</v>
          </cell>
          <cell r="AV975" t="str">
            <v>DIVYA RANI</v>
          </cell>
          <cell r="AW975" t="str">
            <v>MANAGER- IN CHARGE</v>
          </cell>
          <cell r="AX975">
            <v>45811</v>
          </cell>
          <cell r="AY975">
            <v>8439226373</v>
          </cell>
        </row>
        <row r="976">
          <cell r="A976" t="str">
            <v>K1585</v>
          </cell>
          <cell r="B976" t="str">
            <v>KATNI</v>
          </cell>
          <cell r="C976" t="str">
            <v>Z8021</v>
          </cell>
          <cell r="D976" t="str">
            <v>BHOPAL ZO</v>
          </cell>
          <cell r="E976" t="str">
            <v>MADAN MAHAL CHOUBE WARD, BARGAVAN ROAD, KATNI</v>
          </cell>
          <cell r="F976" t="str">
            <v>KATNI</v>
          </cell>
          <cell r="G976" t="str">
            <v>KATNI</v>
          </cell>
          <cell r="H976" t="str">
            <v>MADHYA PRADESH</v>
          </cell>
          <cell r="I976">
            <v>483773</v>
          </cell>
          <cell r="J976" t="str">
            <v>Urban</v>
          </cell>
          <cell r="K976" t="str">
            <v>SMALL</v>
          </cell>
          <cell r="L976" t="str">
            <v>GB</v>
          </cell>
          <cell r="M976">
            <v>0.41666666666666669</v>
          </cell>
          <cell r="N976">
            <v>0.70833333333333337</v>
          </cell>
          <cell r="O976" t="str">
            <v>Z8021</v>
          </cell>
          <cell r="P976" t="str">
            <v>K1585@psb.bank.in</v>
          </cell>
          <cell r="Q976" t="str">
            <v>N</v>
          </cell>
          <cell r="R976" t="str">
            <v>N</v>
          </cell>
          <cell r="S976" t="str">
            <v>N</v>
          </cell>
          <cell r="T976" t="str">
            <v>N</v>
          </cell>
          <cell r="U976" t="str">
            <v>N</v>
          </cell>
          <cell r="V976" t="str">
            <v>Y</v>
          </cell>
          <cell r="W976" t="str">
            <v>Y</v>
          </cell>
          <cell r="X976">
            <v>23.827475</v>
          </cell>
          <cell r="Y976">
            <v>80.386579999999995</v>
          </cell>
          <cell r="Z976">
            <v>1234567890</v>
          </cell>
          <cell r="AB976" t="str">
            <v>PSIB0021585</v>
          </cell>
          <cell r="AC976" t="str">
            <v>Central</v>
          </cell>
          <cell r="AE976" t="str">
            <v>New Branch</v>
          </cell>
          <cell r="AF976" t="str">
            <v>katni</v>
          </cell>
          <cell r="AG976">
            <v>1</v>
          </cell>
          <cell r="AH976" t="str">
            <v>037003E</v>
          </cell>
          <cell r="AI976" t="str">
            <v>General</v>
          </cell>
          <cell r="AJ976">
            <v>304</v>
          </cell>
          <cell r="AK976" t="str">
            <v>NOT APPLICABLE</v>
          </cell>
          <cell r="AL976" t="str">
            <v>N</v>
          </cell>
          <cell r="AM976" t="str">
            <v>Y</v>
          </cell>
          <cell r="AN976" t="str">
            <v>yes</v>
          </cell>
          <cell r="AO976" t="str">
            <v>GB</v>
          </cell>
          <cell r="AP976">
            <v>45005</v>
          </cell>
          <cell r="AQ976">
            <v>36525</v>
          </cell>
          <cell r="AS976" t="str">
            <v>No</v>
          </cell>
          <cell r="AV976" t="str">
            <v>ASHISH KUMAR</v>
          </cell>
          <cell r="AW976" t="str">
            <v>MANAGER- IN CHARGE</v>
          </cell>
          <cell r="AX976">
            <v>45453</v>
          </cell>
          <cell r="AY976">
            <v>9870872525</v>
          </cell>
        </row>
        <row r="977">
          <cell r="A977" t="str">
            <v>K1600</v>
          </cell>
          <cell r="B977" t="str">
            <v>Kaushambi</v>
          </cell>
          <cell r="C977" t="str">
            <v>Z8034</v>
          </cell>
          <cell r="D977" t="str">
            <v>VARANASI ZO</v>
          </cell>
          <cell r="E977" t="str">
            <v>CHAK NAGAR 2, WARD NO 9, OPP. JAGDAMBA ELECTRONICS, , MANJHANPUR, KAUSHAMBI</v>
          </cell>
          <cell r="F977" t="str">
            <v>MANJHANPUR</v>
          </cell>
          <cell r="G977" t="str">
            <v>KAUSHAMBI</v>
          </cell>
          <cell r="H977" t="str">
            <v>UTTAR PRADESH</v>
          </cell>
          <cell r="I977">
            <v>212207</v>
          </cell>
          <cell r="J977" t="str">
            <v>Semi Urban</v>
          </cell>
          <cell r="K977" t="str">
            <v>SMALL</v>
          </cell>
          <cell r="L977" t="str">
            <v>GB</v>
          </cell>
          <cell r="M977">
            <v>0.41666666666666669</v>
          </cell>
          <cell r="N977">
            <v>0.70833333333333337</v>
          </cell>
          <cell r="O977" t="str">
            <v>Z8034</v>
          </cell>
          <cell r="P977" t="str">
            <v>K1600@psb.bank.in</v>
          </cell>
          <cell r="Q977" t="str">
            <v>N</v>
          </cell>
          <cell r="R977" t="str">
            <v>N</v>
          </cell>
          <cell r="S977" t="str">
            <v>N</v>
          </cell>
          <cell r="T977" t="str">
            <v>N</v>
          </cell>
          <cell r="U977" t="str">
            <v>N</v>
          </cell>
          <cell r="V977" t="str">
            <v>Y</v>
          </cell>
          <cell r="W977" t="str">
            <v>Y</v>
          </cell>
          <cell r="X977">
            <v>25.535352</v>
          </cell>
          <cell r="Y977">
            <v>81.380375000000001</v>
          </cell>
          <cell r="Z977">
            <v>1234567890</v>
          </cell>
          <cell r="AB977" t="str">
            <v>PSIB0021600</v>
          </cell>
          <cell r="AC977" t="str">
            <v>Central</v>
          </cell>
          <cell r="AE977" t="str">
            <v>New Branch</v>
          </cell>
          <cell r="AF977" t="str">
            <v>Kaushambi</v>
          </cell>
          <cell r="AG977">
            <v>4</v>
          </cell>
          <cell r="AH977" t="str">
            <v>037003S</v>
          </cell>
          <cell r="AI977" t="str">
            <v>General</v>
          </cell>
          <cell r="AJ977">
            <v>285</v>
          </cell>
          <cell r="AK977" t="str">
            <v>NOT APPLICABLE</v>
          </cell>
          <cell r="AL977" t="str">
            <v>N</v>
          </cell>
          <cell r="AM977" t="str">
            <v>Y</v>
          </cell>
          <cell r="AN977" t="str">
            <v>yes</v>
          </cell>
          <cell r="AO977" t="str">
            <v>GB</v>
          </cell>
          <cell r="AP977">
            <v>45021</v>
          </cell>
          <cell r="AQ977">
            <v>36525</v>
          </cell>
          <cell r="AS977" t="str">
            <v>No</v>
          </cell>
          <cell r="AV977" t="str">
            <v>SANJEEV KUMAR</v>
          </cell>
          <cell r="AW977" t="str">
            <v>MANAGER- IN CHARGE</v>
          </cell>
          <cell r="AX977">
            <v>45825</v>
          </cell>
          <cell r="AY977">
            <v>7009740076</v>
          </cell>
        </row>
        <row r="978">
          <cell r="A978" t="str">
            <v>K1608</v>
          </cell>
          <cell r="B978" t="str">
            <v>KARIMGANJ</v>
          </cell>
          <cell r="C978" t="str">
            <v>Z8019</v>
          </cell>
          <cell r="D978" t="str">
            <v>GUWAHATI ZO</v>
          </cell>
          <cell r="E978" t="str">
            <v>Uday Residency, Ward No 24 (Old) 26 (NEW) , Holding No 200 ,Fround Floor, Silchar Road , Karimganj</v>
          </cell>
          <cell r="F978" t="str">
            <v>KARIMGANJ</v>
          </cell>
          <cell r="G978" t="str">
            <v>KARIMGANJ</v>
          </cell>
          <cell r="H978" t="str">
            <v>ASSAM</v>
          </cell>
          <cell r="I978">
            <v>788713</v>
          </cell>
          <cell r="J978" t="str">
            <v>Semi Urban</v>
          </cell>
          <cell r="K978" t="str">
            <v>SMALL</v>
          </cell>
          <cell r="L978" t="str">
            <v>GB</v>
          </cell>
          <cell r="M978">
            <v>0.41666666666666669</v>
          </cell>
          <cell r="N978">
            <v>0.70833333333333337</v>
          </cell>
          <cell r="O978" t="str">
            <v>Z8019</v>
          </cell>
          <cell r="P978" t="str">
            <v>K1608@psb.bank.in</v>
          </cell>
          <cell r="Q978" t="str">
            <v>NE</v>
          </cell>
          <cell r="R978" t="str">
            <v>N</v>
          </cell>
          <cell r="S978" t="str">
            <v>N</v>
          </cell>
          <cell r="T978" t="str">
            <v>Y</v>
          </cell>
          <cell r="U978" t="str">
            <v>N</v>
          </cell>
          <cell r="V978" t="str">
            <v>Y</v>
          </cell>
          <cell r="W978" t="str">
            <v>Y</v>
          </cell>
          <cell r="X978">
            <v>24.863835000000002</v>
          </cell>
          <cell r="Y978">
            <v>92.372140999999999</v>
          </cell>
          <cell r="Z978">
            <v>1234567890</v>
          </cell>
          <cell r="AB978" t="str">
            <v>PSIB0021608</v>
          </cell>
          <cell r="AC978" t="str">
            <v>North-Eastern</v>
          </cell>
          <cell r="AE978" t="str">
            <v>New branch</v>
          </cell>
          <cell r="AF978" t="str">
            <v>KARIMGANJ</v>
          </cell>
          <cell r="AG978">
            <v>2</v>
          </cell>
          <cell r="AH978" t="str">
            <v>037004B</v>
          </cell>
          <cell r="AI978" t="str">
            <v>General</v>
          </cell>
          <cell r="AJ978">
            <v>13</v>
          </cell>
          <cell r="AK978" t="str">
            <v>NOT APPLICABLE</v>
          </cell>
          <cell r="AL978" t="str">
            <v>N</v>
          </cell>
          <cell r="AM978" t="str">
            <v>Y</v>
          </cell>
          <cell r="AN978" t="str">
            <v>YES</v>
          </cell>
          <cell r="AO978" t="str">
            <v>GB</v>
          </cell>
          <cell r="AP978">
            <v>45103</v>
          </cell>
          <cell r="AQ978">
            <v>36525</v>
          </cell>
          <cell r="AS978" t="str">
            <v>No</v>
          </cell>
          <cell r="AV978" t="str">
            <v>KHAGENDRADEB BARMA</v>
          </cell>
          <cell r="AW978" t="str">
            <v>MANAGER- IN CHARGE</v>
          </cell>
          <cell r="AX978">
            <v>45391</v>
          </cell>
          <cell r="AY978">
            <v>7085058873</v>
          </cell>
        </row>
        <row r="979">
          <cell r="A979" t="str">
            <v>K1611</v>
          </cell>
          <cell r="B979" t="str">
            <v>KINABAGA</v>
          </cell>
          <cell r="C979" t="str">
            <v>Z8030</v>
          </cell>
          <cell r="D979" t="str">
            <v>VIJAYAWADA ZO</v>
          </cell>
          <cell r="E979" t="str">
            <v>KINABAGA PANCHAYAT OFFICE</v>
          </cell>
          <cell r="F979" t="str">
            <v>Mahulpalli</v>
          </cell>
          <cell r="G979" t="str">
            <v>SAMBALPUR</v>
          </cell>
          <cell r="H979" t="str">
            <v>ODISHA</v>
          </cell>
          <cell r="I979">
            <v>768224</v>
          </cell>
          <cell r="J979" t="str">
            <v>Rural</v>
          </cell>
          <cell r="K979" t="str">
            <v>SMALL</v>
          </cell>
          <cell r="L979" t="str">
            <v>GB</v>
          </cell>
          <cell r="M979">
            <v>0.41666666666666669</v>
          </cell>
          <cell r="N979">
            <v>0.70833333333333337</v>
          </cell>
          <cell r="O979" t="str">
            <v>Z8030</v>
          </cell>
          <cell r="P979" t="str">
            <v>K1611@psb.bank.in</v>
          </cell>
          <cell r="Q979" t="str">
            <v>N</v>
          </cell>
          <cell r="R979" t="str">
            <v>N</v>
          </cell>
          <cell r="S979" t="str">
            <v>N</v>
          </cell>
          <cell r="T979" t="str">
            <v>N</v>
          </cell>
          <cell r="U979" t="str">
            <v>N</v>
          </cell>
          <cell r="V979" t="str">
            <v>Y</v>
          </cell>
          <cell r="W979" t="str">
            <v>Y</v>
          </cell>
          <cell r="X979">
            <v>22.114136999999999</v>
          </cell>
          <cell r="Y979">
            <v>84.467194000000006</v>
          </cell>
          <cell r="Z979">
            <v>1234567890</v>
          </cell>
          <cell r="AB979" t="str">
            <v>PSIB0021611</v>
          </cell>
          <cell r="AC979" t="str">
            <v>Eastern</v>
          </cell>
          <cell r="AE979" t="str">
            <v>New Branch</v>
          </cell>
          <cell r="AF979" t="str">
            <v>KINABAGA</v>
          </cell>
          <cell r="AG979">
            <v>5</v>
          </cell>
          <cell r="AH979" t="str">
            <v>037004M</v>
          </cell>
          <cell r="AI979" t="str">
            <v>USB</v>
          </cell>
          <cell r="AJ979">
            <v>150</v>
          </cell>
          <cell r="AK979" t="str">
            <v>NOT APPLICABLE</v>
          </cell>
          <cell r="AL979" t="str">
            <v>N</v>
          </cell>
          <cell r="AM979" t="str">
            <v>N</v>
          </cell>
          <cell r="AN979" t="str">
            <v>YES</v>
          </cell>
          <cell r="AO979" t="str">
            <v>GB</v>
          </cell>
          <cell r="AP979">
            <v>45293</v>
          </cell>
          <cell r="AQ979">
            <v>36525</v>
          </cell>
          <cell r="AS979" t="str">
            <v>No</v>
          </cell>
          <cell r="AT979" t="str">
            <v>Y</v>
          </cell>
          <cell r="AV979" t="str">
            <v>PRAMANI PADHAN</v>
          </cell>
          <cell r="AW979" t="str">
            <v>OFFICER- IN CHARGE</v>
          </cell>
          <cell r="AX979">
            <v>45293</v>
          </cell>
          <cell r="AY979">
            <v>9675057484</v>
          </cell>
        </row>
        <row r="980">
          <cell r="A980" t="str">
            <v>K1616</v>
          </cell>
          <cell r="B980" t="str">
            <v>Karauta Urf Nebuiya</v>
          </cell>
          <cell r="C980" t="str">
            <v>Z8034</v>
          </cell>
          <cell r="D980" t="str">
            <v>VARANASI ZO</v>
          </cell>
          <cell r="E980" t="str">
            <v>VILL KARAUTA URF NEBUIYA PO CHAUK</v>
          </cell>
          <cell r="F980" t="str">
            <v>Maharganj</v>
          </cell>
          <cell r="G980" t="str">
            <v>MAHARAJGANJ</v>
          </cell>
          <cell r="H980" t="str">
            <v>UTTAR PRADESH</v>
          </cell>
          <cell r="I980">
            <v>273303</v>
          </cell>
          <cell r="J980" t="str">
            <v>Rural</v>
          </cell>
          <cell r="K980" t="str">
            <v>SMALL</v>
          </cell>
          <cell r="L980" t="str">
            <v>GB</v>
          </cell>
          <cell r="M980">
            <v>0.41666666666666669</v>
          </cell>
          <cell r="N980">
            <v>0.70833333333333337</v>
          </cell>
          <cell r="O980" t="str">
            <v>Z8034</v>
          </cell>
          <cell r="P980" t="str">
            <v>K1616@psb.bank.in</v>
          </cell>
          <cell r="Q980" t="str">
            <v>N</v>
          </cell>
          <cell r="R980" t="str">
            <v>N</v>
          </cell>
          <cell r="S980" t="str">
            <v>N</v>
          </cell>
          <cell r="T980" t="str">
            <v>N</v>
          </cell>
          <cell r="U980" t="str">
            <v>N</v>
          </cell>
          <cell r="V980" t="str">
            <v>N</v>
          </cell>
          <cell r="W980" t="str">
            <v>Y</v>
          </cell>
          <cell r="X980">
            <v>26.988602</v>
          </cell>
          <cell r="Y980">
            <v>83.660754999999995</v>
          </cell>
          <cell r="Z980">
            <v>1234567890</v>
          </cell>
          <cell r="AB980" t="str">
            <v>PSIB0021616</v>
          </cell>
          <cell r="AC980" t="str">
            <v>Central</v>
          </cell>
          <cell r="AE980" t="str">
            <v>New Branch</v>
          </cell>
          <cell r="AF980" t="str">
            <v>Karauta Urf Nebuiya</v>
          </cell>
          <cell r="AG980">
            <v>6</v>
          </cell>
          <cell r="AH980" t="str">
            <v>037004Q</v>
          </cell>
          <cell r="AI980" t="str">
            <v>General</v>
          </cell>
          <cell r="AJ980">
            <v>93</v>
          </cell>
          <cell r="AK980" t="str">
            <v>NOT APPLICABLE</v>
          </cell>
          <cell r="AL980" t="str">
            <v>N</v>
          </cell>
          <cell r="AM980" t="str">
            <v>N</v>
          </cell>
          <cell r="AN980" t="str">
            <v>YES</v>
          </cell>
          <cell r="AO980" t="str">
            <v>GB</v>
          </cell>
          <cell r="AP980">
            <v>45373</v>
          </cell>
          <cell r="AQ980">
            <v>36525</v>
          </cell>
          <cell r="AS980" t="str">
            <v>No</v>
          </cell>
          <cell r="AV980" t="str">
            <v>VIJAY KUMAR</v>
          </cell>
          <cell r="AW980" t="str">
            <v>OFFICER- IN CHARGE</v>
          </cell>
          <cell r="AX980">
            <v>45808</v>
          </cell>
          <cell r="AY980">
            <v>9918682091</v>
          </cell>
        </row>
        <row r="981">
          <cell r="A981" t="str">
            <v>K1622</v>
          </cell>
          <cell r="B981" t="str">
            <v>Khandwa</v>
          </cell>
          <cell r="C981" t="str">
            <v>Z8021</v>
          </cell>
          <cell r="D981" t="str">
            <v>BHOPAL ZO</v>
          </cell>
          <cell r="E981" t="str">
            <v>01, Professor Colony, Anand Nagar, Khandwa</v>
          </cell>
          <cell r="F981" t="str">
            <v>Khandwa</v>
          </cell>
          <cell r="G981" t="str">
            <v>EAST NIMAR</v>
          </cell>
          <cell r="H981" t="str">
            <v>MADHYA PRADESH</v>
          </cell>
          <cell r="I981">
            <v>450001</v>
          </cell>
          <cell r="J981" t="str">
            <v>Urban</v>
          </cell>
          <cell r="K981" t="str">
            <v>SMALL</v>
          </cell>
          <cell r="L981" t="str">
            <v>GB</v>
          </cell>
          <cell r="M981">
            <v>0.41666666666666669</v>
          </cell>
          <cell r="N981">
            <v>0.70833333333333337</v>
          </cell>
          <cell r="O981" t="str">
            <v>Z8021</v>
          </cell>
          <cell r="P981" t="str">
            <v>K1622@psb.bank.in</v>
          </cell>
          <cell r="Q981" t="str">
            <v>N</v>
          </cell>
          <cell r="R981" t="str">
            <v>N</v>
          </cell>
          <cell r="S981" t="str">
            <v>N</v>
          </cell>
          <cell r="T981" t="str">
            <v>N</v>
          </cell>
          <cell r="U981" t="str">
            <v>N</v>
          </cell>
          <cell r="V981" t="str">
            <v>N</v>
          </cell>
          <cell r="W981" t="str">
            <v>Y</v>
          </cell>
          <cell r="X981">
            <v>21.841889999999999</v>
          </cell>
          <cell r="Y981">
            <v>76.356830000000002</v>
          </cell>
          <cell r="Z981">
            <v>1234567890</v>
          </cell>
          <cell r="AB981" t="str">
            <v>PSIB0021622</v>
          </cell>
          <cell r="AC981" t="str">
            <v>Central</v>
          </cell>
          <cell r="AE981" t="str">
            <v>New</v>
          </cell>
          <cell r="AF981" t="str">
            <v>Khandwa</v>
          </cell>
          <cell r="AG981">
            <v>1</v>
          </cell>
          <cell r="AH981" t="str">
            <v>037004Z</v>
          </cell>
          <cell r="AI981" t="str">
            <v>General</v>
          </cell>
          <cell r="AJ981">
            <v>313</v>
          </cell>
          <cell r="AK981" t="str">
            <v>NOT APPLICABLE</v>
          </cell>
          <cell r="AL981" t="str">
            <v>N</v>
          </cell>
          <cell r="AM981" t="str">
            <v>N</v>
          </cell>
          <cell r="AN981" t="str">
            <v>yes</v>
          </cell>
          <cell r="AO981" t="str">
            <v>GB</v>
          </cell>
          <cell r="AP981">
            <v>45517</v>
          </cell>
          <cell r="AQ981">
            <v>36525</v>
          </cell>
          <cell r="AS981" t="str">
            <v>No</v>
          </cell>
          <cell r="AV981" t="str">
            <v>NARENDRA GOHATIA</v>
          </cell>
          <cell r="AW981" t="str">
            <v>MANAGER- IN CHARGE</v>
          </cell>
          <cell r="AX981">
            <v>45517</v>
          </cell>
          <cell r="AY981">
            <v>9990071715</v>
          </cell>
        </row>
        <row r="982">
          <cell r="A982" t="str">
            <v>K1632</v>
          </cell>
          <cell r="B982" t="str">
            <v>KHAGARIA</v>
          </cell>
          <cell r="C982" t="str">
            <v>Z8033</v>
          </cell>
          <cell r="D982" t="str">
            <v>PATNA ZO</v>
          </cell>
          <cell r="E982" t="str">
            <v>M G Road, Jai Prakash Nagar,Khagaria , Bihar, PIN-851204</v>
          </cell>
          <cell r="F982" t="str">
            <v>KHAGARIA</v>
          </cell>
          <cell r="G982" t="str">
            <v>KHAGARIA</v>
          </cell>
          <cell r="H982" t="str">
            <v>BIHAR</v>
          </cell>
          <cell r="I982">
            <v>851204</v>
          </cell>
          <cell r="J982" t="str">
            <v>Semi Urban</v>
          </cell>
          <cell r="K982" t="str">
            <v>SMALL</v>
          </cell>
          <cell r="L982" t="str">
            <v>GB</v>
          </cell>
          <cell r="M982">
            <v>0.41666666666666669</v>
          </cell>
          <cell r="N982">
            <v>0.70833333333333337</v>
          </cell>
          <cell r="O982" t="str">
            <v>Z8033</v>
          </cell>
          <cell r="P982" t="str">
            <v>K1632@psb.bank.in</v>
          </cell>
          <cell r="Q982" t="str">
            <v>N</v>
          </cell>
          <cell r="R982" t="str">
            <v>N</v>
          </cell>
          <cell r="S982" t="str">
            <v>N</v>
          </cell>
          <cell r="T982" t="str">
            <v>N</v>
          </cell>
          <cell r="U982" t="str">
            <v>N</v>
          </cell>
          <cell r="V982" t="str">
            <v>Y</v>
          </cell>
          <cell r="W982" t="str">
            <v>Y</v>
          </cell>
          <cell r="X982">
            <v>25.506658999999999</v>
          </cell>
          <cell r="Y982">
            <v>86.472526000000002</v>
          </cell>
          <cell r="Z982">
            <v>1234567890</v>
          </cell>
          <cell r="AB982" t="str">
            <v>PSIB0021632</v>
          </cell>
          <cell r="AC982" t="str">
            <v>Eastern</v>
          </cell>
          <cell r="AE982" t="str">
            <v>New</v>
          </cell>
          <cell r="AF982" t="str">
            <v>Ram Talkies Road, Khagaria</v>
          </cell>
          <cell r="AG982">
            <v>3</v>
          </cell>
          <cell r="AH982" t="str">
            <v>037005D</v>
          </cell>
          <cell r="AI982" t="str">
            <v>General</v>
          </cell>
          <cell r="AJ982">
            <v>36</v>
          </cell>
          <cell r="AK982" t="str">
            <v>NOT APPLICABLE</v>
          </cell>
          <cell r="AL982" t="str">
            <v>N</v>
          </cell>
          <cell r="AM982" t="str">
            <v>Y</v>
          </cell>
          <cell r="AN982" t="str">
            <v>yes</v>
          </cell>
          <cell r="AO982" t="str">
            <v>GB</v>
          </cell>
          <cell r="AP982">
            <v>45518</v>
          </cell>
          <cell r="AQ982">
            <v>36525</v>
          </cell>
          <cell r="AS982" t="str">
            <v>No</v>
          </cell>
          <cell r="AV982" t="str">
            <v>KUMAR SAURABH</v>
          </cell>
          <cell r="AW982" t="str">
            <v>MANAGER- IN CHARGE</v>
          </cell>
          <cell r="AX982">
            <v>46021</v>
          </cell>
          <cell r="AY982">
            <v>8299360542</v>
          </cell>
        </row>
        <row r="983">
          <cell r="A983" t="str">
            <v>K1638</v>
          </cell>
          <cell r="B983" t="str">
            <v>KHAMMAM</v>
          </cell>
          <cell r="C983" t="str">
            <v>Z8030</v>
          </cell>
          <cell r="D983" t="str">
            <v>VIJAYAWADA ZO</v>
          </cell>
          <cell r="E983" t="str">
            <v>Plot No3-13-471,2,3 Part Door No 9-11-452, Kamam Bazar, Khammam-507001</v>
          </cell>
          <cell r="F983" t="str">
            <v>KHAMMAM</v>
          </cell>
          <cell r="G983" t="str">
            <v>Khammam</v>
          </cell>
          <cell r="H983" t="str">
            <v>TELANGANA</v>
          </cell>
          <cell r="I983">
            <v>507001</v>
          </cell>
          <cell r="J983" t="str">
            <v>Urban</v>
          </cell>
          <cell r="K983" t="str">
            <v>SMALL</v>
          </cell>
          <cell r="L983" t="str">
            <v>GB</v>
          </cell>
          <cell r="M983">
            <v>0.41666666666666669</v>
          </cell>
          <cell r="N983">
            <v>0.70833333333333337</v>
          </cell>
          <cell r="O983" t="str">
            <v>Z8030</v>
          </cell>
          <cell r="P983" t="str">
            <v>K1638@psb.bank.in</v>
          </cell>
          <cell r="Q983" t="str">
            <v>N</v>
          </cell>
          <cell r="R983" t="str">
            <v>N</v>
          </cell>
          <cell r="S983" t="str">
            <v>N</v>
          </cell>
          <cell r="T983" t="str">
            <v>N</v>
          </cell>
          <cell r="U983" t="str">
            <v>N</v>
          </cell>
          <cell r="V983" t="str">
            <v>Y</v>
          </cell>
          <cell r="W983" t="str">
            <v>Y</v>
          </cell>
          <cell r="X983">
            <v>17.244872000000001</v>
          </cell>
          <cell r="Y983">
            <v>80.140371999999999</v>
          </cell>
          <cell r="Z983">
            <v>1234567890</v>
          </cell>
          <cell r="AB983" t="str">
            <v>PSIB0021638</v>
          </cell>
          <cell r="AC983" t="str">
            <v>Southern</v>
          </cell>
          <cell r="AE983" t="str">
            <v>new</v>
          </cell>
          <cell r="AF983" t="str">
            <v>KHAMMAM</v>
          </cell>
          <cell r="AG983">
            <v>1</v>
          </cell>
          <cell r="AH983" t="str">
            <v>037005E</v>
          </cell>
          <cell r="AI983" t="str">
            <v>General</v>
          </cell>
          <cell r="AJ983">
            <v>108</v>
          </cell>
          <cell r="AK983" t="str">
            <v>NOT APPLICABLE</v>
          </cell>
          <cell r="AL983" t="str">
            <v>N</v>
          </cell>
          <cell r="AM983" t="str">
            <v>Y</v>
          </cell>
          <cell r="AN983" t="str">
            <v>yes</v>
          </cell>
          <cell r="AO983" t="str">
            <v>GB</v>
          </cell>
          <cell r="AP983">
            <v>45518</v>
          </cell>
          <cell r="AQ983">
            <v>36525</v>
          </cell>
          <cell r="AS983" t="str">
            <v>No</v>
          </cell>
          <cell r="AV983" t="str">
            <v>NAGA DURGA PRASAD NAGIDI</v>
          </cell>
          <cell r="AW983" t="str">
            <v>MANAGER- IN CHARGE</v>
          </cell>
          <cell r="AX983">
            <v>45568</v>
          </cell>
          <cell r="AY983">
            <v>8099918899</v>
          </cell>
        </row>
        <row r="984">
          <cell r="A984" t="str">
            <v>K1640</v>
          </cell>
          <cell r="B984" t="str">
            <v>KEOLARI</v>
          </cell>
          <cell r="C984" t="str">
            <v>Z8021</v>
          </cell>
          <cell r="D984" t="str">
            <v>BHOPAL ZO</v>
          </cell>
          <cell r="E984" t="str">
            <v>PH No. 41, Near Awadhiya Petrol Pump,Keolari</v>
          </cell>
          <cell r="F984" t="str">
            <v>Keolari</v>
          </cell>
          <cell r="G984" t="str">
            <v>SEONI</v>
          </cell>
          <cell r="H984" t="str">
            <v>MADHYA PRADESH</v>
          </cell>
          <cell r="I984">
            <v>480994</v>
          </cell>
          <cell r="J984" t="str">
            <v>Rural</v>
          </cell>
          <cell r="K984" t="str">
            <v>SMALL</v>
          </cell>
          <cell r="L984" t="str">
            <v>GB</v>
          </cell>
          <cell r="M984">
            <v>0.41666666666666669</v>
          </cell>
          <cell r="N984">
            <v>0.70833333333333337</v>
          </cell>
          <cell r="O984" t="str">
            <v>Z8021</v>
          </cell>
          <cell r="P984" t="str">
            <v>K1640@psb.bank.in</v>
          </cell>
          <cell r="Q984" t="str">
            <v>N</v>
          </cell>
          <cell r="R984" t="str">
            <v>N</v>
          </cell>
          <cell r="S984" t="str">
            <v>N</v>
          </cell>
          <cell r="T984" t="str">
            <v>N</v>
          </cell>
          <cell r="U984" t="str">
            <v>N</v>
          </cell>
          <cell r="V984" t="str">
            <v>N</v>
          </cell>
          <cell r="W984" t="str">
            <v>Y</v>
          </cell>
          <cell r="X984">
            <v>22.364782000000002</v>
          </cell>
          <cell r="Y984">
            <v>79.903022000000007</v>
          </cell>
          <cell r="Z984">
            <v>1234567890</v>
          </cell>
          <cell r="AB984" t="str">
            <v>PSIB0021640</v>
          </cell>
          <cell r="AC984" t="str">
            <v>Central</v>
          </cell>
          <cell r="AE984" t="str">
            <v>New</v>
          </cell>
          <cell r="AF984" t="str">
            <v>Keolari</v>
          </cell>
          <cell r="AG984">
            <v>5</v>
          </cell>
          <cell r="AH984" t="str">
            <v>037005K</v>
          </cell>
          <cell r="AI984" t="str">
            <v>General</v>
          </cell>
          <cell r="AJ984">
            <v>447</v>
          </cell>
          <cell r="AK984" t="str">
            <v>NOT APPLICABLE</v>
          </cell>
          <cell r="AL984" t="str">
            <v>N</v>
          </cell>
          <cell r="AM984" t="str">
            <v>N</v>
          </cell>
          <cell r="AN984" t="str">
            <v>yes</v>
          </cell>
          <cell r="AO984" t="str">
            <v>GB</v>
          </cell>
          <cell r="AP984">
            <v>45614</v>
          </cell>
          <cell r="AQ984">
            <v>36525</v>
          </cell>
          <cell r="AS984" t="str">
            <v>No</v>
          </cell>
          <cell r="AV984" t="str">
            <v>KUNJA BIHARI PANDA</v>
          </cell>
          <cell r="AW984" t="str">
            <v>MANAGER- IN CHARGE</v>
          </cell>
          <cell r="AX984">
            <v>45810</v>
          </cell>
          <cell r="AY984">
            <v>9776256067</v>
          </cell>
        </row>
        <row r="985">
          <cell r="A985" t="str">
            <v>K1641</v>
          </cell>
          <cell r="B985" t="str">
            <v>KARUR</v>
          </cell>
          <cell r="C985" t="str">
            <v>Z8022</v>
          </cell>
          <cell r="D985" t="str">
            <v>CHENNAI ZO</v>
          </cell>
          <cell r="E985" t="str">
            <v>No 18 , Ramakrishnapuram , Navarang Building , Karur - 639001</v>
          </cell>
          <cell r="F985" t="str">
            <v>KARUR</v>
          </cell>
          <cell r="G985" t="str">
            <v>KARUR</v>
          </cell>
          <cell r="H985" t="str">
            <v>TAMIL NADU</v>
          </cell>
          <cell r="I985">
            <v>639001</v>
          </cell>
          <cell r="J985" t="str">
            <v>Semi Urban</v>
          </cell>
          <cell r="K985" t="str">
            <v>SMALL</v>
          </cell>
          <cell r="L985" t="str">
            <v>GB</v>
          </cell>
          <cell r="M985">
            <v>0.41666666666666669</v>
          </cell>
          <cell r="N985">
            <v>0.70833333333333337</v>
          </cell>
          <cell r="O985" t="str">
            <v>Z8022</v>
          </cell>
          <cell r="P985" t="str">
            <v>K1641@psb.bank.in</v>
          </cell>
          <cell r="Q985" t="str">
            <v>N</v>
          </cell>
          <cell r="R985" t="str">
            <v>N</v>
          </cell>
          <cell r="S985" t="str">
            <v>N</v>
          </cell>
          <cell r="T985" t="str">
            <v>N</v>
          </cell>
          <cell r="U985" t="str">
            <v>N</v>
          </cell>
          <cell r="V985" t="str">
            <v>Y</v>
          </cell>
          <cell r="W985" t="str">
            <v>Y</v>
          </cell>
          <cell r="X985">
            <v>10.964304</v>
          </cell>
          <cell r="Y985">
            <v>78.077108999999993</v>
          </cell>
          <cell r="Z985">
            <v>1234567890</v>
          </cell>
          <cell r="AB985" t="str">
            <v>PSIB0021641</v>
          </cell>
          <cell r="AC985" t="str">
            <v>Southern</v>
          </cell>
          <cell r="AE985" t="str">
            <v>New</v>
          </cell>
          <cell r="AF985" t="str">
            <v>KARUR</v>
          </cell>
          <cell r="AG985">
            <v>2</v>
          </cell>
          <cell r="AH985" t="str">
            <v>037005C</v>
          </cell>
          <cell r="AI985" t="str">
            <v>General</v>
          </cell>
          <cell r="AJ985">
            <v>101</v>
          </cell>
          <cell r="AK985" t="str">
            <v>NOT APPLICABLE</v>
          </cell>
          <cell r="AL985" t="str">
            <v>N</v>
          </cell>
          <cell r="AM985" t="str">
            <v>Y</v>
          </cell>
          <cell r="AN985" t="str">
            <v>yes</v>
          </cell>
          <cell r="AO985" t="str">
            <v>GB</v>
          </cell>
          <cell r="AP985">
            <v>45517</v>
          </cell>
          <cell r="AQ985">
            <v>36525</v>
          </cell>
          <cell r="AS985" t="str">
            <v>No</v>
          </cell>
          <cell r="AV985" t="str">
            <v>S L ANI RUDHYA</v>
          </cell>
          <cell r="AW985" t="str">
            <v>MANAGER- IN CHARGE</v>
          </cell>
          <cell r="AX985">
            <v>45944</v>
          </cell>
          <cell r="AY985">
            <v>9944839915</v>
          </cell>
        </row>
        <row r="986">
          <cell r="A986" t="str">
            <v>K1648</v>
          </cell>
          <cell r="B986" t="str">
            <v>KHARGONE</v>
          </cell>
          <cell r="C986" t="str">
            <v>Z8021</v>
          </cell>
          <cell r="D986" t="str">
            <v>BHOPAL ZO</v>
          </cell>
          <cell r="E986" t="str">
            <v>House No. 06, Ward No. 4, Ramkrishna Colony, Khargone (MP)</v>
          </cell>
          <cell r="F986" t="str">
            <v>Khargone</v>
          </cell>
          <cell r="G986" t="str">
            <v>KHARGONE</v>
          </cell>
          <cell r="H986" t="str">
            <v>MADHYA PRADESH</v>
          </cell>
          <cell r="I986">
            <v>451001</v>
          </cell>
          <cell r="J986" t="str">
            <v>Urban</v>
          </cell>
          <cell r="K986" t="str">
            <v>SMALL</v>
          </cell>
          <cell r="L986" t="str">
            <v>GB</v>
          </cell>
          <cell r="M986">
            <v>0.41666666666666669</v>
          </cell>
          <cell r="N986">
            <v>0.70833333333333337</v>
          </cell>
          <cell r="O986" t="str">
            <v>Z8021</v>
          </cell>
          <cell r="P986" t="str">
            <v>K1648@psb.bank.in</v>
          </cell>
          <cell r="Q986" t="str">
            <v>N</v>
          </cell>
          <cell r="R986" t="str">
            <v>N</v>
          </cell>
          <cell r="S986" t="str">
            <v>N</v>
          </cell>
          <cell r="T986" t="str">
            <v>N</v>
          </cell>
          <cell r="U986" t="str">
            <v>N</v>
          </cell>
          <cell r="V986" t="str">
            <v>N</v>
          </cell>
          <cell r="W986" t="str">
            <v>Y</v>
          </cell>
          <cell r="X986">
            <v>21.833525000000002</v>
          </cell>
          <cell r="Y986">
            <v>75.614990000000006</v>
          </cell>
          <cell r="Z986">
            <v>1234567890</v>
          </cell>
          <cell r="AB986" t="str">
            <v>PSIB0021648</v>
          </cell>
          <cell r="AC986" t="str">
            <v>Central</v>
          </cell>
          <cell r="AE986" t="str">
            <v>NEW</v>
          </cell>
          <cell r="AF986" t="str">
            <v>Khargone</v>
          </cell>
          <cell r="AG986">
            <v>1</v>
          </cell>
          <cell r="AH986" t="str">
            <v>037005S</v>
          </cell>
          <cell r="AI986" t="str">
            <v>General</v>
          </cell>
          <cell r="AJ986">
            <v>258</v>
          </cell>
          <cell r="AK986" t="str">
            <v>NOT APPLICABLE</v>
          </cell>
          <cell r="AL986" t="str">
            <v>N</v>
          </cell>
          <cell r="AM986" t="str">
            <v>Y</v>
          </cell>
          <cell r="AN986" t="str">
            <v>RECOMMENDED</v>
          </cell>
          <cell r="AO986" t="str">
            <v>GB</v>
          </cell>
          <cell r="AP986">
            <v>45659</v>
          </cell>
          <cell r="AQ986">
            <v>36525</v>
          </cell>
          <cell r="AS986" t="str">
            <v>No</v>
          </cell>
          <cell r="AV986" t="str">
            <v>RAHUL SINHA</v>
          </cell>
          <cell r="AW986" t="str">
            <v>SENIOR MANAGER- IN CHARGE</v>
          </cell>
          <cell r="AX986">
            <v>45825</v>
          </cell>
          <cell r="AY986">
            <v>9717037090</v>
          </cell>
        </row>
        <row r="987">
          <cell r="A987" t="str">
            <v>K1665</v>
          </cell>
          <cell r="B987" t="str">
            <v>Kendrapara</v>
          </cell>
          <cell r="C987" t="str">
            <v>Z8030</v>
          </cell>
          <cell r="D987" t="str">
            <v>VIJAYAWADA ZO</v>
          </cell>
          <cell r="E987" t="str">
            <v>Plot No14254146,khata No-8991431,Mouza-Garapur,PS Kendrapara, Kendrapara, Odisha.</v>
          </cell>
          <cell r="F987" t="str">
            <v>Kendrapara</v>
          </cell>
          <cell r="G987" t="str">
            <v>KENDRAPARA</v>
          </cell>
          <cell r="H987" t="str">
            <v>ODISHA</v>
          </cell>
          <cell r="I987">
            <v>754211</v>
          </cell>
          <cell r="J987" t="str">
            <v>Semi Urban</v>
          </cell>
          <cell r="K987" t="str">
            <v>SMALL</v>
          </cell>
          <cell r="L987" t="str">
            <v>GB</v>
          </cell>
          <cell r="M987">
            <v>0.41666666666666669</v>
          </cell>
          <cell r="N987">
            <v>0.70833333333333337</v>
          </cell>
          <cell r="O987" t="str">
            <v>Z8030</v>
          </cell>
          <cell r="P987" t="str">
            <v>K1665@psb.bank.in</v>
          </cell>
          <cell r="Q987" t="str">
            <v>N</v>
          </cell>
          <cell r="R987" t="str">
            <v>N</v>
          </cell>
          <cell r="S987" t="str">
            <v>N</v>
          </cell>
          <cell r="T987" t="str">
            <v>N</v>
          </cell>
          <cell r="U987" t="str">
            <v>N</v>
          </cell>
          <cell r="V987" t="str">
            <v>Y</v>
          </cell>
          <cell r="W987" t="str">
            <v>Y</v>
          </cell>
          <cell r="X987">
            <v>20.518523999999999</v>
          </cell>
          <cell r="Y987">
            <v>86.413405999999995</v>
          </cell>
          <cell r="Z987">
            <v>1234567890</v>
          </cell>
          <cell r="AB987" t="str">
            <v>PSIB0021665</v>
          </cell>
          <cell r="AC987" t="str">
            <v>Eastern</v>
          </cell>
          <cell r="AE987" t="str">
            <v>new</v>
          </cell>
          <cell r="AF987" t="str">
            <v>Kendrapara</v>
          </cell>
          <cell r="AG987">
            <v>3</v>
          </cell>
          <cell r="AH987" t="str">
            <v>037006O</v>
          </cell>
          <cell r="AI987" t="str">
            <v>General</v>
          </cell>
          <cell r="AJ987">
            <v>219</v>
          </cell>
          <cell r="AK987" t="str">
            <v>NOT APPLICABLE</v>
          </cell>
          <cell r="AL987" t="str">
            <v>N</v>
          </cell>
          <cell r="AM987" t="str">
            <v>Y</v>
          </cell>
          <cell r="AN987" t="str">
            <v>yes</v>
          </cell>
          <cell r="AO987" t="str">
            <v>GB</v>
          </cell>
          <cell r="AP987">
            <v>45743</v>
          </cell>
          <cell r="AQ987">
            <v>36525</v>
          </cell>
          <cell r="AS987" t="str">
            <v>No</v>
          </cell>
          <cell r="AV987" t="str">
            <v>LIPSITA BEHERA</v>
          </cell>
          <cell r="AW987" t="str">
            <v>MANAGER- IN CHARGE</v>
          </cell>
          <cell r="AX987">
            <v>45745</v>
          </cell>
          <cell r="AY987">
            <v>9692929570</v>
          </cell>
        </row>
        <row r="988">
          <cell r="A988" t="str">
            <v>K1668</v>
          </cell>
          <cell r="B988" t="str">
            <v>Kosi Kalan</v>
          </cell>
          <cell r="C988" t="str">
            <v>Z8031</v>
          </cell>
          <cell r="D988" t="str">
            <v>AGRA ZO</v>
          </cell>
          <cell r="E988" t="str">
            <v>Khasra No 727-731, Opposite Anaj Mandi Samiti, Kosi Kalan District Mathura (U.P.)</v>
          </cell>
          <cell r="F988" t="str">
            <v>Chhata</v>
          </cell>
          <cell r="G988" t="str">
            <v>MATHURA</v>
          </cell>
          <cell r="H988" t="str">
            <v>UTTAR PRADESH</v>
          </cell>
          <cell r="I988">
            <v>281403</v>
          </cell>
          <cell r="J988" t="str">
            <v>Semi Urban</v>
          </cell>
          <cell r="K988" t="str">
            <v>SMALL</v>
          </cell>
          <cell r="L988" t="str">
            <v>GB</v>
          </cell>
          <cell r="M988">
            <v>0.41666666666666669</v>
          </cell>
          <cell r="N988">
            <v>0.70833333333333337</v>
          </cell>
          <cell r="O988" t="str">
            <v>Z8031</v>
          </cell>
          <cell r="P988" t="str">
            <v>K1668@psb.bank.in</v>
          </cell>
          <cell r="Q988" t="str">
            <v>N</v>
          </cell>
          <cell r="R988" t="str">
            <v>N</v>
          </cell>
          <cell r="S988" t="str">
            <v>N</v>
          </cell>
          <cell r="T988" t="str">
            <v>N</v>
          </cell>
          <cell r="U988" t="str">
            <v>N</v>
          </cell>
          <cell r="V988" t="str">
            <v>N</v>
          </cell>
          <cell r="W988" t="str">
            <v>Y</v>
          </cell>
          <cell r="X988">
            <v>27.787298</v>
          </cell>
          <cell r="Y988">
            <v>77.437461999999996</v>
          </cell>
          <cell r="Z988">
            <v>1234567890</v>
          </cell>
          <cell r="AB988" t="str">
            <v>PSIB0021668</v>
          </cell>
          <cell r="AC988" t="str">
            <v>Central</v>
          </cell>
          <cell r="AE988" t="str">
            <v>New</v>
          </cell>
          <cell r="AF988" t="str">
            <v>Kosi Kalan</v>
          </cell>
          <cell r="AG988">
            <v>2</v>
          </cell>
          <cell r="AH988" t="str">
            <v>037006G</v>
          </cell>
          <cell r="AI988" t="str">
            <v>General</v>
          </cell>
          <cell r="AJ988">
            <v>186</v>
          </cell>
          <cell r="AK988" t="str">
            <v>NOT APPLICABLE</v>
          </cell>
          <cell r="AL988" t="str">
            <v>N</v>
          </cell>
          <cell r="AM988" t="str">
            <v>N</v>
          </cell>
          <cell r="AN988" t="str">
            <v>yes</v>
          </cell>
          <cell r="AO988" t="str">
            <v>GB</v>
          </cell>
          <cell r="AP988">
            <v>45716</v>
          </cell>
          <cell r="AQ988">
            <v>36525</v>
          </cell>
          <cell r="AS988" t="str">
            <v>No</v>
          </cell>
          <cell r="AV988" t="str">
            <v>NAVAL KISHOR MEENA</v>
          </cell>
          <cell r="AW988" t="str">
            <v>MANAGER- IN CHARGE</v>
          </cell>
          <cell r="AX988">
            <v>45808</v>
          </cell>
          <cell r="AY988">
            <v>9643392676</v>
          </cell>
        </row>
        <row r="989">
          <cell r="A989" t="str">
            <v>K1675</v>
          </cell>
          <cell r="B989" t="str">
            <v>Kalyan</v>
          </cell>
          <cell r="C989" t="str">
            <v>Z8020</v>
          </cell>
          <cell r="D989" t="str">
            <v>MUMBAI ZO</v>
          </cell>
          <cell r="E989" t="str">
            <v>Shop NO A-1A Bld 3 Charm Star Buidling Bail Bazar, Kalyan 421301</v>
          </cell>
          <cell r="F989" t="str">
            <v>kalyan</v>
          </cell>
          <cell r="G989" t="str">
            <v>THANE</v>
          </cell>
          <cell r="H989" t="str">
            <v>MAHARASHTRA</v>
          </cell>
          <cell r="I989">
            <v>421301</v>
          </cell>
          <cell r="J989" t="str">
            <v>Metro</v>
          </cell>
          <cell r="L989" t="str">
            <v>GB</v>
          </cell>
          <cell r="M989">
            <v>0.41666666666666669</v>
          </cell>
          <cell r="N989">
            <v>0.70833333333333337</v>
          </cell>
          <cell r="O989" t="str">
            <v>Z8020</v>
          </cell>
          <cell r="P989" t="str">
            <v>K1675@psb.bank.in</v>
          </cell>
          <cell r="Q989" t="str">
            <v>N</v>
          </cell>
          <cell r="R989" t="str">
            <v>N</v>
          </cell>
          <cell r="S989" t="str">
            <v>N</v>
          </cell>
          <cell r="T989" t="str">
            <v>N</v>
          </cell>
          <cell r="U989" t="str">
            <v>N</v>
          </cell>
          <cell r="V989" t="str">
            <v>Y</v>
          </cell>
          <cell r="W989" t="str">
            <v>Y</v>
          </cell>
          <cell r="X989">
            <v>19.231712000000002</v>
          </cell>
          <cell r="Y989">
            <v>73.124606099999994</v>
          </cell>
          <cell r="Z989">
            <v>1234567890</v>
          </cell>
          <cell r="AB989" t="str">
            <v>PSIB0021675</v>
          </cell>
          <cell r="AC989" t="str">
            <v>Western</v>
          </cell>
          <cell r="AE989" t="str">
            <v>New</v>
          </cell>
          <cell r="AF989" t="str">
            <v>Kalyan</v>
          </cell>
          <cell r="AG989">
            <v>1</v>
          </cell>
          <cell r="AH989" t="str">
            <v>037007Y</v>
          </cell>
          <cell r="AI989" t="str">
            <v>General</v>
          </cell>
          <cell r="AJ989">
            <v>8</v>
          </cell>
          <cell r="AK989" t="str">
            <v>NOT APPLICABLE</v>
          </cell>
          <cell r="AL989" t="str">
            <v>N</v>
          </cell>
          <cell r="AM989" t="str">
            <v>N</v>
          </cell>
          <cell r="AN989" t="str">
            <v>yes</v>
          </cell>
          <cell r="AO989" t="str">
            <v>GB</v>
          </cell>
          <cell r="AP989">
            <v>45905</v>
          </cell>
          <cell r="AQ989">
            <v>36525</v>
          </cell>
          <cell r="AS989" t="str">
            <v>No</v>
          </cell>
          <cell r="AV989" t="str">
            <v>SANDEEP SHANKAR JAMDEKAR</v>
          </cell>
          <cell r="AW989" t="str">
            <v>MANAGER- IN CHARGE</v>
          </cell>
          <cell r="AX989">
            <v>45910</v>
          </cell>
          <cell r="AY989">
            <v>9975426615</v>
          </cell>
        </row>
        <row r="990">
          <cell r="A990" t="str">
            <v>K1693</v>
          </cell>
          <cell r="B990" t="str">
            <v>Kamepalle</v>
          </cell>
          <cell r="C990" t="str">
            <v>Z8030</v>
          </cell>
          <cell r="D990" t="str">
            <v>VIJAYAWADA ZO</v>
          </cell>
          <cell r="E990" t="str">
            <v>Old Door No 581, New Door No 6-126, Kamepalli Demarcation No 608,Bramanapalli Village, Piduguralla Mandal, Palnadu District</v>
          </cell>
          <cell r="F990" t="str">
            <v>Piduguralla</v>
          </cell>
          <cell r="G990" t="str">
            <v>PALNADU</v>
          </cell>
          <cell r="H990" t="str">
            <v>ANDHRA PRADESH</v>
          </cell>
          <cell r="I990">
            <v>522437</v>
          </cell>
          <cell r="J990" t="str">
            <v>Rural</v>
          </cell>
          <cell r="L990" t="str">
            <v>GB</v>
          </cell>
          <cell r="M990">
            <v>0.41666666666666669</v>
          </cell>
          <cell r="N990">
            <v>0.70833333333333337</v>
          </cell>
          <cell r="O990" t="str">
            <v>Z8030</v>
          </cell>
          <cell r="P990" t="str">
            <v>K1693@psb.bank.in</v>
          </cell>
          <cell r="Q990" t="str">
            <v>N</v>
          </cell>
          <cell r="R990" t="str">
            <v>N</v>
          </cell>
          <cell r="S990" t="str">
            <v>N</v>
          </cell>
          <cell r="T990" t="str">
            <v>N</v>
          </cell>
          <cell r="U990" t="str">
            <v>N</v>
          </cell>
          <cell r="V990" t="str">
            <v>Y</v>
          </cell>
          <cell r="W990" t="str">
            <v>Y</v>
          </cell>
          <cell r="X990">
            <v>16.517056</v>
          </cell>
          <cell r="Y990">
            <v>79.829055999999994</v>
          </cell>
          <cell r="Z990">
            <v>8649299946</v>
          </cell>
          <cell r="AB990" t="str">
            <v>PSIB0021693</v>
          </cell>
          <cell r="AC990" t="str">
            <v>Southern</v>
          </cell>
          <cell r="AE990" t="str">
            <v>New Branch</v>
          </cell>
          <cell r="AF990" t="str">
            <v>Kamepalle</v>
          </cell>
          <cell r="AG990">
            <v>5</v>
          </cell>
          <cell r="AH990" t="str">
            <v>037008E</v>
          </cell>
          <cell r="AI990" t="str">
            <v>General</v>
          </cell>
          <cell r="AJ990">
            <v>421</v>
          </cell>
          <cell r="AK990" t="str">
            <v>NOT APPLICABLE</v>
          </cell>
          <cell r="AL990" t="str">
            <v>N</v>
          </cell>
          <cell r="AM990" t="str">
            <v>N</v>
          </cell>
          <cell r="AN990" t="str">
            <v>authorised</v>
          </cell>
          <cell r="AO990" t="str">
            <v>GB</v>
          </cell>
          <cell r="AP990">
            <v>45945</v>
          </cell>
          <cell r="AQ990">
            <v>36525</v>
          </cell>
          <cell r="AS990" t="str">
            <v>No</v>
          </cell>
          <cell r="AT990" t="str">
            <v>Y</v>
          </cell>
          <cell r="AV990" t="str">
            <v>GUNDALA YASODA</v>
          </cell>
          <cell r="AW990" t="str">
            <v>OFFICER- IN CHARGE</v>
          </cell>
          <cell r="AX990">
            <v>45958</v>
          </cell>
          <cell r="AY990">
            <v>9515716261</v>
          </cell>
        </row>
        <row r="991">
          <cell r="A991" t="str">
            <v>K1716</v>
          </cell>
          <cell r="B991" t="str">
            <v>Kheda</v>
          </cell>
          <cell r="C991" t="str">
            <v>Z8029</v>
          </cell>
          <cell r="D991" t="str">
            <v>GANDHINAGAR ZO</v>
          </cell>
          <cell r="E991" t="str">
            <v>Shop No. 1,2,3 ,Part B, Santhram Complex, Kheda Chokdi, Near Jlaram Temple, Kheda</v>
          </cell>
          <cell r="F991" t="str">
            <v>Kheda</v>
          </cell>
          <cell r="G991" t="str">
            <v>KHEDA</v>
          </cell>
          <cell r="H991" t="str">
            <v>GUJARAT</v>
          </cell>
          <cell r="I991">
            <v>387411</v>
          </cell>
          <cell r="J991" t="str">
            <v>Rural</v>
          </cell>
          <cell r="L991" t="str">
            <v>GB</v>
          </cell>
          <cell r="M991">
            <v>0.41666666666666669</v>
          </cell>
          <cell r="N991">
            <v>0.70833333333333337</v>
          </cell>
          <cell r="O991" t="str">
            <v>Z8029</v>
          </cell>
          <cell r="P991" t="str">
            <v>K1716@psb.co.in</v>
          </cell>
          <cell r="Q991" t="str">
            <v>N</v>
          </cell>
          <cell r="R991" t="str">
            <v>N</v>
          </cell>
          <cell r="S991" t="str">
            <v>N</v>
          </cell>
          <cell r="T991" t="str">
            <v>N</v>
          </cell>
          <cell r="U991" t="str">
            <v>N</v>
          </cell>
          <cell r="V991" t="str">
            <v>Y</v>
          </cell>
          <cell r="W991" t="str">
            <v>Y</v>
          </cell>
          <cell r="X991">
            <v>22.67699</v>
          </cell>
          <cell r="Y991">
            <v>72.772146000000006</v>
          </cell>
          <cell r="Z991">
            <v>1234567890</v>
          </cell>
          <cell r="AB991" t="str">
            <v>PSIB0021716</v>
          </cell>
          <cell r="AC991" t="str">
            <v>Western</v>
          </cell>
          <cell r="AE991" t="str">
            <v>New Branch</v>
          </cell>
          <cell r="AF991" t="str">
            <v>Sokhda</v>
          </cell>
          <cell r="AG991">
            <v>6</v>
          </cell>
          <cell r="AI991" t="str">
            <v>General</v>
          </cell>
          <cell r="AJ991">
            <v>55</v>
          </cell>
          <cell r="AK991" t="str">
            <v>NOT APPLICABLE</v>
          </cell>
          <cell r="AL991" t="str">
            <v>N</v>
          </cell>
          <cell r="AM991" t="str">
            <v>N</v>
          </cell>
          <cell r="AN991" t="str">
            <v>authorised</v>
          </cell>
          <cell r="AO991" t="str">
            <v>GB</v>
          </cell>
          <cell r="AP991">
            <v>46074</v>
          </cell>
          <cell r="AQ991">
            <v>36525</v>
          </cell>
          <cell r="AS991" t="str">
            <v>No</v>
          </cell>
          <cell r="AT991" t="str">
            <v>N</v>
          </cell>
          <cell r="AV991" t="str">
            <v>KISHORE NARAYAN RAO</v>
          </cell>
          <cell r="AW991" t="str">
            <v>SENIOR MANAGER- IN CHARGE</v>
          </cell>
          <cell r="AX991">
            <v>46084</v>
          </cell>
          <cell r="AY991">
            <v>9165591636</v>
          </cell>
        </row>
        <row r="992">
          <cell r="A992" t="str">
            <v>K1719</v>
          </cell>
          <cell r="B992" t="str">
            <v>KOMPALLY</v>
          </cell>
          <cell r="C992" t="str">
            <v>Z8030</v>
          </cell>
          <cell r="D992" t="str">
            <v>VIJAYAWADA ZO</v>
          </cell>
          <cell r="E992" t="str">
            <v>H.No 3-131, Plot No 24, Kompally Village, Dhulapally Road, Medchal Malkajgiri District, Telangana.</v>
          </cell>
          <cell r="F992" t="str">
            <v>Dundigal</v>
          </cell>
          <cell r="G992" t="str">
            <v>Medchal–Malkajgiri</v>
          </cell>
          <cell r="H992" t="str">
            <v>TELANGANA</v>
          </cell>
          <cell r="I992">
            <v>500100</v>
          </cell>
          <cell r="J992" t="str">
            <v>Metro</v>
          </cell>
          <cell r="L992" t="str">
            <v>GB</v>
          </cell>
          <cell r="M992">
            <v>0.41666666666666669</v>
          </cell>
          <cell r="N992">
            <v>0.70833333333333337</v>
          </cell>
          <cell r="O992" t="str">
            <v>Z8030</v>
          </cell>
          <cell r="P992" t="str">
            <v>K1719@psb.co.in</v>
          </cell>
          <cell r="Q992" t="str">
            <v>N</v>
          </cell>
          <cell r="R992" t="str">
            <v>N</v>
          </cell>
          <cell r="S992" t="str">
            <v>N</v>
          </cell>
          <cell r="T992" t="str">
            <v>N</v>
          </cell>
          <cell r="U992" t="str">
            <v>N</v>
          </cell>
          <cell r="V992" t="str">
            <v>Y</v>
          </cell>
          <cell r="W992" t="str">
            <v>Y</v>
          </cell>
          <cell r="X992">
            <v>17.541216599999998</v>
          </cell>
          <cell r="Y992">
            <v>78.486813859999998</v>
          </cell>
          <cell r="Z992">
            <v>1234567890</v>
          </cell>
          <cell r="AB992" t="str">
            <v>PSIB0021719</v>
          </cell>
          <cell r="AC992" t="str">
            <v>Southern</v>
          </cell>
          <cell r="AE992" t="str">
            <v>New Branch</v>
          </cell>
          <cell r="AF992" t="str">
            <v>GHMC CORP</v>
          </cell>
          <cell r="AG992">
            <v>1</v>
          </cell>
          <cell r="AH992" t="str">
            <v>037008Y</v>
          </cell>
          <cell r="AI992" t="str">
            <v>General</v>
          </cell>
          <cell r="AJ992">
            <v>536</v>
          </cell>
          <cell r="AK992" t="str">
            <v>NOT APPLICABLE</v>
          </cell>
          <cell r="AL992" t="str">
            <v>N</v>
          </cell>
          <cell r="AM992" t="str">
            <v>N</v>
          </cell>
          <cell r="AN992" t="str">
            <v>authorised</v>
          </cell>
          <cell r="AO992" t="str">
            <v>GB</v>
          </cell>
          <cell r="AP992">
            <v>46042</v>
          </cell>
          <cell r="AQ992">
            <v>36525</v>
          </cell>
          <cell r="AS992" t="str">
            <v>No</v>
          </cell>
          <cell r="AT992" t="str">
            <v>N</v>
          </cell>
          <cell r="AV992" t="str">
            <v>VIGNESHWAR C</v>
          </cell>
          <cell r="AW992" t="str">
            <v>MANAGER- IN CHARGE</v>
          </cell>
          <cell r="AX992">
            <v>46045</v>
          </cell>
          <cell r="AY992">
            <v>9958172233</v>
          </cell>
        </row>
        <row r="993">
          <cell r="A993" t="str">
            <v>K1746</v>
          </cell>
          <cell r="B993" t="str">
            <v>Kamta Chouraha, Chinhat</v>
          </cell>
          <cell r="C993" t="str">
            <v>Z8016</v>
          </cell>
          <cell r="D993" t="str">
            <v>LUCKNOW ZO</v>
          </cell>
          <cell r="E993" t="str">
            <v>UGF -Govind Plaza,plot Part of Khasra No -3 Ayodhaya Road , Ward -Ismilganj , Chinhat Tiraha , Lucknow</v>
          </cell>
          <cell r="F993" t="str">
            <v>Lucknow</v>
          </cell>
          <cell r="G993" t="str">
            <v>LUCKNOW</v>
          </cell>
          <cell r="H993" t="str">
            <v>UTTAR PRADESH</v>
          </cell>
          <cell r="I993">
            <v>226028</v>
          </cell>
          <cell r="J993" t="str">
            <v>Metro</v>
          </cell>
          <cell r="L993" t="str">
            <v>GB</v>
          </cell>
          <cell r="M993">
            <v>0.41666666666666669</v>
          </cell>
          <cell r="N993">
            <v>0.70833333333333337</v>
          </cell>
          <cell r="O993" t="str">
            <v>Z8016</v>
          </cell>
          <cell r="P993" t="str">
            <v>K1746@psb.co.in</v>
          </cell>
          <cell r="Q993" t="str">
            <v>N</v>
          </cell>
          <cell r="R993" t="str">
            <v>N</v>
          </cell>
          <cell r="S993" t="str">
            <v>N</v>
          </cell>
          <cell r="T993" t="str">
            <v>N</v>
          </cell>
          <cell r="U993" t="str">
            <v>N</v>
          </cell>
          <cell r="V993" t="str">
            <v>N</v>
          </cell>
          <cell r="W993" t="str">
            <v>Y</v>
          </cell>
          <cell r="X993">
            <v>26.874717</v>
          </cell>
          <cell r="Y993">
            <v>81.024630000000002</v>
          </cell>
          <cell r="Z993">
            <v>1234567890</v>
          </cell>
          <cell r="AB993" t="str">
            <v>PSIB0021746</v>
          </cell>
          <cell r="AC993" t="str">
            <v>Central</v>
          </cell>
          <cell r="AE993" t="str">
            <v>New Branch</v>
          </cell>
          <cell r="AF993" t="str">
            <v>Lucknow</v>
          </cell>
          <cell r="AG993">
            <v>1</v>
          </cell>
          <cell r="AH993" t="str">
            <v>037009D</v>
          </cell>
          <cell r="AI993" t="str">
            <v>General</v>
          </cell>
          <cell r="AJ993">
            <v>404</v>
          </cell>
          <cell r="AK993" t="str">
            <v>NOT APPLICABLE</v>
          </cell>
          <cell r="AL993" t="str">
            <v>Y</v>
          </cell>
          <cell r="AM993" t="str">
            <v>Y</v>
          </cell>
          <cell r="AN993" t="str">
            <v>Authorised</v>
          </cell>
          <cell r="AO993" t="str">
            <v>GB</v>
          </cell>
          <cell r="AP993">
            <v>46052</v>
          </cell>
          <cell r="AQ993">
            <v>36525</v>
          </cell>
          <cell r="AS993" t="str">
            <v>No</v>
          </cell>
          <cell r="AT993" t="str">
            <v>N</v>
          </cell>
        </row>
        <row r="994">
          <cell r="A994" t="str">
            <v>L0002</v>
          </cell>
          <cell r="B994" t="str">
            <v>SABAN BAZAR</v>
          </cell>
          <cell r="C994" t="str">
            <v>Z8009</v>
          </cell>
          <cell r="D994" t="str">
            <v>LUDHIANA ZO</v>
          </cell>
          <cell r="E994" t="str">
            <v>PUNJAB AND SIND BANK SABUN BAZAR, LUDHIANA ,PUNJAB</v>
          </cell>
          <cell r="F994" t="str">
            <v>LUDHIANA</v>
          </cell>
          <cell r="G994" t="str">
            <v>LUDHIANA</v>
          </cell>
          <cell r="H994" t="str">
            <v>PUNJAB</v>
          </cell>
          <cell r="I994">
            <v>141008</v>
          </cell>
          <cell r="J994" t="str">
            <v>Metro</v>
          </cell>
          <cell r="K994" t="str">
            <v>EXCEPTIONALLY LARGE</v>
          </cell>
          <cell r="L994" t="str">
            <v>GB</v>
          </cell>
          <cell r="M994">
            <v>0.41666666666666669</v>
          </cell>
          <cell r="N994">
            <v>0.70833333333333337</v>
          </cell>
          <cell r="O994" t="str">
            <v>Z8009</v>
          </cell>
          <cell r="P994" t="str">
            <v>l0002@psb.bank.in</v>
          </cell>
          <cell r="Q994" t="str">
            <v>N</v>
          </cell>
          <cell r="R994" t="str">
            <v>N</v>
          </cell>
          <cell r="S994" t="str">
            <v>N</v>
          </cell>
          <cell r="T994" t="str">
            <v>N</v>
          </cell>
          <cell r="U994" t="str">
            <v>N</v>
          </cell>
          <cell r="V994" t="str">
            <v>Y</v>
          </cell>
          <cell r="W994" t="str">
            <v>Y</v>
          </cell>
          <cell r="X994">
            <v>30.914445000000001</v>
          </cell>
          <cell r="Y994">
            <v>75.854468999999995</v>
          </cell>
          <cell r="Z994" t="str">
            <v>0161-5068054/8251</v>
          </cell>
          <cell r="AA994">
            <v>8057800094</v>
          </cell>
          <cell r="AB994" t="str">
            <v>PSIB0000002</v>
          </cell>
          <cell r="AC994" t="str">
            <v>Northern</v>
          </cell>
          <cell r="AF994" t="str">
            <v>LUDHIANA (M CORP.)</v>
          </cell>
          <cell r="AG994">
            <v>1</v>
          </cell>
          <cell r="AH994">
            <v>370078</v>
          </cell>
          <cell r="AI994" t="str">
            <v>General</v>
          </cell>
          <cell r="AO994" t="str">
            <v>GB</v>
          </cell>
          <cell r="AP994">
            <v>12785</v>
          </cell>
          <cell r="AQ994">
            <v>36525</v>
          </cell>
          <cell r="AS994" t="str">
            <v>Yes</v>
          </cell>
          <cell r="AV994" t="str">
            <v>HITESH KUMAR</v>
          </cell>
          <cell r="AW994" t="str">
            <v>CHIEF MANAGER- IN CHARGE</v>
          </cell>
          <cell r="AX994">
            <v>45775</v>
          </cell>
          <cell r="AY994">
            <v>9988202605</v>
          </cell>
        </row>
        <row r="995">
          <cell r="A995" t="str">
            <v>L0021</v>
          </cell>
          <cell r="B995" t="str">
            <v>GILL, LUDHIANA</v>
          </cell>
          <cell r="C995" t="str">
            <v>Z8009</v>
          </cell>
          <cell r="D995" t="str">
            <v>LUDHIANA ZO</v>
          </cell>
          <cell r="E995" t="str">
            <v>GURU NANAK ENGINEERING COLLEGE, GILL</v>
          </cell>
          <cell r="F995" t="str">
            <v>LUDHIANA</v>
          </cell>
          <cell r="G995" t="str">
            <v>LUDHIANA</v>
          </cell>
          <cell r="H995" t="str">
            <v>PUNJAB</v>
          </cell>
          <cell r="I995">
            <v>141006</v>
          </cell>
          <cell r="J995" t="str">
            <v>Semi Urban</v>
          </cell>
          <cell r="K995" t="str">
            <v>LARGE</v>
          </cell>
          <cell r="L995" t="str">
            <v>GB</v>
          </cell>
          <cell r="M995">
            <v>0.41666666666666669</v>
          </cell>
          <cell r="N995">
            <v>0.70833333333333337</v>
          </cell>
          <cell r="O995" t="str">
            <v>Z8009</v>
          </cell>
          <cell r="P995" t="str">
            <v>l0021@psb.bank.in</v>
          </cell>
          <cell r="Q995" t="str">
            <v>N</v>
          </cell>
          <cell r="R995" t="str">
            <v>N</v>
          </cell>
          <cell r="S995" t="str">
            <v>N</v>
          </cell>
          <cell r="T995" t="str">
            <v>N</v>
          </cell>
          <cell r="U995" t="str">
            <v>N</v>
          </cell>
          <cell r="V995" t="str">
            <v>Y</v>
          </cell>
          <cell r="W995" t="str">
            <v>Y</v>
          </cell>
          <cell r="X995">
            <v>30.860651000000001</v>
          </cell>
          <cell r="Y995">
            <v>75.859949999999998</v>
          </cell>
          <cell r="Z995" t="str">
            <v>0161-5068069/70</v>
          </cell>
          <cell r="AA995">
            <v>8874209355</v>
          </cell>
          <cell r="AB995" t="str">
            <v>PSIB0000021</v>
          </cell>
          <cell r="AC995" t="str">
            <v>Northern</v>
          </cell>
          <cell r="AF995" t="str">
            <v>GILL (CT)</v>
          </cell>
          <cell r="AG995">
            <v>3</v>
          </cell>
          <cell r="AH995">
            <v>370081</v>
          </cell>
          <cell r="AI995" t="str">
            <v>General</v>
          </cell>
          <cell r="AO995" t="str">
            <v>GB</v>
          </cell>
          <cell r="AP995">
            <v>25324</v>
          </cell>
          <cell r="AQ995">
            <v>36525</v>
          </cell>
          <cell r="AS995" t="str">
            <v>No</v>
          </cell>
          <cell r="AV995" t="str">
            <v>RAJINDER SINGH</v>
          </cell>
          <cell r="AW995" t="str">
            <v>SENIOR MANAGER- IN CHARGE</v>
          </cell>
          <cell r="AX995">
            <v>45838</v>
          </cell>
          <cell r="AY995">
            <v>9592379235</v>
          </cell>
        </row>
        <row r="996">
          <cell r="A996" t="str">
            <v>L0141</v>
          </cell>
          <cell r="B996" t="str">
            <v>LAKHAN MAJRA</v>
          </cell>
          <cell r="C996" t="str">
            <v>Z8026</v>
          </cell>
          <cell r="D996" t="str">
            <v>GURUGRAM ZO</v>
          </cell>
          <cell r="E996" t="str">
            <v>TEHSIL - MEHAM, DIST- ROHTAK,HARYANA</v>
          </cell>
          <cell r="F996" t="str">
            <v>MEHAM</v>
          </cell>
          <cell r="G996" t="str">
            <v>ROHTAK</v>
          </cell>
          <cell r="H996" t="str">
            <v>HARYANA</v>
          </cell>
          <cell r="I996">
            <v>124514</v>
          </cell>
          <cell r="J996" t="str">
            <v>Rural</v>
          </cell>
          <cell r="K996" t="str">
            <v>MEDIUM</v>
          </cell>
          <cell r="L996" t="str">
            <v>GB</v>
          </cell>
          <cell r="M996">
            <v>0.41666666666666669</v>
          </cell>
          <cell r="N996">
            <v>0.70833333333333337</v>
          </cell>
          <cell r="O996" t="str">
            <v>Z8026</v>
          </cell>
          <cell r="P996" t="str">
            <v>l0141@psb.bank.in</v>
          </cell>
          <cell r="Q996" t="str">
            <v>N</v>
          </cell>
          <cell r="R996" t="str">
            <v>N</v>
          </cell>
          <cell r="S996" t="str">
            <v>N</v>
          </cell>
          <cell r="T996" t="str">
            <v>N</v>
          </cell>
          <cell r="U996" t="str">
            <v>N</v>
          </cell>
          <cell r="V996" t="str">
            <v>N</v>
          </cell>
          <cell r="W996" t="str">
            <v>Y</v>
          </cell>
          <cell r="X996">
            <v>29.047709000000001</v>
          </cell>
          <cell r="Y996">
            <v>76.479690000000005</v>
          </cell>
          <cell r="Z996" t="str">
            <v>01257-265519</v>
          </cell>
          <cell r="AA996">
            <v>8813900629</v>
          </cell>
          <cell r="AB996" t="str">
            <v>PSIB0000141</v>
          </cell>
          <cell r="AC996" t="str">
            <v>Northern</v>
          </cell>
          <cell r="AF996" t="str">
            <v>LAKHAN MAJRA(95)</v>
          </cell>
          <cell r="AG996">
            <v>5</v>
          </cell>
          <cell r="AH996">
            <v>370138</v>
          </cell>
          <cell r="AI996" t="str">
            <v>General</v>
          </cell>
          <cell r="AO996" t="str">
            <v>GB</v>
          </cell>
          <cell r="AP996">
            <v>26535</v>
          </cell>
          <cell r="AQ996">
            <v>36525</v>
          </cell>
          <cell r="AS996" t="str">
            <v>No</v>
          </cell>
          <cell r="AV996" t="str">
            <v>DEEPAK JAIN</v>
          </cell>
          <cell r="AW996" t="str">
            <v>MANAGER- IN CHARGE</v>
          </cell>
          <cell r="AX996">
            <v>45832</v>
          </cell>
          <cell r="AY996">
            <v>9416674651</v>
          </cell>
        </row>
        <row r="997">
          <cell r="A997" t="str">
            <v>L0145</v>
          </cell>
          <cell r="B997" t="str">
            <v>CIVIL LINES LUDHIANA</v>
          </cell>
          <cell r="C997" t="str">
            <v>Z8009</v>
          </cell>
          <cell r="D997" t="str">
            <v>LUDHIANA ZO</v>
          </cell>
          <cell r="E997" t="str">
            <v>PUNJAB &amp; SIND BANK, KAILASH CHOWK, CIVIL LINES LUDHIANA</v>
          </cell>
          <cell r="F997" t="str">
            <v>LUDHIANA</v>
          </cell>
          <cell r="G997" t="str">
            <v>LUDHIANA</v>
          </cell>
          <cell r="H997" t="str">
            <v>PUNJAB</v>
          </cell>
          <cell r="I997">
            <v>141001</v>
          </cell>
          <cell r="J997" t="str">
            <v>Metro</v>
          </cell>
          <cell r="K997" t="str">
            <v>LARGE</v>
          </cell>
          <cell r="L997" t="str">
            <v>GB</v>
          </cell>
          <cell r="M997">
            <v>0.41666666666666669</v>
          </cell>
          <cell r="N997">
            <v>0.70833333333333337</v>
          </cell>
          <cell r="O997" t="str">
            <v>Z8009</v>
          </cell>
          <cell r="P997" t="str">
            <v>l0145@psb.bank.in</v>
          </cell>
          <cell r="Q997" t="str">
            <v>N</v>
          </cell>
          <cell r="R997" t="str">
            <v>N</v>
          </cell>
          <cell r="S997" t="str">
            <v>N</v>
          </cell>
          <cell r="T997" t="str">
            <v>N</v>
          </cell>
          <cell r="U997" t="str">
            <v>N</v>
          </cell>
          <cell r="V997" t="str">
            <v>Y</v>
          </cell>
          <cell r="W997" t="str">
            <v>Y</v>
          </cell>
          <cell r="X997">
            <v>30.918922999999999</v>
          </cell>
          <cell r="Y997">
            <v>75.841284999999999</v>
          </cell>
          <cell r="Z997" t="str">
            <v>0161-8152/54/55,5068078</v>
          </cell>
          <cell r="AA997">
            <v>6283605687</v>
          </cell>
          <cell r="AB997" t="str">
            <v>PSIB0000145</v>
          </cell>
          <cell r="AC997" t="str">
            <v>Northern</v>
          </cell>
          <cell r="AF997" t="str">
            <v>LUDHIANA (M CORP.)</v>
          </cell>
          <cell r="AG997">
            <v>1</v>
          </cell>
          <cell r="AH997">
            <v>370142</v>
          </cell>
          <cell r="AI997" t="str">
            <v>General</v>
          </cell>
          <cell r="AO997" t="str">
            <v>GB</v>
          </cell>
          <cell r="AP997">
            <v>26547</v>
          </cell>
          <cell r="AQ997">
            <v>36525</v>
          </cell>
          <cell r="AS997" t="str">
            <v>No</v>
          </cell>
          <cell r="AV997" t="str">
            <v>PUJA KUMARI</v>
          </cell>
          <cell r="AW997" t="str">
            <v>SENIOR MANAGER- IN CHARGE</v>
          </cell>
          <cell r="AX997">
            <v>45857</v>
          </cell>
          <cell r="AY997">
            <v>8559071704</v>
          </cell>
        </row>
        <row r="998">
          <cell r="A998" t="str">
            <v>L0166</v>
          </cell>
          <cell r="B998" t="str">
            <v>HAZRATGANJ, LUCKNOW</v>
          </cell>
          <cell r="C998" t="str">
            <v>Z8016</v>
          </cell>
          <cell r="D998" t="str">
            <v>LUCKNOW ZO</v>
          </cell>
          <cell r="E998" t="str">
            <v>11-M.G.MARG HABIULLAHA ESTATE HAZRATGANJ</v>
          </cell>
          <cell r="F998" t="str">
            <v>LUCKNOW</v>
          </cell>
          <cell r="G998" t="str">
            <v>LUCKNOW</v>
          </cell>
          <cell r="H998" t="str">
            <v>UTTAR PRADESH</v>
          </cell>
          <cell r="I998">
            <v>226001</v>
          </cell>
          <cell r="J998" t="str">
            <v>Metro</v>
          </cell>
          <cell r="K998" t="str">
            <v>EXCEPTIONALLY LARGE</v>
          </cell>
          <cell r="L998" t="str">
            <v>GB</v>
          </cell>
          <cell r="M998">
            <v>0.41666666666666669</v>
          </cell>
          <cell r="N998">
            <v>0.70833333333333337</v>
          </cell>
          <cell r="O998" t="str">
            <v>Z8016</v>
          </cell>
          <cell r="P998" t="str">
            <v>l0166@psb.bank.in</v>
          </cell>
          <cell r="Q998" t="str">
            <v>N</v>
          </cell>
          <cell r="R998" t="str">
            <v>N</v>
          </cell>
          <cell r="S998" t="str">
            <v>N</v>
          </cell>
          <cell r="T998" t="str">
            <v>N</v>
          </cell>
          <cell r="U998" t="str">
            <v>N</v>
          </cell>
          <cell r="V998" t="str">
            <v>N</v>
          </cell>
          <cell r="W998" t="str">
            <v>Y</v>
          </cell>
          <cell r="X998">
            <v>26.856446999999999</v>
          </cell>
          <cell r="Y998">
            <v>80.945654000000005</v>
          </cell>
          <cell r="Z998" t="str">
            <v>0522-4300058,4300059(LOANS),4078741(BM)</v>
          </cell>
          <cell r="AA998">
            <v>9580508512</v>
          </cell>
          <cell r="AB998" t="str">
            <v>PSIB0000166</v>
          </cell>
          <cell r="AC998" t="str">
            <v>Central</v>
          </cell>
          <cell r="AF998" t="str">
            <v>LUCKNOW (M CORP.)</v>
          </cell>
          <cell r="AG998">
            <v>1</v>
          </cell>
          <cell r="AH998">
            <v>370176</v>
          </cell>
          <cell r="AI998" t="str">
            <v>Mid-Corporate Branch</v>
          </cell>
          <cell r="AL998" t="str">
            <v>Y</v>
          </cell>
          <cell r="AO998" t="str">
            <v>GB</v>
          </cell>
          <cell r="AP998">
            <v>26856</v>
          </cell>
          <cell r="AQ998">
            <v>36525</v>
          </cell>
          <cell r="AS998" t="str">
            <v>Yes</v>
          </cell>
          <cell r="AV998" t="str">
            <v>NIYAZ AHAMAD</v>
          </cell>
          <cell r="AW998" t="str">
            <v>ASST GENERAL MANAGER- IN CHARGE</v>
          </cell>
          <cell r="AX998">
            <v>45775</v>
          </cell>
          <cell r="AY998">
            <v>9560774605</v>
          </cell>
        </row>
        <row r="999">
          <cell r="A999" t="str">
            <v>L0232</v>
          </cell>
          <cell r="B999" t="str">
            <v>LUTHERI</v>
          </cell>
          <cell r="C999" t="str">
            <v>Z8027</v>
          </cell>
          <cell r="D999" t="str">
            <v>HOSHIARPUR ZO</v>
          </cell>
          <cell r="E999" t="str">
            <v>VPO LUTHERI TEHSIL CHAMKAUR SAHIB DISTT RUPNAGAR PIN CODE - 140102</v>
          </cell>
          <cell r="F999" t="str">
            <v>RUPNAGAR</v>
          </cell>
          <cell r="G999" t="str">
            <v>RUPNAGAR</v>
          </cell>
          <cell r="H999" t="str">
            <v>PUNJAB</v>
          </cell>
          <cell r="I999">
            <v>140102</v>
          </cell>
          <cell r="J999" t="str">
            <v>Rural</v>
          </cell>
          <cell r="K999" t="str">
            <v>MEDIUM</v>
          </cell>
          <cell r="L999" t="str">
            <v>GB</v>
          </cell>
          <cell r="M999">
            <v>0.41666666666666669</v>
          </cell>
          <cell r="N999">
            <v>0.70833333333333337</v>
          </cell>
          <cell r="O999" t="str">
            <v>Z8027</v>
          </cell>
          <cell r="P999" t="str">
            <v>l0232@psb.bank.in</v>
          </cell>
          <cell r="Q999" t="str">
            <v>N</v>
          </cell>
          <cell r="R999" t="str">
            <v>N</v>
          </cell>
          <cell r="S999" t="str">
            <v>N</v>
          </cell>
          <cell r="T999" t="str">
            <v>N</v>
          </cell>
          <cell r="U999" t="str">
            <v>N</v>
          </cell>
          <cell r="V999" t="str">
            <v>Y</v>
          </cell>
          <cell r="W999" t="str">
            <v>Y</v>
          </cell>
          <cell r="X999">
            <v>30.837007</v>
          </cell>
          <cell r="Y999">
            <v>76.431721999999993</v>
          </cell>
          <cell r="Z999">
            <v>0</v>
          </cell>
          <cell r="AA999">
            <v>9592060105</v>
          </cell>
          <cell r="AB999" t="str">
            <v>PSIB0000232</v>
          </cell>
          <cell r="AC999" t="str">
            <v>Northern</v>
          </cell>
          <cell r="AF999" t="str">
            <v>LUTHERI (291)</v>
          </cell>
          <cell r="AG999">
            <v>6</v>
          </cell>
          <cell r="AH999">
            <v>370241</v>
          </cell>
          <cell r="AI999" t="str">
            <v>General</v>
          </cell>
          <cell r="AO999" t="str">
            <v>GB</v>
          </cell>
          <cell r="AP999">
            <v>27162</v>
          </cell>
          <cell r="AQ999">
            <v>36525</v>
          </cell>
          <cell r="AS999" t="str">
            <v>No</v>
          </cell>
          <cell r="AV999" t="str">
            <v>NAVJOT SINGH</v>
          </cell>
          <cell r="AW999" t="str">
            <v>MANAGER- IN CHARGE</v>
          </cell>
          <cell r="AX999">
            <v>44942</v>
          </cell>
          <cell r="AY999">
            <v>9417857951</v>
          </cell>
        </row>
        <row r="1000">
          <cell r="A1000" t="str">
            <v>L0249</v>
          </cell>
          <cell r="B1000" t="str">
            <v>LAMBA PIND</v>
          </cell>
          <cell r="C1000" t="str">
            <v>Z8002</v>
          </cell>
          <cell r="D1000" t="str">
            <v>JALANDHAR ZO</v>
          </cell>
          <cell r="E1000" t="str">
            <v>LAMBA PIND</v>
          </cell>
          <cell r="F1000" t="str">
            <v>JALANDHAR I</v>
          </cell>
          <cell r="G1000" t="str">
            <v>JALANDHAR</v>
          </cell>
          <cell r="H1000" t="str">
            <v>PUNJAB</v>
          </cell>
          <cell r="I1000">
            <v>144021</v>
          </cell>
          <cell r="J1000" t="str">
            <v>Urban</v>
          </cell>
          <cell r="K1000" t="str">
            <v>LARGE</v>
          </cell>
          <cell r="L1000" t="str">
            <v>GB</v>
          </cell>
          <cell r="M1000">
            <v>0.41666666666666669</v>
          </cell>
          <cell r="N1000">
            <v>0.70833333333333337</v>
          </cell>
          <cell r="O1000" t="str">
            <v>Z8002</v>
          </cell>
          <cell r="P1000" t="str">
            <v>l0249@psb.bank.in</v>
          </cell>
          <cell r="Q1000" t="str">
            <v>N</v>
          </cell>
          <cell r="R1000" t="str">
            <v>N</v>
          </cell>
          <cell r="S1000" t="str">
            <v>N</v>
          </cell>
          <cell r="T1000" t="str">
            <v>N</v>
          </cell>
          <cell r="U1000" t="str">
            <v>N</v>
          </cell>
          <cell r="V1000" t="str">
            <v>Y</v>
          </cell>
          <cell r="W1000" t="str">
            <v>Y</v>
          </cell>
          <cell r="X1000">
            <v>31.345089000000002</v>
          </cell>
          <cell r="Y1000">
            <v>75.596908999999997</v>
          </cell>
          <cell r="Z1000" t="str">
            <v>181-5015649,5000069</v>
          </cell>
          <cell r="AA1000">
            <v>9759797389</v>
          </cell>
          <cell r="AB1000" t="str">
            <v>PSIB0000249</v>
          </cell>
          <cell r="AC1000" t="str">
            <v>Northern</v>
          </cell>
          <cell r="AF1000" t="str">
            <v>JALANDHAR (M CORP. + OG) (PART)</v>
          </cell>
          <cell r="AG1000">
            <v>1</v>
          </cell>
          <cell r="AH1000">
            <v>370258</v>
          </cell>
          <cell r="AI1000" t="str">
            <v>General</v>
          </cell>
          <cell r="AO1000" t="str">
            <v>GB</v>
          </cell>
          <cell r="AP1000">
            <v>27297</v>
          </cell>
          <cell r="AQ1000">
            <v>36525</v>
          </cell>
          <cell r="AS1000" t="str">
            <v>No</v>
          </cell>
          <cell r="AV1000" t="str">
            <v>MUKESH KUMAR</v>
          </cell>
          <cell r="AW1000" t="str">
            <v>SENIOR MANAGER- IN CHARGE</v>
          </cell>
          <cell r="AX1000">
            <v>45807</v>
          </cell>
          <cell r="AY1000">
            <v>8283836683</v>
          </cell>
        </row>
        <row r="1001">
          <cell r="A1001" t="str">
            <v>L0293</v>
          </cell>
          <cell r="B1001" t="str">
            <v>MODEL TOWN</v>
          </cell>
          <cell r="C1001" t="str">
            <v>Z8009</v>
          </cell>
          <cell r="D1001" t="str">
            <v>LUDHIANA ZO</v>
          </cell>
          <cell r="E1001" t="str">
            <v>NEAR POST OFFICE MODEL TOWN</v>
          </cell>
          <cell r="F1001" t="str">
            <v>LUDHIANA</v>
          </cell>
          <cell r="G1001" t="str">
            <v>LUDHIANA</v>
          </cell>
          <cell r="H1001" t="str">
            <v>PUNJAB</v>
          </cell>
          <cell r="I1001">
            <v>141002</v>
          </cell>
          <cell r="J1001" t="str">
            <v>Metro</v>
          </cell>
          <cell r="K1001" t="str">
            <v>VERY LARGE</v>
          </cell>
          <cell r="L1001" t="str">
            <v>GB</v>
          </cell>
          <cell r="M1001">
            <v>0.41666666666666669</v>
          </cell>
          <cell r="N1001">
            <v>0.70833333333333337</v>
          </cell>
          <cell r="O1001" t="str">
            <v>Z8009</v>
          </cell>
          <cell r="P1001" t="str">
            <v>l0293@psb.bank.in</v>
          </cell>
          <cell r="Q1001" t="str">
            <v>N</v>
          </cell>
          <cell r="R1001" t="str">
            <v>N</v>
          </cell>
          <cell r="S1001" t="str">
            <v>N</v>
          </cell>
          <cell r="T1001" t="str">
            <v>N</v>
          </cell>
          <cell r="U1001" t="str">
            <v>N</v>
          </cell>
          <cell r="V1001" t="str">
            <v>Y</v>
          </cell>
          <cell r="W1001" t="str">
            <v>Y</v>
          </cell>
          <cell r="X1001">
            <v>30.889976999999998</v>
          </cell>
          <cell r="Y1001">
            <v>75.842894999999999</v>
          </cell>
          <cell r="Z1001" t="str">
            <v>0161-5068052/53</v>
          </cell>
          <cell r="AA1001">
            <v>9216195155</v>
          </cell>
          <cell r="AB1001" t="str">
            <v>PSIB0000293</v>
          </cell>
          <cell r="AC1001" t="str">
            <v>Northern</v>
          </cell>
          <cell r="AF1001" t="str">
            <v>LUDHIANA (M CORP.)</v>
          </cell>
          <cell r="AG1001">
            <v>1</v>
          </cell>
          <cell r="AH1001">
            <v>370302</v>
          </cell>
          <cell r="AI1001" t="str">
            <v>General</v>
          </cell>
          <cell r="AO1001" t="str">
            <v>GB</v>
          </cell>
          <cell r="AP1001">
            <v>27561</v>
          </cell>
          <cell r="AQ1001">
            <v>36525</v>
          </cell>
          <cell r="AS1001" t="str">
            <v>No</v>
          </cell>
          <cell r="AV1001" t="str">
            <v>ARUN KUMAR</v>
          </cell>
          <cell r="AW1001" t="str">
            <v>CHIEF MANAGER- IN CHARGE</v>
          </cell>
          <cell r="AX1001">
            <v>45411</v>
          </cell>
          <cell r="AY1001">
            <v>9023541727</v>
          </cell>
        </row>
        <row r="1002">
          <cell r="A1002" t="str">
            <v>L0297</v>
          </cell>
          <cell r="B1002" t="str">
            <v>LEELAN</v>
          </cell>
          <cell r="C1002" t="str">
            <v>Z8009</v>
          </cell>
          <cell r="D1002" t="str">
            <v>LUDHIANA ZO</v>
          </cell>
          <cell r="E1002" t="str">
            <v>VPO LEELAN MEGH SINGH</v>
          </cell>
          <cell r="F1002" t="str">
            <v>JAGRAON</v>
          </cell>
          <cell r="G1002" t="str">
            <v>LUDHIANA</v>
          </cell>
          <cell r="H1002" t="str">
            <v>PUNJAB</v>
          </cell>
          <cell r="I1002">
            <v>142033</v>
          </cell>
          <cell r="J1002" t="str">
            <v>Rural</v>
          </cell>
          <cell r="K1002" t="str">
            <v>MEDIUM</v>
          </cell>
          <cell r="L1002" t="str">
            <v>GB</v>
          </cell>
          <cell r="M1002">
            <v>0.41666666666666669</v>
          </cell>
          <cell r="N1002">
            <v>0.70833333333333337</v>
          </cell>
          <cell r="O1002" t="str">
            <v>Z8009</v>
          </cell>
          <cell r="P1002" t="str">
            <v>l0297@psb.bank.in</v>
          </cell>
          <cell r="Q1002" t="str">
            <v>N</v>
          </cell>
          <cell r="R1002" t="str">
            <v>N</v>
          </cell>
          <cell r="S1002" t="str">
            <v>N</v>
          </cell>
          <cell r="T1002" t="str">
            <v>N</v>
          </cell>
          <cell r="U1002" t="str">
            <v>N</v>
          </cell>
          <cell r="V1002" t="str">
            <v>Y</v>
          </cell>
          <cell r="W1002" t="str">
            <v>Y</v>
          </cell>
          <cell r="X1002">
            <v>30.795339999999999</v>
          </cell>
          <cell r="Y1002">
            <v>75.472988999999998</v>
          </cell>
          <cell r="Z1002" t="str">
            <v>01624-241335</v>
          </cell>
          <cell r="AA1002">
            <v>7087430706</v>
          </cell>
          <cell r="AB1002" t="str">
            <v>PSIB0000297</v>
          </cell>
          <cell r="AC1002" t="str">
            <v>Northern</v>
          </cell>
          <cell r="AF1002" t="str">
            <v>LEELAN (51)</v>
          </cell>
          <cell r="AG1002">
            <v>6</v>
          </cell>
          <cell r="AH1002">
            <v>370306</v>
          </cell>
          <cell r="AI1002" t="str">
            <v>General</v>
          </cell>
          <cell r="AO1002" t="str">
            <v>GB</v>
          </cell>
          <cell r="AP1002">
            <v>27600</v>
          </cell>
          <cell r="AQ1002">
            <v>36525</v>
          </cell>
          <cell r="AS1002" t="str">
            <v>No</v>
          </cell>
          <cell r="AV1002" t="str">
            <v>MANISH KUMAR SHARMA</v>
          </cell>
          <cell r="AW1002" t="str">
            <v>MANAGER- IN CHARGE</v>
          </cell>
          <cell r="AX1002">
            <v>45449</v>
          </cell>
          <cell r="AY1002">
            <v>9680742238</v>
          </cell>
        </row>
        <row r="1003">
          <cell r="A1003" t="str">
            <v>L0308</v>
          </cell>
          <cell r="B1003" t="str">
            <v>LAKHIMPUR KHERI</v>
          </cell>
          <cell r="C1003" t="str">
            <v>Z8017</v>
          </cell>
          <cell r="D1003" t="str">
            <v>BAREILLY ZO</v>
          </cell>
          <cell r="E1003" t="str">
            <v>SADAR CHAURAHA, LAKHIMPUR KHERI,DISTT. KHERI - 262 701</v>
          </cell>
          <cell r="F1003" t="str">
            <v>KHERI</v>
          </cell>
          <cell r="G1003" t="str">
            <v>KHERI</v>
          </cell>
          <cell r="H1003" t="str">
            <v>UTTAR PRADESH</v>
          </cell>
          <cell r="I1003">
            <v>262701</v>
          </cell>
          <cell r="J1003" t="str">
            <v>Urban</v>
          </cell>
          <cell r="K1003" t="str">
            <v>VERY LARGE</v>
          </cell>
          <cell r="L1003" t="str">
            <v>GB</v>
          </cell>
          <cell r="M1003">
            <v>0.41666666666666669</v>
          </cell>
          <cell r="N1003">
            <v>0.70833333333333337</v>
          </cell>
          <cell r="O1003" t="str">
            <v>Z8017</v>
          </cell>
          <cell r="P1003" t="str">
            <v>l0308@psb.bank.in</v>
          </cell>
          <cell r="Q1003" t="str">
            <v>N</v>
          </cell>
          <cell r="R1003" t="str">
            <v>N</v>
          </cell>
          <cell r="S1003" t="str">
            <v>N</v>
          </cell>
          <cell r="T1003" t="str">
            <v>N</v>
          </cell>
          <cell r="U1003" t="str">
            <v>N</v>
          </cell>
          <cell r="V1003" t="str">
            <v>N</v>
          </cell>
          <cell r="W1003" t="str">
            <v>Y</v>
          </cell>
          <cell r="X1003">
            <v>27.949000000000002</v>
          </cell>
          <cell r="Y1003">
            <v>80.781114000000002</v>
          </cell>
          <cell r="Z1003" t="str">
            <v>05872-252911</v>
          </cell>
          <cell r="AA1003">
            <v>7055005538</v>
          </cell>
          <cell r="AB1003" t="str">
            <v>PSIB0000308</v>
          </cell>
          <cell r="AC1003" t="str">
            <v>Central</v>
          </cell>
          <cell r="AF1003" t="str">
            <v>LAKHIMPUR (NPP)</v>
          </cell>
          <cell r="AG1003">
            <v>1</v>
          </cell>
          <cell r="AH1003">
            <v>370317</v>
          </cell>
          <cell r="AI1003" t="str">
            <v>General</v>
          </cell>
          <cell r="AO1003" t="str">
            <v>GB</v>
          </cell>
          <cell r="AP1003">
            <v>27653</v>
          </cell>
          <cell r="AQ1003">
            <v>36525</v>
          </cell>
          <cell r="AS1003" t="str">
            <v>No</v>
          </cell>
          <cell r="AV1003" t="str">
            <v>MANAS SRIVASTAVA</v>
          </cell>
          <cell r="AW1003" t="str">
            <v>CHIEF MANAGER- IN CHARGE</v>
          </cell>
          <cell r="AX1003">
            <v>45054</v>
          </cell>
          <cell r="AY1003">
            <v>9795192899</v>
          </cell>
        </row>
        <row r="1004">
          <cell r="A1004" t="str">
            <v>L0412</v>
          </cell>
          <cell r="B1004" t="str">
            <v>ALAM BAGH , LUCKNOW</v>
          </cell>
          <cell r="C1004" t="str">
            <v>Z8016</v>
          </cell>
          <cell r="D1004" t="str">
            <v>LUCKNOW ZO</v>
          </cell>
          <cell r="E1004" t="str">
            <v>LUCKNOW ALAM BAGH</v>
          </cell>
          <cell r="F1004" t="str">
            <v>LUCKNOW</v>
          </cell>
          <cell r="G1004" t="str">
            <v>LUCKNOW</v>
          </cell>
          <cell r="H1004" t="str">
            <v>UTTAR PRADESH</v>
          </cell>
          <cell r="I1004">
            <v>226005</v>
          </cell>
          <cell r="J1004" t="str">
            <v>Metro</v>
          </cell>
          <cell r="K1004" t="str">
            <v>LARGE</v>
          </cell>
          <cell r="L1004" t="str">
            <v>GB</v>
          </cell>
          <cell r="M1004">
            <v>0.41666666666666669</v>
          </cell>
          <cell r="N1004">
            <v>0.70833333333333337</v>
          </cell>
          <cell r="O1004" t="str">
            <v>Z8016</v>
          </cell>
          <cell r="P1004" t="str">
            <v>l0412@psb.bank.in</v>
          </cell>
          <cell r="Q1004" t="str">
            <v>N</v>
          </cell>
          <cell r="R1004" t="str">
            <v>N</v>
          </cell>
          <cell r="S1004" t="str">
            <v>N</v>
          </cell>
          <cell r="T1004" t="str">
            <v>N</v>
          </cell>
          <cell r="U1004" t="str">
            <v>N</v>
          </cell>
          <cell r="V1004" t="str">
            <v>N</v>
          </cell>
          <cell r="W1004" t="str">
            <v>Y</v>
          </cell>
          <cell r="X1004">
            <v>26.816648000000001</v>
          </cell>
          <cell r="Y1004">
            <v>80.907657</v>
          </cell>
          <cell r="Z1004" t="str">
            <v>0522-4316459</v>
          </cell>
          <cell r="AA1004">
            <v>9580508506</v>
          </cell>
          <cell r="AB1004" t="str">
            <v>PSIB0000412</v>
          </cell>
          <cell r="AC1004" t="str">
            <v>Central</v>
          </cell>
          <cell r="AF1004" t="str">
            <v>LUCKNOW (M CORP.)</v>
          </cell>
          <cell r="AG1004">
            <v>1</v>
          </cell>
          <cell r="AH1004">
            <v>370421</v>
          </cell>
          <cell r="AI1004" t="str">
            <v>General</v>
          </cell>
          <cell r="AL1004" t="str">
            <v>Y</v>
          </cell>
          <cell r="AO1004" t="str">
            <v>GB</v>
          </cell>
          <cell r="AP1004">
            <v>28122</v>
          </cell>
          <cell r="AQ1004">
            <v>36525</v>
          </cell>
          <cell r="AS1004" t="str">
            <v>No</v>
          </cell>
          <cell r="AV1004" t="str">
            <v>AMRENDRA KUMAR SINGH</v>
          </cell>
          <cell r="AW1004" t="str">
            <v>SENIOR MANAGER- IN CHARGE</v>
          </cell>
          <cell r="AX1004">
            <v>45808</v>
          </cell>
          <cell r="AY1004">
            <v>9855298211</v>
          </cell>
        </row>
        <row r="1005">
          <cell r="A1005" t="str">
            <v>L0419</v>
          </cell>
          <cell r="B1005" t="str">
            <v>SALIM TABRI</v>
          </cell>
          <cell r="C1005" t="str">
            <v>Z8009</v>
          </cell>
          <cell r="D1005" t="str">
            <v>LUDHIANA ZO</v>
          </cell>
          <cell r="E1005" t="str">
            <v>SALEM TABRI</v>
          </cell>
          <cell r="F1005" t="str">
            <v>LUDHIANA</v>
          </cell>
          <cell r="G1005" t="str">
            <v>LUDHIANA</v>
          </cell>
          <cell r="H1005" t="str">
            <v>PUNJAB</v>
          </cell>
          <cell r="I1005">
            <v>141008</v>
          </cell>
          <cell r="J1005" t="str">
            <v>Metro</v>
          </cell>
          <cell r="K1005" t="str">
            <v>MEDIUM</v>
          </cell>
          <cell r="L1005" t="str">
            <v>GB</v>
          </cell>
          <cell r="M1005">
            <v>0.41666666666666669</v>
          </cell>
          <cell r="N1005">
            <v>0.70833333333333337</v>
          </cell>
          <cell r="O1005" t="str">
            <v>Z8009</v>
          </cell>
          <cell r="P1005" t="str">
            <v>l0419@psb.bank.in</v>
          </cell>
          <cell r="Q1005" t="str">
            <v>N</v>
          </cell>
          <cell r="R1005" t="str">
            <v>N</v>
          </cell>
          <cell r="S1005" t="str">
            <v>N</v>
          </cell>
          <cell r="T1005" t="str">
            <v>N</v>
          </cell>
          <cell r="U1005" t="str">
            <v>N</v>
          </cell>
          <cell r="V1005" t="str">
            <v>Y</v>
          </cell>
          <cell r="W1005" t="str">
            <v>Y</v>
          </cell>
          <cell r="X1005">
            <v>30.932852</v>
          </cell>
          <cell r="Y1005">
            <v>75.840827000000004</v>
          </cell>
          <cell r="Z1005" t="str">
            <v>0161-2781017</v>
          </cell>
          <cell r="AA1005">
            <v>9818950121</v>
          </cell>
          <cell r="AB1005" t="str">
            <v>PSIB0000419</v>
          </cell>
          <cell r="AC1005" t="str">
            <v>Northern</v>
          </cell>
          <cell r="AF1005" t="str">
            <v>LUDHIANA (M CORP.)</v>
          </cell>
          <cell r="AG1005">
            <v>1</v>
          </cell>
          <cell r="AH1005">
            <v>370428</v>
          </cell>
          <cell r="AI1005" t="str">
            <v>General</v>
          </cell>
          <cell r="AO1005" t="str">
            <v>GB</v>
          </cell>
          <cell r="AP1005">
            <v>28124</v>
          </cell>
          <cell r="AQ1005">
            <v>36525</v>
          </cell>
          <cell r="AS1005" t="str">
            <v>No</v>
          </cell>
          <cell r="AV1005" t="str">
            <v>MANDEEP KUMAR</v>
          </cell>
          <cell r="AW1005" t="str">
            <v>SENIOR MANAGER- IN CHARGE</v>
          </cell>
          <cell r="AX1005">
            <v>45537</v>
          </cell>
          <cell r="AY1005">
            <v>9811323137</v>
          </cell>
        </row>
        <row r="1006">
          <cell r="A1006" t="str">
            <v>L0522</v>
          </cell>
          <cell r="B1006" t="str">
            <v>GURD. KALGIDHAR</v>
          </cell>
          <cell r="C1006" t="str">
            <v>Z8009</v>
          </cell>
          <cell r="D1006" t="str">
            <v>LUDHIANA ZO</v>
          </cell>
          <cell r="E1006" t="str">
            <v>GURUDWARA KALGIDHAR ROAD, FIELD GANZ, LUDHIANA</v>
          </cell>
          <cell r="F1006" t="str">
            <v>LUDHIANA</v>
          </cell>
          <cell r="G1006" t="str">
            <v>LUDHIANA</v>
          </cell>
          <cell r="H1006" t="str">
            <v>PUNJAB</v>
          </cell>
          <cell r="I1006">
            <v>141008</v>
          </cell>
          <cell r="J1006" t="str">
            <v>Metro</v>
          </cell>
          <cell r="K1006" t="str">
            <v>MEDIUM</v>
          </cell>
          <cell r="L1006" t="str">
            <v>GB</v>
          </cell>
          <cell r="M1006">
            <v>0.41666666666666669</v>
          </cell>
          <cell r="N1006">
            <v>0.70833333333333337</v>
          </cell>
          <cell r="O1006" t="str">
            <v>Z8009</v>
          </cell>
          <cell r="P1006" t="str">
            <v>l0522@psb.bank.in</v>
          </cell>
          <cell r="Q1006" t="str">
            <v>N</v>
          </cell>
          <cell r="R1006" t="str">
            <v>N</v>
          </cell>
          <cell r="S1006" t="str">
            <v>N</v>
          </cell>
          <cell r="T1006" t="str">
            <v>N</v>
          </cell>
          <cell r="U1006" t="str">
            <v>N</v>
          </cell>
          <cell r="V1006" t="str">
            <v>Y</v>
          </cell>
          <cell r="W1006" t="str">
            <v>Y</v>
          </cell>
          <cell r="X1006">
            <v>30.908712000000001</v>
          </cell>
          <cell r="Y1006">
            <v>75.866777999999996</v>
          </cell>
          <cell r="Z1006" t="str">
            <v>0161-5068066/67</v>
          </cell>
          <cell r="AA1006">
            <v>8295444655</v>
          </cell>
          <cell r="AB1006" t="str">
            <v>PSIB0000522</v>
          </cell>
          <cell r="AC1006" t="str">
            <v>Northern</v>
          </cell>
          <cell r="AF1006" t="str">
            <v>LUDHIANA (M CORP.)</v>
          </cell>
          <cell r="AG1006">
            <v>1</v>
          </cell>
          <cell r="AH1006">
            <v>370555</v>
          </cell>
          <cell r="AI1006" t="str">
            <v>General</v>
          </cell>
          <cell r="AO1006" t="str">
            <v>GB</v>
          </cell>
          <cell r="AP1006">
            <v>29403</v>
          </cell>
          <cell r="AQ1006">
            <v>36525</v>
          </cell>
          <cell r="AS1006" t="str">
            <v>No</v>
          </cell>
          <cell r="AV1006" t="str">
            <v>RAMAN JEET SINGH TULI</v>
          </cell>
          <cell r="AW1006" t="str">
            <v>SENIOR MANAGER- IN CHARGE</v>
          </cell>
          <cell r="AX1006">
            <v>45838</v>
          </cell>
          <cell r="AY1006">
            <v>9716985984</v>
          </cell>
        </row>
        <row r="1007">
          <cell r="A1007" t="str">
            <v>L0539</v>
          </cell>
          <cell r="B1007" t="str">
            <v>IBD, LUDHIANA</v>
          </cell>
          <cell r="C1007" t="str">
            <v>Z8009</v>
          </cell>
          <cell r="D1007" t="str">
            <v>LUDHIANA ZO</v>
          </cell>
          <cell r="E1007" t="str">
            <v>MILLERGANJ, GILL ROAD, LUDHIANA</v>
          </cell>
          <cell r="F1007" t="str">
            <v>LUDHIANA</v>
          </cell>
          <cell r="G1007" t="str">
            <v>LUDHIANA</v>
          </cell>
          <cell r="H1007" t="str">
            <v>PUNJAB</v>
          </cell>
          <cell r="I1007">
            <v>141003</v>
          </cell>
          <cell r="J1007" t="str">
            <v>Metro</v>
          </cell>
          <cell r="K1007" t="str">
            <v>VERY LARGE</v>
          </cell>
          <cell r="L1007" t="str">
            <v>GB</v>
          </cell>
          <cell r="M1007">
            <v>0.41666666666666669</v>
          </cell>
          <cell r="N1007">
            <v>0.70833333333333337</v>
          </cell>
          <cell r="O1007" t="str">
            <v>Z8009</v>
          </cell>
          <cell r="P1007" t="str">
            <v>ibd.ludhiana@psb.bank.in</v>
          </cell>
          <cell r="Q1007" t="str">
            <v>N</v>
          </cell>
          <cell r="R1007" t="str">
            <v>N</v>
          </cell>
          <cell r="S1007" t="str">
            <v>N</v>
          </cell>
          <cell r="T1007" t="str">
            <v>N</v>
          </cell>
          <cell r="U1007" t="str">
            <v>N</v>
          </cell>
          <cell r="V1007" t="str">
            <v>Y</v>
          </cell>
          <cell r="W1007" t="str">
            <v>Y</v>
          </cell>
          <cell r="X1007">
            <v>30.896885000000001</v>
          </cell>
          <cell r="Y1007">
            <v>75.858068000000003</v>
          </cell>
          <cell r="Z1007" t="str">
            <v>0161-5068062/63/68</v>
          </cell>
          <cell r="AA1007">
            <v>8288918448</v>
          </cell>
          <cell r="AB1007" t="str">
            <v>PSIB0000539</v>
          </cell>
          <cell r="AC1007" t="str">
            <v>Northern</v>
          </cell>
          <cell r="AF1007" t="str">
            <v>LUDHIANA (M CORP.)</v>
          </cell>
          <cell r="AG1007">
            <v>1</v>
          </cell>
          <cell r="AH1007">
            <v>370574</v>
          </cell>
          <cell r="AI1007" t="str">
            <v>Mid-Corporate Branch</v>
          </cell>
          <cell r="AO1007" t="str">
            <v>GB</v>
          </cell>
          <cell r="AP1007">
            <v>29768</v>
          </cell>
          <cell r="AQ1007">
            <v>36525</v>
          </cell>
          <cell r="AS1007" t="str">
            <v>Yes</v>
          </cell>
          <cell r="AV1007" t="str">
            <v>GAURAV CHAUHAN</v>
          </cell>
          <cell r="AW1007" t="str">
            <v>ASST GENERAL MANAGER- IN CHARGE</v>
          </cell>
          <cell r="AX1007">
            <v>45777</v>
          </cell>
          <cell r="AY1007">
            <v>9586122200</v>
          </cell>
        </row>
        <row r="1008">
          <cell r="A1008" t="str">
            <v>L0548</v>
          </cell>
          <cell r="B1008" t="str">
            <v>LAHANGPUR</v>
          </cell>
          <cell r="C1008" t="str">
            <v>Z8034</v>
          </cell>
          <cell r="D1008" t="str">
            <v>VARANASI ZO</v>
          </cell>
          <cell r="E1008" t="str">
            <v>LAHANGPUR DISTT. MIRZAPUR- 231211</v>
          </cell>
          <cell r="F1008" t="str">
            <v>LUCKNOW</v>
          </cell>
          <cell r="G1008" t="str">
            <v>MIRZAPUR</v>
          </cell>
          <cell r="H1008" t="str">
            <v>UTTAR PRADESH</v>
          </cell>
          <cell r="I1008">
            <v>231211</v>
          </cell>
          <cell r="J1008" t="str">
            <v>Rural</v>
          </cell>
          <cell r="K1008" t="str">
            <v>MEDIUM</v>
          </cell>
          <cell r="L1008" t="str">
            <v>GB</v>
          </cell>
          <cell r="M1008">
            <v>0.41666666666666669</v>
          </cell>
          <cell r="N1008">
            <v>0.70833333333333337</v>
          </cell>
          <cell r="O1008" t="str">
            <v>Z8034</v>
          </cell>
          <cell r="P1008" t="str">
            <v>l0548@psb.bank.in</v>
          </cell>
          <cell r="Q1008" t="str">
            <v>N</v>
          </cell>
          <cell r="R1008" t="str">
            <v>N</v>
          </cell>
          <cell r="S1008" t="str">
            <v>N</v>
          </cell>
          <cell r="T1008" t="str">
            <v>N</v>
          </cell>
          <cell r="U1008" t="str">
            <v>N</v>
          </cell>
          <cell r="V1008" t="str">
            <v>N</v>
          </cell>
          <cell r="W1008" t="str">
            <v>Y</v>
          </cell>
          <cell r="X1008">
            <v>25.050840999999998</v>
          </cell>
          <cell r="Y1008">
            <v>82.444807999999995</v>
          </cell>
          <cell r="Z1008">
            <v>0</v>
          </cell>
          <cell r="AA1008">
            <v>9580508534</v>
          </cell>
          <cell r="AB1008" t="str">
            <v>PSIB0000548</v>
          </cell>
          <cell r="AC1008" t="str">
            <v>Central</v>
          </cell>
          <cell r="AF1008" t="str">
            <v>LAHANGPUR</v>
          </cell>
          <cell r="AG1008">
            <v>6</v>
          </cell>
          <cell r="AH1008">
            <v>370587</v>
          </cell>
          <cell r="AI1008" t="str">
            <v>General</v>
          </cell>
          <cell r="AO1008" t="str">
            <v>GB</v>
          </cell>
          <cell r="AP1008">
            <v>29936</v>
          </cell>
          <cell r="AQ1008">
            <v>36525</v>
          </cell>
          <cell r="AS1008" t="str">
            <v>No</v>
          </cell>
          <cell r="AV1008" t="str">
            <v>ANUPAM OJHA</v>
          </cell>
          <cell r="AW1008" t="str">
            <v>MANAGER- IN CHARGE</v>
          </cell>
          <cell r="AX1008">
            <v>45124</v>
          </cell>
          <cell r="AY1008">
            <v>8368153465</v>
          </cell>
        </row>
        <row r="1009">
          <cell r="A1009" t="str">
            <v>L0609</v>
          </cell>
          <cell r="B1009" t="str">
            <v>MTSM COLLEGE</v>
          </cell>
          <cell r="C1009" t="str">
            <v>Z8009</v>
          </cell>
          <cell r="D1009" t="str">
            <v>LUDHIANA ZO</v>
          </cell>
          <cell r="E1009" t="str">
            <v>MASTER TARA SINGH COLLEGE OLD SABZI MANDI CHOWK</v>
          </cell>
          <cell r="F1009" t="str">
            <v>LUDHIANA</v>
          </cell>
          <cell r="G1009" t="str">
            <v>LUDHIANA</v>
          </cell>
          <cell r="H1009" t="str">
            <v>PUNJAB</v>
          </cell>
          <cell r="I1009">
            <v>141008</v>
          </cell>
          <cell r="J1009" t="str">
            <v>Metro</v>
          </cell>
          <cell r="K1009" t="str">
            <v>MEDIUM</v>
          </cell>
          <cell r="L1009" t="str">
            <v>GB</v>
          </cell>
          <cell r="M1009">
            <v>0.41666666666666669</v>
          </cell>
          <cell r="N1009">
            <v>0.70833333333333337</v>
          </cell>
          <cell r="O1009" t="str">
            <v>Z8009</v>
          </cell>
          <cell r="P1009" t="str">
            <v>l0609@psb.bank.in</v>
          </cell>
          <cell r="Q1009" t="str">
            <v>N</v>
          </cell>
          <cell r="R1009" t="str">
            <v>N</v>
          </cell>
          <cell r="S1009" t="str">
            <v>N</v>
          </cell>
          <cell r="T1009" t="str">
            <v>N</v>
          </cell>
          <cell r="U1009" t="str">
            <v>N</v>
          </cell>
          <cell r="V1009" t="str">
            <v>Y</v>
          </cell>
          <cell r="W1009" t="str">
            <v>Y</v>
          </cell>
          <cell r="X1009">
            <v>30.919366</v>
          </cell>
          <cell r="Y1009">
            <v>75.849357999999995</v>
          </cell>
          <cell r="Z1009" t="str">
            <v>0161-5012145, 5068048/49</v>
          </cell>
          <cell r="AA1009">
            <v>8800667531</v>
          </cell>
          <cell r="AB1009" t="str">
            <v>PSIB0000609</v>
          </cell>
          <cell r="AC1009" t="str">
            <v>Northern</v>
          </cell>
          <cell r="AF1009" t="str">
            <v>LUDHIANA (M CORP.)</v>
          </cell>
          <cell r="AG1009">
            <v>1</v>
          </cell>
          <cell r="AH1009">
            <v>370679</v>
          </cell>
          <cell r="AI1009" t="str">
            <v>SPECIALIZED WOMEN ENTERPRENEUR BRANCHES</v>
          </cell>
          <cell r="AO1009" t="str">
            <v>GB</v>
          </cell>
          <cell r="AP1009">
            <v>30742</v>
          </cell>
          <cell r="AQ1009">
            <v>36525</v>
          </cell>
          <cell r="AS1009" t="str">
            <v>No</v>
          </cell>
          <cell r="AV1009" t="str">
            <v>VIKASH KUMAR</v>
          </cell>
          <cell r="AW1009" t="str">
            <v>SENIOR MANAGER- IN CHARGE</v>
          </cell>
          <cell r="AX1009">
            <v>45859</v>
          </cell>
          <cell r="AY1009">
            <v>9504300369</v>
          </cell>
        </row>
        <row r="1010">
          <cell r="A1010" t="str">
            <v>L0679</v>
          </cell>
          <cell r="B1010" t="str">
            <v>HAIBOWAL</v>
          </cell>
          <cell r="C1010" t="str">
            <v>Z8009</v>
          </cell>
          <cell r="D1010" t="str">
            <v>LUDHIANA ZO</v>
          </cell>
          <cell r="E1010" t="str">
            <v>HAIBOWAL KALAN, NEAR AARE WALA CHOWK</v>
          </cell>
          <cell r="F1010" t="str">
            <v>LUDHIANA</v>
          </cell>
          <cell r="G1010" t="str">
            <v>LUDHIANA</v>
          </cell>
          <cell r="H1010" t="str">
            <v>PUNJAB</v>
          </cell>
          <cell r="I1010">
            <v>141001</v>
          </cell>
          <cell r="J1010" t="str">
            <v>Metro</v>
          </cell>
          <cell r="K1010" t="str">
            <v>MEDIUM</v>
          </cell>
          <cell r="L1010" t="str">
            <v>GB</v>
          </cell>
          <cell r="M1010">
            <v>0.41666666666666669</v>
          </cell>
          <cell r="N1010">
            <v>0.70833333333333337</v>
          </cell>
          <cell r="O1010" t="str">
            <v>Z8009</v>
          </cell>
          <cell r="P1010" t="str">
            <v>l0679@psb.bank.in</v>
          </cell>
          <cell r="Q1010" t="str">
            <v>N</v>
          </cell>
          <cell r="R1010" t="str">
            <v>N</v>
          </cell>
          <cell r="S1010" t="str">
            <v>N</v>
          </cell>
          <cell r="T1010" t="str">
            <v>N</v>
          </cell>
          <cell r="U1010" t="str">
            <v>N</v>
          </cell>
          <cell r="V1010" t="str">
            <v>Y</v>
          </cell>
          <cell r="W1010" t="str">
            <v>Y</v>
          </cell>
          <cell r="X1010">
            <v>30.920898999999999</v>
          </cell>
          <cell r="Y1010">
            <v>75.811199000000002</v>
          </cell>
          <cell r="Z1010" t="str">
            <v>0161-5071611/10</v>
          </cell>
          <cell r="AA1010">
            <v>8968496314</v>
          </cell>
          <cell r="AB1010" t="str">
            <v>PSIB0000679</v>
          </cell>
          <cell r="AC1010" t="str">
            <v>Northern</v>
          </cell>
          <cell r="AF1010" t="str">
            <v>LUDHIANA (M CORP.)</v>
          </cell>
          <cell r="AG1010">
            <v>1</v>
          </cell>
          <cell r="AH1010">
            <v>370724</v>
          </cell>
          <cell r="AI1010" t="str">
            <v>General</v>
          </cell>
          <cell r="AO1010" t="str">
            <v>GB</v>
          </cell>
          <cell r="AP1010">
            <v>33968</v>
          </cell>
          <cell r="AQ1010">
            <v>36525</v>
          </cell>
          <cell r="AS1010" t="str">
            <v>No</v>
          </cell>
          <cell r="AV1010" t="str">
            <v>HARDHIR SINGH BRAR</v>
          </cell>
          <cell r="AW1010" t="str">
            <v>MANAGER- IN CHARGE</v>
          </cell>
          <cell r="AX1010">
            <v>44972</v>
          </cell>
          <cell r="AY1010">
            <v>8837889456</v>
          </cell>
        </row>
        <row r="1011">
          <cell r="A1011" t="str">
            <v>L0680</v>
          </cell>
          <cell r="B1011" t="str">
            <v>KITCHLU NAGAR</v>
          </cell>
          <cell r="C1011" t="str">
            <v>Z8009</v>
          </cell>
          <cell r="D1011" t="str">
            <v>LUDHIANA ZO</v>
          </cell>
          <cell r="E1011" t="str">
            <v>SCO 22-23, TRIDENT ROAD, KITCHLU NAGAR</v>
          </cell>
          <cell r="F1011" t="str">
            <v>LUDHIANA</v>
          </cell>
          <cell r="G1011" t="str">
            <v>LUDHIANA</v>
          </cell>
          <cell r="H1011" t="str">
            <v>PUNJAB</v>
          </cell>
          <cell r="I1011">
            <v>141001</v>
          </cell>
          <cell r="J1011" t="str">
            <v>Metro</v>
          </cell>
          <cell r="K1011" t="str">
            <v>LARGE</v>
          </cell>
          <cell r="L1011" t="str">
            <v>GB</v>
          </cell>
          <cell r="M1011">
            <v>0.41666666666666669</v>
          </cell>
          <cell r="N1011">
            <v>0.70833333333333337</v>
          </cell>
          <cell r="O1011" t="str">
            <v>Z8009</v>
          </cell>
          <cell r="P1011" t="str">
            <v>l0680@psb.bank.in</v>
          </cell>
          <cell r="Q1011" t="str">
            <v>N</v>
          </cell>
          <cell r="R1011" t="str">
            <v>N</v>
          </cell>
          <cell r="S1011" t="str">
            <v>N</v>
          </cell>
          <cell r="T1011" t="str">
            <v>N</v>
          </cell>
          <cell r="U1011" t="str">
            <v>N</v>
          </cell>
          <cell r="V1011" t="str">
            <v>Y</v>
          </cell>
          <cell r="W1011" t="str">
            <v>Y</v>
          </cell>
          <cell r="X1011">
            <v>30.912476999999999</v>
          </cell>
          <cell r="Y1011">
            <v>75.814971</v>
          </cell>
          <cell r="Z1011" t="str">
            <v>0161-5068050/8116</v>
          </cell>
          <cell r="AA1011">
            <v>8727079929</v>
          </cell>
          <cell r="AB1011" t="str">
            <v>PSIB0000680</v>
          </cell>
          <cell r="AC1011" t="str">
            <v>Northern</v>
          </cell>
          <cell r="AF1011" t="str">
            <v>LUDHIANA (M CORP.)</v>
          </cell>
          <cell r="AG1011">
            <v>1</v>
          </cell>
          <cell r="AH1011">
            <v>370725</v>
          </cell>
          <cell r="AI1011" t="str">
            <v>General</v>
          </cell>
          <cell r="AO1011" t="str">
            <v>GB</v>
          </cell>
          <cell r="AP1011">
            <v>33968</v>
          </cell>
          <cell r="AQ1011">
            <v>36525</v>
          </cell>
          <cell r="AS1011" t="str">
            <v>No</v>
          </cell>
          <cell r="AV1011" t="str">
            <v>RAVI RAJ</v>
          </cell>
          <cell r="AW1011" t="str">
            <v>SENIOR MANAGER- IN CHARGE</v>
          </cell>
          <cell r="AX1011">
            <v>45838</v>
          </cell>
          <cell r="AY1011">
            <v>8765997145</v>
          </cell>
        </row>
        <row r="1012">
          <cell r="A1012" t="str">
            <v>L0681</v>
          </cell>
          <cell r="B1012" t="str">
            <v>MOTI NAGAR</v>
          </cell>
          <cell r="C1012" t="str">
            <v>Z8009</v>
          </cell>
          <cell r="D1012" t="str">
            <v>LUDHIANA ZO</v>
          </cell>
          <cell r="E1012" t="str">
            <v>PLOT NO. 4A, MOTI NAGAR</v>
          </cell>
          <cell r="F1012" t="str">
            <v>LUDHIANA</v>
          </cell>
          <cell r="G1012" t="str">
            <v>LUDHIANA</v>
          </cell>
          <cell r="H1012" t="str">
            <v>PUNJAB</v>
          </cell>
          <cell r="I1012">
            <v>141010</v>
          </cell>
          <cell r="J1012" t="str">
            <v>Metro</v>
          </cell>
          <cell r="K1012" t="str">
            <v>LARGE</v>
          </cell>
          <cell r="L1012" t="str">
            <v>GB</v>
          </cell>
          <cell r="M1012">
            <v>0.41666666666666669</v>
          </cell>
          <cell r="N1012">
            <v>0.70833333333333337</v>
          </cell>
          <cell r="O1012" t="str">
            <v>Z8009</v>
          </cell>
          <cell r="P1012" t="str">
            <v>l0681@psb.bank.in</v>
          </cell>
          <cell r="Q1012" t="str">
            <v>N</v>
          </cell>
          <cell r="R1012" t="str">
            <v>N</v>
          </cell>
          <cell r="S1012" t="str">
            <v>N</v>
          </cell>
          <cell r="T1012" t="str">
            <v>N</v>
          </cell>
          <cell r="U1012" t="str">
            <v>N</v>
          </cell>
          <cell r="V1012" t="str">
            <v>Y</v>
          </cell>
          <cell r="W1012" t="str">
            <v>Y</v>
          </cell>
          <cell r="X1012">
            <v>30.900998999999999</v>
          </cell>
          <cell r="Y1012">
            <v>75.857299999999995</v>
          </cell>
          <cell r="Z1012" t="str">
            <v>0161-5068031/32</v>
          </cell>
          <cell r="AA1012">
            <v>8447259776</v>
          </cell>
          <cell r="AB1012" t="str">
            <v>PSIB0000681</v>
          </cell>
          <cell r="AC1012" t="str">
            <v>Northern</v>
          </cell>
          <cell r="AF1012" t="str">
            <v>LUDHIANA (M CORP.)</v>
          </cell>
          <cell r="AG1012">
            <v>1</v>
          </cell>
          <cell r="AH1012">
            <v>370726</v>
          </cell>
          <cell r="AI1012" t="str">
            <v>General</v>
          </cell>
          <cell r="AO1012" t="str">
            <v>GB</v>
          </cell>
          <cell r="AP1012">
            <v>33968</v>
          </cell>
          <cell r="AQ1012">
            <v>36525</v>
          </cell>
          <cell r="AS1012" t="str">
            <v>No</v>
          </cell>
          <cell r="AV1012" t="str">
            <v>LOVEKESH DHIMAN</v>
          </cell>
          <cell r="AW1012" t="str">
            <v>SENIOR MANAGER- IN CHARGE</v>
          </cell>
          <cell r="AX1012">
            <v>45812</v>
          </cell>
          <cell r="AY1012">
            <v>9592268046</v>
          </cell>
        </row>
        <row r="1013">
          <cell r="A1013" t="str">
            <v>L0682</v>
          </cell>
          <cell r="B1013" t="str">
            <v>NEW JANTA NGR</v>
          </cell>
          <cell r="C1013" t="str">
            <v>Z8009</v>
          </cell>
          <cell r="D1013" t="str">
            <v>LUDHIANA ZO</v>
          </cell>
          <cell r="E1013" t="str">
            <v>GILL ROAD, OPPOSITE ARORA PALACE</v>
          </cell>
          <cell r="F1013" t="str">
            <v>LUDHIANA</v>
          </cell>
          <cell r="G1013" t="str">
            <v>LUDHIANA</v>
          </cell>
          <cell r="H1013" t="str">
            <v>PUNJAB</v>
          </cell>
          <cell r="I1013">
            <v>141003</v>
          </cell>
          <cell r="J1013" t="str">
            <v>Metro</v>
          </cell>
          <cell r="K1013" t="str">
            <v>MEDIUM</v>
          </cell>
          <cell r="L1013" t="str">
            <v>GB</v>
          </cell>
          <cell r="M1013">
            <v>0.41666666666666669</v>
          </cell>
          <cell r="N1013">
            <v>0.70833333333333337</v>
          </cell>
          <cell r="O1013" t="str">
            <v>Z8009</v>
          </cell>
          <cell r="P1013" t="str">
            <v>l0682@psb.bank.in</v>
          </cell>
          <cell r="Q1013" t="str">
            <v>N</v>
          </cell>
          <cell r="R1013" t="str">
            <v>N</v>
          </cell>
          <cell r="S1013" t="str">
            <v>N</v>
          </cell>
          <cell r="T1013" t="str">
            <v>N</v>
          </cell>
          <cell r="U1013" t="str">
            <v>N</v>
          </cell>
          <cell r="V1013" t="str">
            <v>Y</v>
          </cell>
          <cell r="W1013" t="str">
            <v>Y</v>
          </cell>
          <cell r="X1013">
            <v>30.884150000000002</v>
          </cell>
          <cell r="Y1013">
            <v>75.901250000000005</v>
          </cell>
          <cell r="Z1013" t="str">
            <v>0161-5068035/36</v>
          </cell>
          <cell r="AA1013">
            <v>9041620625</v>
          </cell>
          <cell r="AB1013" t="str">
            <v>PSIB0000682</v>
          </cell>
          <cell r="AC1013" t="str">
            <v>Northern</v>
          </cell>
          <cell r="AF1013" t="str">
            <v>LUDHIANA (M CORP.)</v>
          </cell>
          <cell r="AG1013">
            <v>1</v>
          </cell>
          <cell r="AH1013">
            <v>370727</v>
          </cell>
          <cell r="AI1013" t="str">
            <v>General</v>
          </cell>
          <cell r="AO1013" t="str">
            <v>GB</v>
          </cell>
          <cell r="AP1013">
            <v>33968</v>
          </cell>
          <cell r="AQ1013">
            <v>36525</v>
          </cell>
          <cell r="AS1013" t="str">
            <v>No</v>
          </cell>
          <cell r="AV1013" t="str">
            <v>SIDHANT</v>
          </cell>
          <cell r="AW1013" t="str">
            <v>SENIOR MANAGER- IN CHARGE</v>
          </cell>
          <cell r="AX1013">
            <v>45820</v>
          </cell>
          <cell r="AY1013">
            <v>8077044517</v>
          </cell>
        </row>
        <row r="1014">
          <cell r="A1014" t="str">
            <v>L0683</v>
          </cell>
          <cell r="B1014" t="str">
            <v>DHOLEWAL</v>
          </cell>
          <cell r="C1014" t="str">
            <v>Z8009</v>
          </cell>
          <cell r="D1014" t="str">
            <v>LUDHIANA ZO</v>
          </cell>
          <cell r="E1014" t="str">
            <v>BANSAL COMPLEX, DHOLEWAL CHOWK, SERVICE LANE LUDHIANA</v>
          </cell>
          <cell r="F1014" t="str">
            <v>LUDHIANA</v>
          </cell>
          <cell r="G1014" t="str">
            <v>LUDHIANA</v>
          </cell>
          <cell r="H1014" t="str">
            <v>PUNJAB</v>
          </cell>
          <cell r="I1014">
            <v>141003</v>
          </cell>
          <cell r="J1014" t="str">
            <v>Metro</v>
          </cell>
          <cell r="K1014" t="str">
            <v>VERY LARGE</v>
          </cell>
          <cell r="L1014" t="str">
            <v>GB</v>
          </cell>
          <cell r="M1014">
            <v>0.41666666666666669</v>
          </cell>
          <cell r="N1014">
            <v>0.70833333333333337</v>
          </cell>
          <cell r="O1014" t="str">
            <v>Z8009</v>
          </cell>
          <cell r="P1014" t="str">
            <v>l0683@psb.bank.in</v>
          </cell>
          <cell r="Q1014" t="str">
            <v>N</v>
          </cell>
          <cell r="R1014" t="str">
            <v>Y</v>
          </cell>
          <cell r="S1014" t="str">
            <v>N</v>
          </cell>
          <cell r="T1014" t="str">
            <v>N</v>
          </cell>
          <cell r="U1014" t="str">
            <v>N</v>
          </cell>
          <cell r="V1014" t="str">
            <v>Y</v>
          </cell>
          <cell r="W1014" t="str">
            <v>Y</v>
          </cell>
          <cell r="X1014">
            <v>30.892416000000001</v>
          </cell>
          <cell r="Y1014">
            <v>75.873046000000002</v>
          </cell>
          <cell r="Z1014" t="str">
            <v>-</v>
          </cell>
          <cell r="AA1014">
            <v>9910299708</v>
          </cell>
          <cell r="AB1014" t="str">
            <v>PSIB0000683</v>
          </cell>
          <cell r="AC1014" t="str">
            <v>Northern</v>
          </cell>
          <cell r="AD1014" t="str">
            <v>Specialized Corporate Finance Branch Ludhiana</v>
          </cell>
          <cell r="AF1014" t="str">
            <v>LUDHIANA (M CORP.)</v>
          </cell>
          <cell r="AG1014">
            <v>1</v>
          </cell>
          <cell r="AH1014">
            <v>370728</v>
          </cell>
          <cell r="AI1014" t="str">
            <v>General</v>
          </cell>
          <cell r="AO1014" t="str">
            <v>GB</v>
          </cell>
          <cell r="AP1014">
            <v>33968</v>
          </cell>
          <cell r="AQ1014">
            <v>36525</v>
          </cell>
          <cell r="AS1014" t="str">
            <v>Yes</v>
          </cell>
          <cell r="AV1014" t="str">
            <v>GURDEEP SHARMA</v>
          </cell>
          <cell r="AW1014" t="str">
            <v>CHIEF MANAGER- IN CHARGE</v>
          </cell>
          <cell r="AX1014">
            <v>45866</v>
          </cell>
          <cell r="AY1014">
            <v>8146433443</v>
          </cell>
        </row>
        <row r="1015">
          <cell r="A1015" t="str">
            <v>L0692</v>
          </cell>
          <cell r="B1015" t="str">
            <v>KHALSA COLLEGE FOR WOMEN LUDHIANA</v>
          </cell>
          <cell r="C1015" t="str">
            <v>Z8009</v>
          </cell>
          <cell r="D1015" t="str">
            <v>LUDHIANA ZO</v>
          </cell>
          <cell r="E1015" t="str">
            <v>KHALSA COLLEGE FOR WOMEN GHUMAR MANDI CIVIL LINES LUDHIANA</v>
          </cell>
          <cell r="F1015" t="str">
            <v>LUDHIANA</v>
          </cell>
          <cell r="G1015" t="str">
            <v>LUDHIANA</v>
          </cell>
          <cell r="H1015" t="str">
            <v>PUNJAB</v>
          </cell>
          <cell r="I1015">
            <v>141001</v>
          </cell>
          <cell r="J1015" t="str">
            <v>Metro</v>
          </cell>
          <cell r="K1015" t="str">
            <v>LARGE</v>
          </cell>
          <cell r="L1015" t="str">
            <v>GB</v>
          </cell>
          <cell r="M1015">
            <v>0.41666666666666669</v>
          </cell>
          <cell r="N1015">
            <v>0.70833333333333337</v>
          </cell>
          <cell r="O1015" t="str">
            <v>Z8009</v>
          </cell>
          <cell r="P1015" t="str">
            <v>l0692@psb.bank.in</v>
          </cell>
          <cell r="Q1015" t="str">
            <v>N</v>
          </cell>
          <cell r="R1015" t="str">
            <v>N</v>
          </cell>
          <cell r="S1015" t="str">
            <v>N</v>
          </cell>
          <cell r="T1015" t="str">
            <v>N</v>
          </cell>
          <cell r="U1015" t="str">
            <v>N</v>
          </cell>
          <cell r="V1015" t="str">
            <v>Y</v>
          </cell>
          <cell r="W1015" t="str">
            <v>Y</v>
          </cell>
          <cell r="X1015">
            <v>30.906293000000002</v>
          </cell>
          <cell r="Y1015">
            <v>75.833406999999994</v>
          </cell>
          <cell r="Z1015" t="str">
            <v>0161-5021875, 5068073/74/75</v>
          </cell>
          <cell r="AA1015">
            <v>9988550973</v>
          </cell>
          <cell r="AB1015" t="str">
            <v>PSIB0000692</v>
          </cell>
          <cell r="AC1015" t="str">
            <v>Northern</v>
          </cell>
          <cell r="AF1015" t="str">
            <v>LUDHIANA (M CORP.)</v>
          </cell>
          <cell r="AG1015">
            <v>1</v>
          </cell>
          <cell r="AH1015">
            <v>370737</v>
          </cell>
          <cell r="AI1015" t="str">
            <v>General</v>
          </cell>
          <cell r="AO1015" t="str">
            <v>GB</v>
          </cell>
          <cell r="AP1015">
            <v>34773</v>
          </cell>
          <cell r="AQ1015">
            <v>36525</v>
          </cell>
          <cell r="AS1015" t="str">
            <v>No</v>
          </cell>
          <cell r="AV1015" t="str">
            <v>SARABJIT SINGH</v>
          </cell>
          <cell r="AW1015" t="str">
            <v>SENIOR MANAGER- IN CHARGE</v>
          </cell>
          <cell r="AX1015">
            <v>45843</v>
          </cell>
          <cell r="AY1015">
            <v>9878430083</v>
          </cell>
        </row>
        <row r="1016">
          <cell r="A1016" t="str">
            <v>L0699</v>
          </cell>
          <cell r="B1016" t="str">
            <v>LUDHIANA SME</v>
          </cell>
          <cell r="C1016" t="str">
            <v>Z8009</v>
          </cell>
          <cell r="D1016" t="str">
            <v>LUDHIANA ZO</v>
          </cell>
          <cell r="E1016" t="str">
            <v>SUFFIAN BAGH CHOWK, INDUSTRIAL AREA A OPPOSITE NARESH SWEETS</v>
          </cell>
          <cell r="F1016" t="str">
            <v>LUDHIANA</v>
          </cell>
          <cell r="G1016" t="str">
            <v>LUDHIANA</v>
          </cell>
          <cell r="H1016" t="str">
            <v>PUNJAB</v>
          </cell>
          <cell r="I1016">
            <v>141008</v>
          </cell>
          <cell r="J1016" t="str">
            <v>Metro</v>
          </cell>
          <cell r="K1016" t="str">
            <v>LARGE</v>
          </cell>
          <cell r="L1016" t="str">
            <v>GB</v>
          </cell>
          <cell r="M1016">
            <v>0.41666666666666669</v>
          </cell>
          <cell r="N1016">
            <v>0.70833333333333337</v>
          </cell>
          <cell r="O1016" t="str">
            <v>Z8009</v>
          </cell>
          <cell r="P1016" t="str">
            <v>l0699@psb.bank.in</v>
          </cell>
          <cell r="Q1016" t="str">
            <v>N</v>
          </cell>
          <cell r="R1016" t="str">
            <v>N</v>
          </cell>
          <cell r="S1016" t="str">
            <v>N</v>
          </cell>
          <cell r="T1016" t="str">
            <v>N</v>
          </cell>
          <cell r="U1016" t="str">
            <v>N</v>
          </cell>
          <cell r="V1016" t="str">
            <v>Y</v>
          </cell>
          <cell r="W1016" t="str">
            <v>Y</v>
          </cell>
          <cell r="X1016">
            <v>30.901312999999998</v>
          </cell>
          <cell r="Y1016">
            <v>75.866163</v>
          </cell>
          <cell r="Z1016" t="str">
            <v>0161-5068064/65</v>
          </cell>
          <cell r="AA1016">
            <v>9720033456</v>
          </cell>
          <cell r="AB1016" t="str">
            <v>PSIB0000699</v>
          </cell>
          <cell r="AC1016" t="str">
            <v>Northern</v>
          </cell>
          <cell r="AF1016" t="str">
            <v>LUDHIANA (M CORP.)</v>
          </cell>
          <cell r="AG1016">
            <v>1</v>
          </cell>
          <cell r="AH1016">
            <v>370745</v>
          </cell>
          <cell r="AI1016" t="str">
            <v>General</v>
          </cell>
          <cell r="AO1016" t="str">
            <v>GB</v>
          </cell>
          <cell r="AP1016">
            <v>35063</v>
          </cell>
          <cell r="AQ1016">
            <v>36525</v>
          </cell>
          <cell r="AS1016" t="str">
            <v>No</v>
          </cell>
          <cell r="AV1016" t="str">
            <v>AARTI JAIN</v>
          </cell>
          <cell r="AW1016" t="str">
            <v>CHIEF MANAGER- IN CHARGE</v>
          </cell>
          <cell r="AX1016">
            <v>45422</v>
          </cell>
          <cell r="AY1016">
            <v>9811435468</v>
          </cell>
        </row>
        <row r="1017">
          <cell r="A1017" t="str">
            <v>L0703</v>
          </cell>
          <cell r="B1017" t="str">
            <v>LALRU</v>
          </cell>
          <cell r="C1017" t="str">
            <v>Z8006</v>
          </cell>
          <cell r="D1017" t="str">
            <v>CHANDIGARH ZO</v>
          </cell>
          <cell r="E1017" t="str">
            <v>VILLAGE LALRU-140501</v>
          </cell>
          <cell r="F1017" t="str">
            <v>SAS NAGAR MOHALI</v>
          </cell>
          <cell r="G1017" t="str">
            <v>S.A.S Nagar</v>
          </cell>
          <cell r="H1017" t="str">
            <v>PUNJAB</v>
          </cell>
          <cell r="I1017">
            <v>140501</v>
          </cell>
          <cell r="J1017" t="str">
            <v>Semi Urban</v>
          </cell>
          <cell r="K1017" t="str">
            <v>MEDIUM</v>
          </cell>
          <cell r="L1017" t="str">
            <v>GB</v>
          </cell>
          <cell r="M1017">
            <v>0.41666666666666669</v>
          </cell>
          <cell r="N1017">
            <v>0.70833333333333337</v>
          </cell>
          <cell r="O1017" t="str">
            <v>Z8006</v>
          </cell>
          <cell r="P1017" t="str">
            <v>l0703@psb.bank.in</v>
          </cell>
          <cell r="Q1017" t="str">
            <v>N</v>
          </cell>
          <cell r="R1017" t="str">
            <v>N</v>
          </cell>
          <cell r="S1017" t="str">
            <v>N</v>
          </cell>
          <cell r="T1017" t="str">
            <v>N</v>
          </cell>
          <cell r="U1017" t="str">
            <v>N</v>
          </cell>
          <cell r="V1017" t="str">
            <v>Y</v>
          </cell>
          <cell r="W1017" t="str">
            <v>Y</v>
          </cell>
          <cell r="X1017">
            <v>30.478764000000002</v>
          </cell>
          <cell r="Y1017">
            <v>76.795473999999999</v>
          </cell>
          <cell r="Z1017">
            <v>0</v>
          </cell>
          <cell r="AA1017">
            <v>9041510101</v>
          </cell>
          <cell r="AB1017" t="str">
            <v>PSIB0000703</v>
          </cell>
          <cell r="AC1017" t="str">
            <v>Northern</v>
          </cell>
          <cell r="AF1017" t="str">
            <v>LALRU (CT)</v>
          </cell>
          <cell r="AG1017">
            <v>3</v>
          </cell>
          <cell r="AH1017">
            <v>370748</v>
          </cell>
          <cell r="AI1017" t="str">
            <v>General</v>
          </cell>
          <cell r="AO1017" t="str">
            <v>GB</v>
          </cell>
          <cell r="AP1017">
            <v>35154</v>
          </cell>
          <cell r="AQ1017">
            <v>36525</v>
          </cell>
          <cell r="AS1017" t="str">
            <v>No</v>
          </cell>
          <cell r="AV1017" t="str">
            <v>PREETI PURI</v>
          </cell>
          <cell r="AW1017" t="str">
            <v>SENIOR MANAGER- IN CHARGE</v>
          </cell>
          <cell r="AX1017">
            <v>45455</v>
          </cell>
          <cell r="AY1017">
            <v>8376901960</v>
          </cell>
        </row>
        <row r="1018">
          <cell r="A1018" t="str">
            <v>L0704</v>
          </cell>
          <cell r="B1018" t="str">
            <v>LONI BORDER</v>
          </cell>
          <cell r="C1018" t="str">
            <v>Z8028</v>
          </cell>
          <cell r="D1018" t="str">
            <v>NOIDA ZO</v>
          </cell>
          <cell r="E1018" t="str">
            <v>LAKSHMI GARDENS,LONI ROAD.LONI BORDER, DISTRICT GHAZIABAD</v>
          </cell>
          <cell r="F1018" t="str">
            <v>GHAZIABAD</v>
          </cell>
          <cell r="G1018" t="str">
            <v>GHAZIABAD</v>
          </cell>
          <cell r="H1018" t="str">
            <v>UTTAR PRADESH</v>
          </cell>
          <cell r="I1018">
            <v>201102</v>
          </cell>
          <cell r="J1018" t="str">
            <v>Metro</v>
          </cell>
          <cell r="K1018" t="str">
            <v>LARGE</v>
          </cell>
          <cell r="L1018" t="str">
            <v>GB</v>
          </cell>
          <cell r="M1018">
            <v>0.41666666666666669</v>
          </cell>
          <cell r="N1018">
            <v>0.70833333333333337</v>
          </cell>
          <cell r="O1018" t="str">
            <v>Z8028</v>
          </cell>
          <cell r="P1018" t="str">
            <v>l0704@psb.bank.in</v>
          </cell>
          <cell r="Q1018" t="str">
            <v>N</v>
          </cell>
          <cell r="R1018" t="str">
            <v>N</v>
          </cell>
          <cell r="S1018" t="str">
            <v>N</v>
          </cell>
          <cell r="T1018" t="str">
            <v>N</v>
          </cell>
          <cell r="U1018" t="str">
            <v>N</v>
          </cell>
          <cell r="V1018" t="str">
            <v>N</v>
          </cell>
          <cell r="W1018" t="str">
            <v>Y</v>
          </cell>
          <cell r="X1018">
            <v>28.740584999999999</v>
          </cell>
          <cell r="Y1018">
            <v>77.286994000000007</v>
          </cell>
          <cell r="Z1018" t="str">
            <v>0120-2609320</v>
          </cell>
          <cell r="AA1018">
            <v>9911305172</v>
          </cell>
          <cell r="AB1018" t="str">
            <v>PSIB0000704</v>
          </cell>
          <cell r="AC1018" t="str">
            <v>Central</v>
          </cell>
          <cell r="AF1018" t="str">
            <v>GHAZIABAD (M CORP.)</v>
          </cell>
          <cell r="AG1018">
            <v>1</v>
          </cell>
          <cell r="AH1018">
            <v>370749</v>
          </cell>
          <cell r="AI1018" t="str">
            <v>General</v>
          </cell>
          <cell r="AO1018" t="str">
            <v>GB</v>
          </cell>
          <cell r="AP1018">
            <v>35278</v>
          </cell>
          <cell r="AQ1018">
            <v>36525</v>
          </cell>
          <cell r="AS1018" t="str">
            <v>No</v>
          </cell>
          <cell r="AV1018" t="str">
            <v>ABHISHEK KUMAR</v>
          </cell>
          <cell r="AW1018" t="str">
            <v>SENIOR MANAGER- IN CHARGE</v>
          </cell>
          <cell r="AX1018">
            <v>45880</v>
          </cell>
          <cell r="AY1018">
            <v>9525585868</v>
          </cell>
        </row>
        <row r="1019">
          <cell r="A1019" t="str">
            <v>L0712</v>
          </cell>
          <cell r="B1019" t="str">
            <v>BABA ISHAR SINGH PUBLIC SCHOOL</v>
          </cell>
          <cell r="C1019" t="str">
            <v>Z8009</v>
          </cell>
          <cell r="D1019" t="str">
            <v>LUDHIANA ZO</v>
          </cell>
          <cell r="E1019" t="str">
            <v>BRS NAGAR, BLOCK-D , LUDHIANA</v>
          </cell>
          <cell r="F1019" t="str">
            <v>LUDHIANA</v>
          </cell>
          <cell r="G1019" t="str">
            <v>LUDHIANA</v>
          </cell>
          <cell r="H1019" t="str">
            <v>PUNJAB</v>
          </cell>
          <cell r="I1019">
            <v>141012</v>
          </cell>
          <cell r="J1019" t="str">
            <v>Metro</v>
          </cell>
          <cell r="K1019" t="str">
            <v>LARGE</v>
          </cell>
          <cell r="L1019" t="str">
            <v>GB</v>
          </cell>
          <cell r="M1019">
            <v>0.41666666666666669</v>
          </cell>
          <cell r="N1019">
            <v>0.70833333333333337</v>
          </cell>
          <cell r="O1019" t="str">
            <v>Z8009</v>
          </cell>
          <cell r="P1019" t="str">
            <v>l0712@psb.bank.in</v>
          </cell>
          <cell r="Q1019" t="str">
            <v>N</v>
          </cell>
          <cell r="R1019" t="str">
            <v>N</v>
          </cell>
          <cell r="S1019" t="str">
            <v>N</v>
          </cell>
          <cell r="T1019" t="str">
            <v>N</v>
          </cell>
          <cell r="U1019" t="str">
            <v>N</v>
          </cell>
          <cell r="V1019" t="str">
            <v>Y</v>
          </cell>
          <cell r="W1019" t="str">
            <v>Y</v>
          </cell>
          <cell r="X1019">
            <v>30.888162999999999</v>
          </cell>
          <cell r="Y1019">
            <v>75.816574000000003</v>
          </cell>
          <cell r="Z1019" t="str">
            <v>0161-5059115</v>
          </cell>
          <cell r="AA1019">
            <v>9022545045</v>
          </cell>
          <cell r="AB1019" t="str">
            <v>PSIB0000712</v>
          </cell>
          <cell r="AC1019" t="str">
            <v>Northern</v>
          </cell>
          <cell r="AF1019" t="str">
            <v>LUDHIANA (M CORP.)</v>
          </cell>
          <cell r="AG1019">
            <v>1</v>
          </cell>
          <cell r="AH1019">
            <v>370760</v>
          </cell>
          <cell r="AI1019" t="str">
            <v>General</v>
          </cell>
          <cell r="AO1019" t="str">
            <v>GB</v>
          </cell>
          <cell r="AP1019">
            <v>35887</v>
          </cell>
          <cell r="AQ1019">
            <v>36525</v>
          </cell>
          <cell r="AS1019" t="str">
            <v>No</v>
          </cell>
          <cell r="AV1019" t="str">
            <v>RAHUL TALWAR</v>
          </cell>
          <cell r="AW1019" t="str">
            <v>SENIOR MANAGER- IN CHARGE</v>
          </cell>
          <cell r="AX1019">
            <v>45076</v>
          </cell>
          <cell r="AY1019">
            <v>8872777706</v>
          </cell>
        </row>
        <row r="1020">
          <cell r="A1020" t="str">
            <v>L0720</v>
          </cell>
          <cell r="B1020" t="str">
            <v>MULLANPUR DAKHA</v>
          </cell>
          <cell r="C1020" t="str">
            <v>Z8009</v>
          </cell>
          <cell r="D1020" t="str">
            <v>LUDHIANA ZO</v>
          </cell>
          <cell r="E1020" t="str">
            <v>PLOT NO. 868, BLOCK C, MULLANPUR DAKHA</v>
          </cell>
          <cell r="F1020" t="str">
            <v>LUDHIANA</v>
          </cell>
          <cell r="G1020" t="str">
            <v>LUDHIANA</v>
          </cell>
          <cell r="H1020" t="str">
            <v>PUNJAB</v>
          </cell>
          <cell r="I1020">
            <v>141101</v>
          </cell>
          <cell r="J1020" t="str">
            <v>Semi Urban</v>
          </cell>
          <cell r="K1020" t="str">
            <v>MEDIUM</v>
          </cell>
          <cell r="L1020" t="str">
            <v>GB</v>
          </cell>
          <cell r="M1020">
            <v>0.41666666666666669</v>
          </cell>
          <cell r="N1020">
            <v>0.70833333333333337</v>
          </cell>
          <cell r="O1020" t="str">
            <v>Z8009</v>
          </cell>
          <cell r="P1020" t="str">
            <v>l0720@psb.bank.in</v>
          </cell>
          <cell r="Q1020" t="str">
            <v>N</v>
          </cell>
          <cell r="R1020" t="str">
            <v>N</v>
          </cell>
          <cell r="S1020" t="str">
            <v>N</v>
          </cell>
          <cell r="T1020" t="str">
            <v>N</v>
          </cell>
          <cell r="U1020" t="str">
            <v>N</v>
          </cell>
          <cell r="V1020" t="str">
            <v>Y</v>
          </cell>
          <cell r="W1020" t="str">
            <v>Y</v>
          </cell>
          <cell r="X1020">
            <v>30.847895000000001</v>
          </cell>
          <cell r="Y1020">
            <v>75.681573</v>
          </cell>
          <cell r="Z1020" t="str">
            <v>161-2880092</v>
          </cell>
          <cell r="AA1020">
            <v>7000113397</v>
          </cell>
          <cell r="AB1020" t="str">
            <v>PSIB0000720</v>
          </cell>
          <cell r="AC1020" t="str">
            <v>Northern</v>
          </cell>
          <cell r="AD1020" t="str">
            <v>Ludhiana Agri Hi-Tech Branch</v>
          </cell>
          <cell r="AE1020" t="str">
            <v>Earlier Category Metro</v>
          </cell>
          <cell r="AF1020" t="str">
            <v>MULLANPUR DAKHA (NP)</v>
          </cell>
          <cell r="AG1020">
            <v>4</v>
          </cell>
          <cell r="AH1020">
            <v>370767</v>
          </cell>
          <cell r="AI1020" t="str">
            <v>General</v>
          </cell>
          <cell r="AO1020" t="str">
            <v>GB</v>
          </cell>
          <cell r="AP1020">
            <v>36084</v>
          </cell>
          <cell r="AQ1020">
            <v>36525</v>
          </cell>
          <cell r="AS1020" t="str">
            <v>No</v>
          </cell>
          <cell r="AV1020" t="str">
            <v>VIPUL</v>
          </cell>
          <cell r="AW1020" t="str">
            <v>MANAGER- IN CHARGE</v>
          </cell>
          <cell r="AX1020">
            <v>45296</v>
          </cell>
          <cell r="AY1020">
            <v>7837842102</v>
          </cell>
        </row>
        <row r="1021">
          <cell r="A1021" t="str">
            <v>L0741</v>
          </cell>
          <cell r="B1021" t="str">
            <v>PERSONAL BANKING BRANCH</v>
          </cell>
          <cell r="C1021" t="str">
            <v>Z8009</v>
          </cell>
          <cell r="D1021" t="str">
            <v>LUDHIANA ZO</v>
          </cell>
          <cell r="E1021" t="str">
            <v>HNO 88, GREENFIELD LUDHIANA</v>
          </cell>
          <cell r="F1021" t="str">
            <v>LUDHIANA</v>
          </cell>
          <cell r="G1021" t="str">
            <v>LUDHIANA</v>
          </cell>
          <cell r="H1021" t="str">
            <v>PUNJAB</v>
          </cell>
          <cell r="I1021">
            <v>141002</v>
          </cell>
          <cell r="J1021" t="str">
            <v>Metro</v>
          </cell>
          <cell r="K1021" t="str">
            <v>MEDIUM</v>
          </cell>
          <cell r="L1021" t="str">
            <v>GB</v>
          </cell>
          <cell r="M1021">
            <v>0.41666666666666669</v>
          </cell>
          <cell r="N1021">
            <v>0.70833333333333337</v>
          </cell>
          <cell r="O1021" t="str">
            <v>Z8009</v>
          </cell>
          <cell r="P1021" t="str">
            <v>l0741@psb.bank.in</v>
          </cell>
          <cell r="Q1021" t="str">
            <v>N</v>
          </cell>
          <cell r="R1021" t="str">
            <v>N</v>
          </cell>
          <cell r="S1021" t="str">
            <v>N</v>
          </cell>
          <cell r="T1021" t="str">
            <v>N</v>
          </cell>
          <cell r="U1021" t="str">
            <v>N</v>
          </cell>
          <cell r="V1021" t="str">
            <v>Y</v>
          </cell>
          <cell r="W1021" t="str">
            <v>Y</v>
          </cell>
          <cell r="X1021">
            <v>30.891938</v>
          </cell>
          <cell r="Y1021">
            <v>75.830130999999994</v>
          </cell>
          <cell r="Z1021" t="str">
            <v>0161-5067392/4</v>
          </cell>
          <cell r="AA1021">
            <v>8146587027</v>
          </cell>
          <cell r="AB1021" t="str">
            <v>PSIB0000741</v>
          </cell>
          <cell r="AC1021" t="str">
            <v>Northern</v>
          </cell>
          <cell r="AF1021" t="str">
            <v>LUDHIANA (M CORP.)</v>
          </cell>
          <cell r="AG1021">
            <v>1</v>
          </cell>
          <cell r="AH1021">
            <v>370798</v>
          </cell>
          <cell r="AI1021" t="str">
            <v>Specialized Personal Banking Branch</v>
          </cell>
          <cell r="AO1021" t="str">
            <v>GB</v>
          </cell>
          <cell r="AP1021">
            <v>36698</v>
          </cell>
          <cell r="AQ1021">
            <v>36525</v>
          </cell>
          <cell r="AS1021" t="str">
            <v>No</v>
          </cell>
          <cell r="AV1021" t="str">
            <v>ROHIT BANSAL</v>
          </cell>
          <cell r="AW1021" t="str">
            <v>MANAGER- IN CHARGE</v>
          </cell>
          <cell r="AX1021">
            <v>45807</v>
          </cell>
          <cell r="AY1021">
            <v>9015024070</v>
          </cell>
        </row>
        <row r="1022">
          <cell r="A1022" t="str">
            <v>L0743</v>
          </cell>
          <cell r="B1022" t="str">
            <v>LAMBRA, S.B.K.S.SR.SEC.SCHOOL</v>
          </cell>
          <cell r="C1022" t="str">
            <v>Z8002</v>
          </cell>
          <cell r="D1022" t="str">
            <v>JALANDHAR ZO</v>
          </cell>
          <cell r="E1022" t="str">
            <v>SHAHEED BABA KHUSHAL SINGH SR. SEC SCHOOL</v>
          </cell>
          <cell r="F1022" t="str">
            <v>JALANDHAR</v>
          </cell>
          <cell r="G1022" t="str">
            <v>JALANDHAR</v>
          </cell>
          <cell r="H1022" t="str">
            <v>PUNJAB</v>
          </cell>
          <cell r="I1022">
            <v>144026</v>
          </cell>
          <cell r="J1022" t="str">
            <v>Rural</v>
          </cell>
          <cell r="K1022" t="str">
            <v>MEDIUM</v>
          </cell>
          <cell r="L1022" t="str">
            <v>GB</v>
          </cell>
          <cell r="M1022">
            <v>0.41666666666666669</v>
          </cell>
          <cell r="N1022">
            <v>0.70833333333333337</v>
          </cell>
          <cell r="O1022" t="str">
            <v>Z8002</v>
          </cell>
          <cell r="P1022" t="str">
            <v>l0743@psb.bank.in</v>
          </cell>
          <cell r="Q1022" t="str">
            <v>N</v>
          </cell>
          <cell r="R1022" t="str">
            <v>N</v>
          </cell>
          <cell r="S1022" t="str">
            <v>N</v>
          </cell>
          <cell r="T1022" t="str">
            <v>N</v>
          </cell>
          <cell r="U1022" t="str">
            <v>N</v>
          </cell>
          <cell r="V1022" t="str">
            <v>Y</v>
          </cell>
          <cell r="W1022" t="str">
            <v>Y</v>
          </cell>
          <cell r="X1022">
            <v>31.254301999999999</v>
          </cell>
          <cell r="Y1022">
            <v>75.531214000000006</v>
          </cell>
          <cell r="Z1022" t="str">
            <v>181-2791183</v>
          </cell>
          <cell r="AA1022">
            <v>9855596511</v>
          </cell>
          <cell r="AB1022" t="str">
            <v>PSIB0000743</v>
          </cell>
          <cell r="AC1022" t="str">
            <v>Northern</v>
          </cell>
          <cell r="AF1022" t="str">
            <v>LAMBRA (267)</v>
          </cell>
          <cell r="AG1022">
            <v>6</v>
          </cell>
          <cell r="AH1022">
            <v>370800</v>
          </cell>
          <cell r="AI1022" t="str">
            <v>General</v>
          </cell>
          <cell r="AO1022" t="str">
            <v>GB</v>
          </cell>
          <cell r="AP1022">
            <v>36701</v>
          </cell>
          <cell r="AQ1022">
            <v>36525</v>
          </cell>
          <cell r="AS1022" t="str">
            <v>No</v>
          </cell>
          <cell r="AV1022" t="str">
            <v>PARSHOTAM LAL</v>
          </cell>
          <cell r="AW1022" t="str">
            <v>SENIOR MANAGER- IN CHARGE</v>
          </cell>
          <cell r="AX1022">
            <v>45092</v>
          </cell>
          <cell r="AY1022">
            <v>9417421142</v>
          </cell>
        </row>
        <row r="1023">
          <cell r="A1023" t="str">
            <v>L0745</v>
          </cell>
          <cell r="B1023" t="str">
            <v>LAKHINDER</v>
          </cell>
          <cell r="C1023" t="str">
            <v>Z8027</v>
          </cell>
          <cell r="D1023" t="str">
            <v>HOSHIARPUR ZO</v>
          </cell>
          <cell r="E1023" t="str">
            <v>VILLAGE MIANI</v>
          </cell>
          <cell r="F1023" t="str">
            <v>DASUYA</v>
          </cell>
          <cell r="G1023" t="str">
            <v>HOSHIARPUR</v>
          </cell>
          <cell r="H1023" t="str">
            <v>PUNJAB</v>
          </cell>
          <cell r="I1023">
            <v>144202</v>
          </cell>
          <cell r="J1023" t="str">
            <v>Rural</v>
          </cell>
          <cell r="K1023" t="str">
            <v>LARGE</v>
          </cell>
          <cell r="L1023" t="str">
            <v>GB</v>
          </cell>
          <cell r="M1023">
            <v>0.41666666666666669</v>
          </cell>
          <cell r="N1023">
            <v>0.70833333333333337</v>
          </cell>
          <cell r="O1023" t="str">
            <v>Z8027</v>
          </cell>
          <cell r="P1023" t="str">
            <v>l0745@psb.bank.in</v>
          </cell>
          <cell r="Q1023" t="str">
            <v>N</v>
          </cell>
          <cell r="R1023" t="str">
            <v>N</v>
          </cell>
          <cell r="S1023" t="str">
            <v>N</v>
          </cell>
          <cell r="T1023" t="str">
            <v>N</v>
          </cell>
          <cell r="U1023" t="str">
            <v>N</v>
          </cell>
          <cell r="V1023" t="str">
            <v>Y</v>
          </cell>
          <cell r="W1023" t="str">
            <v>Y</v>
          </cell>
          <cell r="X1023">
            <v>31.704794</v>
          </cell>
          <cell r="Y1023">
            <v>75.570262999999997</v>
          </cell>
          <cell r="Z1023" t="str">
            <v>01886-245176</v>
          </cell>
          <cell r="AA1023">
            <v>7347015839</v>
          </cell>
          <cell r="AB1023" t="str">
            <v>PSIB0000745</v>
          </cell>
          <cell r="AC1023" t="str">
            <v>Northern</v>
          </cell>
          <cell r="AF1023" t="str">
            <v>MIANI (532)</v>
          </cell>
          <cell r="AG1023">
            <v>5</v>
          </cell>
          <cell r="AH1023">
            <v>370802</v>
          </cell>
          <cell r="AI1023" t="str">
            <v>General</v>
          </cell>
          <cell r="AO1023" t="str">
            <v>GB</v>
          </cell>
          <cell r="AP1023">
            <v>36766</v>
          </cell>
          <cell r="AQ1023">
            <v>36525</v>
          </cell>
          <cell r="AS1023" t="str">
            <v>No</v>
          </cell>
          <cell r="AV1023" t="str">
            <v>KAMAL KUMAR</v>
          </cell>
          <cell r="AW1023" t="str">
            <v>SENIOR MANAGER- IN CHARGE</v>
          </cell>
          <cell r="AX1023">
            <v>45075</v>
          </cell>
          <cell r="AY1023">
            <v>9780614827</v>
          </cell>
        </row>
        <row r="1024">
          <cell r="A1024" t="str">
            <v>L0753</v>
          </cell>
          <cell r="B1024" t="str">
            <v>LOHIAN KHAS</v>
          </cell>
          <cell r="C1024" t="str">
            <v>Z8002</v>
          </cell>
          <cell r="D1024" t="str">
            <v>JALANDHAR ZO</v>
          </cell>
          <cell r="E1024" t="str">
            <v>MANAGING COMMITTEE JANTA MARKE</v>
          </cell>
          <cell r="F1024" t="str">
            <v>SULTANPUR</v>
          </cell>
          <cell r="G1024" t="str">
            <v>JALANDHAR</v>
          </cell>
          <cell r="H1024" t="str">
            <v>PUNJAB</v>
          </cell>
          <cell r="I1024">
            <v>144629</v>
          </cell>
          <cell r="J1024" t="str">
            <v>Semi Urban</v>
          </cell>
          <cell r="K1024" t="str">
            <v>LARGE</v>
          </cell>
          <cell r="L1024" t="str">
            <v>GB</v>
          </cell>
          <cell r="M1024">
            <v>0.41666666666666669</v>
          </cell>
          <cell r="N1024">
            <v>0.70833333333333337</v>
          </cell>
          <cell r="O1024" t="str">
            <v>Z8002</v>
          </cell>
          <cell r="P1024" t="str">
            <v>l0753@psb.bank.in</v>
          </cell>
          <cell r="Q1024" t="str">
            <v>N</v>
          </cell>
          <cell r="R1024" t="str">
            <v>N</v>
          </cell>
          <cell r="S1024" t="str">
            <v>N</v>
          </cell>
          <cell r="T1024" t="str">
            <v>N</v>
          </cell>
          <cell r="U1024" t="str">
            <v>N</v>
          </cell>
          <cell r="V1024" t="str">
            <v>Y</v>
          </cell>
          <cell r="W1024" t="str">
            <v>Y</v>
          </cell>
          <cell r="X1024">
            <v>31.169377000000001</v>
          </cell>
          <cell r="Y1024">
            <v>75.288462999999993</v>
          </cell>
          <cell r="Z1024" t="str">
            <v>1821-276241501642</v>
          </cell>
          <cell r="AA1024">
            <v>9463916851</v>
          </cell>
          <cell r="AB1024" t="str">
            <v>PSIB0000753</v>
          </cell>
          <cell r="AC1024" t="str">
            <v>Northern</v>
          </cell>
          <cell r="AF1024" t="str">
            <v>LOHIAN KHASS (NP)</v>
          </cell>
          <cell r="AG1024">
            <v>4</v>
          </cell>
          <cell r="AH1024">
            <v>370810</v>
          </cell>
          <cell r="AI1024" t="str">
            <v>General</v>
          </cell>
          <cell r="AO1024" t="str">
            <v>GB</v>
          </cell>
          <cell r="AP1024">
            <v>37165</v>
          </cell>
          <cell r="AQ1024">
            <v>36525</v>
          </cell>
          <cell r="AS1024" t="str">
            <v>No</v>
          </cell>
          <cell r="AV1024" t="str">
            <v>BHASKER TEWARI</v>
          </cell>
          <cell r="AW1024" t="str">
            <v>MANAGER- IN CHARGE</v>
          </cell>
          <cell r="AX1024">
            <v>45813</v>
          </cell>
          <cell r="AY1024">
            <v>7351973740</v>
          </cell>
        </row>
        <row r="1025">
          <cell r="A1025" t="str">
            <v>L0754</v>
          </cell>
          <cell r="B1025" t="str">
            <v>GG STUDY CIRCLE</v>
          </cell>
          <cell r="C1025" t="str">
            <v>Z8009</v>
          </cell>
          <cell r="D1025" t="str">
            <v>LUDHIANA ZO</v>
          </cell>
          <cell r="E1025" t="str">
            <v>GURU GOBIND SINGH STUDY CIRCLE, MODEL TOWN EXTENSION, LUDHIANA</v>
          </cell>
          <cell r="F1025" t="str">
            <v>LUDHIANA</v>
          </cell>
          <cell r="G1025" t="str">
            <v>LUDHIANA</v>
          </cell>
          <cell r="H1025" t="str">
            <v>PUNJAB</v>
          </cell>
          <cell r="I1025">
            <v>141002</v>
          </cell>
          <cell r="J1025" t="str">
            <v>Metro</v>
          </cell>
          <cell r="K1025" t="str">
            <v>MEDIUM</v>
          </cell>
          <cell r="L1025" t="str">
            <v>GB</v>
          </cell>
          <cell r="M1025">
            <v>0.41666666666666669</v>
          </cell>
          <cell r="N1025">
            <v>0.70833333333333337</v>
          </cell>
          <cell r="O1025" t="str">
            <v>Z8009</v>
          </cell>
          <cell r="P1025" t="str">
            <v>l0754@psb.bank.in</v>
          </cell>
          <cell r="Q1025" t="str">
            <v>N</v>
          </cell>
          <cell r="R1025" t="str">
            <v>N</v>
          </cell>
          <cell r="S1025" t="str">
            <v>N</v>
          </cell>
          <cell r="T1025" t="str">
            <v>N</v>
          </cell>
          <cell r="U1025" t="str">
            <v>N</v>
          </cell>
          <cell r="V1025" t="str">
            <v>Y</v>
          </cell>
          <cell r="W1025" t="str">
            <v>Y</v>
          </cell>
          <cell r="X1025">
            <v>30.885760999999999</v>
          </cell>
          <cell r="Y1025">
            <v>75.833438000000001</v>
          </cell>
          <cell r="Z1025" t="str">
            <v>0161-5089938/41</v>
          </cell>
          <cell r="AA1025">
            <v>9780829955</v>
          </cell>
          <cell r="AB1025" t="str">
            <v>PSIB0000754</v>
          </cell>
          <cell r="AC1025" t="str">
            <v>Northern</v>
          </cell>
          <cell r="AF1025" t="str">
            <v>LUDHIANA (M CORP.)</v>
          </cell>
          <cell r="AG1025">
            <v>1</v>
          </cell>
          <cell r="AH1025">
            <v>370811</v>
          </cell>
          <cell r="AI1025" t="str">
            <v>General</v>
          </cell>
          <cell r="AO1025" t="str">
            <v>GB</v>
          </cell>
          <cell r="AP1025">
            <v>37165</v>
          </cell>
          <cell r="AQ1025">
            <v>36525</v>
          </cell>
          <cell r="AS1025" t="str">
            <v>No</v>
          </cell>
          <cell r="AV1025" t="str">
            <v>IQBAL SINGH</v>
          </cell>
          <cell r="AW1025" t="str">
            <v>MANAGER- IN CHARGE</v>
          </cell>
          <cell r="AX1025">
            <v>44922</v>
          </cell>
          <cell r="AY1025">
            <v>8054186500</v>
          </cell>
        </row>
        <row r="1026">
          <cell r="A1026" t="str">
            <v>L0776</v>
          </cell>
          <cell r="B1026" t="str">
            <v>LDA COLONY ,LUCKNOW</v>
          </cell>
          <cell r="C1026" t="str">
            <v>Z8016</v>
          </cell>
          <cell r="D1026" t="str">
            <v>LUCKNOW ZO</v>
          </cell>
          <cell r="E1026" t="str">
            <v>C-7, SECTOR- F, LDA COLONY, KANPUR ROAD, (PARAG ROAD)LUCKNOW</v>
          </cell>
          <cell r="F1026" t="str">
            <v>LUCKNOW</v>
          </cell>
          <cell r="G1026" t="str">
            <v>LUCKNOW</v>
          </cell>
          <cell r="H1026" t="str">
            <v>UTTAR PRADESH</v>
          </cell>
          <cell r="I1026">
            <v>226012</v>
          </cell>
          <cell r="J1026" t="str">
            <v>Metro</v>
          </cell>
          <cell r="K1026" t="str">
            <v>LARGE</v>
          </cell>
          <cell r="L1026" t="str">
            <v>GB</v>
          </cell>
          <cell r="M1026">
            <v>0.41666666666666669</v>
          </cell>
          <cell r="N1026">
            <v>0.70833333333333337</v>
          </cell>
          <cell r="O1026" t="str">
            <v>Z8016</v>
          </cell>
          <cell r="P1026" t="str">
            <v>l0776@psb.bank.in</v>
          </cell>
          <cell r="Q1026" t="str">
            <v>N</v>
          </cell>
          <cell r="R1026" t="str">
            <v>N</v>
          </cell>
          <cell r="S1026" t="str">
            <v>N</v>
          </cell>
          <cell r="T1026" t="str">
            <v>N</v>
          </cell>
          <cell r="U1026" t="str">
            <v>N</v>
          </cell>
          <cell r="V1026" t="str">
            <v>N</v>
          </cell>
          <cell r="W1026" t="str">
            <v>Y</v>
          </cell>
          <cell r="X1026">
            <v>26.808990999999999</v>
          </cell>
          <cell r="Y1026">
            <v>80.894209000000004</v>
          </cell>
          <cell r="Z1026">
            <v>0</v>
          </cell>
          <cell r="AA1026">
            <v>9580508549</v>
          </cell>
          <cell r="AB1026" t="str">
            <v>PSIB0000776</v>
          </cell>
          <cell r="AC1026" t="str">
            <v>Central</v>
          </cell>
          <cell r="AF1026" t="str">
            <v>LUCKNOW (M CORP.)</v>
          </cell>
          <cell r="AG1026">
            <v>1</v>
          </cell>
          <cell r="AH1026">
            <v>370834</v>
          </cell>
          <cell r="AI1026" t="str">
            <v>General</v>
          </cell>
          <cell r="AL1026" t="str">
            <v>Y</v>
          </cell>
          <cell r="AO1026" t="str">
            <v>GB</v>
          </cell>
          <cell r="AP1026">
            <v>38754</v>
          </cell>
          <cell r="AQ1026">
            <v>36525</v>
          </cell>
          <cell r="AS1026" t="str">
            <v>No</v>
          </cell>
          <cell r="AV1026" t="str">
            <v>ABHISHEK NIGAM</v>
          </cell>
          <cell r="AW1026" t="str">
            <v>SENIOR MANAGER- IN CHARGE</v>
          </cell>
          <cell r="AX1026">
            <v>45808</v>
          </cell>
          <cell r="AY1026">
            <v>9473662280</v>
          </cell>
        </row>
        <row r="1027">
          <cell r="A1027" t="str">
            <v>L0778</v>
          </cell>
          <cell r="B1027" t="str">
            <v>VIKAS NAGAR,LUCKNOW</v>
          </cell>
          <cell r="C1027" t="str">
            <v>Z8016</v>
          </cell>
          <cell r="D1027" t="str">
            <v>LUCKNOW ZO</v>
          </cell>
          <cell r="E1027" t="str">
            <v>1/132 KURSI ROAD VIKAS NAGAR LUCKNOW UTTAR PRADESH226022</v>
          </cell>
          <cell r="F1027" t="str">
            <v>LUCKNOW</v>
          </cell>
          <cell r="G1027" t="str">
            <v>LUCKNOW</v>
          </cell>
          <cell r="H1027" t="str">
            <v>UTTAR PRADESH</v>
          </cell>
          <cell r="I1027">
            <v>226022</v>
          </cell>
          <cell r="J1027" t="str">
            <v>Metro</v>
          </cell>
          <cell r="K1027" t="str">
            <v>VERY LARGE</v>
          </cell>
          <cell r="L1027" t="str">
            <v>GB</v>
          </cell>
          <cell r="M1027">
            <v>0.41666666666666669</v>
          </cell>
          <cell r="N1027">
            <v>0.70833333333333337</v>
          </cell>
          <cell r="O1027" t="str">
            <v>Z8016</v>
          </cell>
          <cell r="P1027" t="str">
            <v>l0778@psb.bank.in</v>
          </cell>
          <cell r="Q1027" t="str">
            <v>N</v>
          </cell>
          <cell r="R1027" t="str">
            <v>N</v>
          </cell>
          <cell r="S1027" t="str">
            <v>N</v>
          </cell>
          <cell r="T1027" t="str">
            <v>N</v>
          </cell>
          <cell r="U1027" t="str">
            <v>N</v>
          </cell>
          <cell r="V1027" t="str">
            <v>N</v>
          </cell>
          <cell r="W1027" t="str">
            <v>Y</v>
          </cell>
          <cell r="X1027">
            <v>26.896833000000001</v>
          </cell>
          <cell r="Y1027">
            <v>80.960856000000007</v>
          </cell>
          <cell r="Z1027" t="str">
            <v>0522-2769105</v>
          </cell>
          <cell r="AA1027">
            <v>9580508509</v>
          </cell>
          <cell r="AB1027" t="str">
            <v>PSIB0000778</v>
          </cell>
          <cell r="AC1027" t="str">
            <v>Central</v>
          </cell>
          <cell r="AF1027" t="str">
            <v>LUCKNOW (M CORP.)</v>
          </cell>
          <cell r="AG1027">
            <v>1</v>
          </cell>
          <cell r="AH1027">
            <v>370836</v>
          </cell>
          <cell r="AI1027" t="str">
            <v>General</v>
          </cell>
          <cell r="AL1027" t="str">
            <v>Y</v>
          </cell>
          <cell r="AO1027" t="str">
            <v>GB</v>
          </cell>
          <cell r="AP1027">
            <v>38755</v>
          </cell>
          <cell r="AQ1027">
            <v>36525</v>
          </cell>
          <cell r="AS1027" t="str">
            <v>No</v>
          </cell>
          <cell r="AV1027" t="str">
            <v>ASHISH VERMA</v>
          </cell>
          <cell r="AW1027" t="str">
            <v>SENIOR MANAGER- IN CHARGE</v>
          </cell>
          <cell r="AX1027">
            <v>45808</v>
          </cell>
          <cell r="AY1027">
            <v>8299508117</v>
          </cell>
        </row>
        <row r="1028">
          <cell r="A1028" t="str">
            <v>L0779</v>
          </cell>
          <cell r="B1028" t="str">
            <v>RAJAJI PURAM, LUCKNOW</v>
          </cell>
          <cell r="C1028" t="str">
            <v>Z8016</v>
          </cell>
          <cell r="D1028" t="str">
            <v>LUCKNOW ZO</v>
          </cell>
          <cell r="E1028" t="str">
            <v>DASHMESH GURU SINGH SABHA BLOCK -C GOL CHAURAHA RAJAJIPURAM LUCKNOW</v>
          </cell>
          <cell r="F1028" t="str">
            <v>LUCKNOW</v>
          </cell>
          <cell r="G1028" t="str">
            <v>LUCKNOW</v>
          </cell>
          <cell r="H1028" t="str">
            <v>UTTAR PRADESH</v>
          </cell>
          <cell r="I1028">
            <v>226017</v>
          </cell>
          <cell r="J1028" t="str">
            <v>Metro</v>
          </cell>
          <cell r="K1028" t="str">
            <v>LARGE</v>
          </cell>
          <cell r="L1028" t="str">
            <v>GB</v>
          </cell>
          <cell r="M1028">
            <v>0.41666666666666669</v>
          </cell>
          <cell r="N1028">
            <v>0.70833333333333337</v>
          </cell>
          <cell r="O1028" t="str">
            <v>Z8016</v>
          </cell>
          <cell r="P1028" t="str">
            <v>l0779@psb.bank.in</v>
          </cell>
          <cell r="Q1028" t="str">
            <v>N</v>
          </cell>
          <cell r="R1028" t="str">
            <v>N</v>
          </cell>
          <cell r="S1028" t="str">
            <v>N</v>
          </cell>
          <cell r="T1028" t="str">
            <v>N</v>
          </cell>
          <cell r="U1028" t="str">
            <v>N</v>
          </cell>
          <cell r="V1028" t="str">
            <v>N</v>
          </cell>
          <cell r="W1028" t="str">
            <v>Y</v>
          </cell>
          <cell r="X1028">
            <v>26.826725</v>
          </cell>
          <cell r="Y1028">
            <v>80.883429000000007</v>
          </cell>
          <cell r="Z1028" t="str">
            <v>0522-2411250</v>
          </cell>
          <cell r="AA1028">
            <v>9580508569</v>
          </cell>
          <cell r="AB1028" t="str">
            <v>PSIB0000779</v>
          </cell>
          <cell r="AC1028" t="str">
            <v>Central</v>
          </cell>
          <cell r="AF1028" t="str">
            <v>LUCKNOW (M CORP.)</v>
          </cell>
          <cell r="AG1028">
            <v>1</v>
          </cell>
          <cell r="AH1028">
            <v>370837</v>
          </cell>
          <cell r="AI1028" t="str">
            <v>General</v>
          </cell>
          <cell r="AL1028" t="str">
            <v>Y</v>
          </cell>
          <cell r="AO1028" t="str">
            <v>GB</v>
          </cell>
          <cell r="AP1028">
            <v>38756</v>
          </cell>
          <cell r="AQ1028">
            <v>36525</v>
          </cell>
          <cell r="AS1028" t="str">
            <v>No</v>
          </cell>
          <cell r="AV1028" t="str">
            <v>ARPIT SANKHWAR</v>
          </cell>
          <cell r="AW1028" t="str">
            <v>MANAGER- IN CHARGE</v>
          </cell>
          <cell r="AX1028">
            <v>45808</v>
          </cell>
          <cell r="AY1028">
            <v>9717097394</v>
          </cell>
        </row>
        <row r="1029">
          <cell r="A1029" t="str">
            <v>L0790</v>
          </cell>
          <cell r="B1029" t="str">
            <v>BIRHANA,LUCKNOW</v>
          </cell>
          <cell r="C1029" t="str">
            <v>Z8016</v>
          </cell>
          <cell r="D1029" t="str">
            <v>LUCKNOW ZO</v>
          </cell>
          <cell r="E1029" t="str">
            <v>PIONER MONTESORY INTER COLLEGE, RAKAB GANJ</v>
          </cell>
          <cell r="F1029" t="str">
            <v>LUCKNOW</v>
          </cell>
          <cell r="G1029" t="str">
            <v>LUCKNOW</v>
          </cell>
          <cell r="H1029" t="str">
            <v>UTTAR PRADESH</v>
          </cell>
          <cell r="I1029">
            <v>226004</v>
          </cell>
          <cell r="J1029" t="str">
            <v>Metro</v>
          </cell>
          <cell r="K1029" t="str">
            <v>LARGE</v>
          </cell>
          <cell r="L1029" t="str">
            <v>GB</v>
          </cell>
          <cell r="M1029">
            <v>0.41666666666666669</v>
          </cell>
          <cell r="N1029">
            <v>0.70833333333333337</v>
          </cell>
          <cell r="O1029" t="str">
            <v>Z8016</v>
          </cell>
          <cell r="P1029" t="str">
            <v>l0790@psb.bank.in</v>
          </cell>
          <cell r="Q1029" t="str">
            <v>N</v>
          </cell>
          <cell r="R1029" t="str">
            <v>N</v>
          </cell>
          <cell r="S1029" t="str">
            <v>N</v>
          </cell>
          <cell r="T1029" t="str">
            <v>N</v>
          </cell>
          <cell r="U1029" t="str">
            <v>N</v>
          </cell>
          <cell r="V1029" t="str">
            <v>N</v>
          </cell>
          <cell r="W1029" t="str">
            <v>Y</v>
          </cell>
          <cell r="X1029">
            <v>26.793306999999999</v>
          </cell>
          <cell r="Y1029">
            <v>80.925783999999993</v>
          </cell>
          <cell r="Z1029" t="str">
            <v>0522-4235056</v>
          </cell>
          <cell r="AA1029">
            <v>9580508511</v>
          </cell>
          <cell r="AB1029" t="str">
            <v>PSIB0000790</v>
          </cell>
          <cell r="AC1029" t="str">
            <v>Central</v>
          </cell>
          <cell r="AF1029" t="str">
            <v>LUCKNOW (M CORP.)</v>
          </cell>
          <cell r="AG1029">
            <v>1</v>
          </cell>
          <cell r="AH1029">
            <v>370848</v>
          </cell>
          <cell r="AI1029" t="str">
            <v>General</v>
          </cell>
          <cell r="AL1029" t="str">
            <v>Y</v>
          </cell>
          <cell r="AO1029" t="str">
            <v>GB</v>
          </cell>
          <cell r="AP1029">
            <v>38764</v>
          </cell>
          <cell r="AQ1029">
            <v>36525</v>
          </cell>
          <cell r="AS1029" t="str">
            <v>No</v>
          </cell>
          <cell r="AV1029" t="str">
            <v>SATYANSH SRIVASTAV</v>
          </cell>
          <cell r="AW1029" t="str">
            <v>MANAGER- IN CHARGE</v>
          </cell>
          <cell r="AX1029">
            <v>45808</v>
          </cell>
          <cell r="AY1029">
            <v>7045099350</v>
          </cell>
        </row>
        <row r="1030">
          <cell r="A1030" t="str">
            <v>L0802</v>
          </cell>
          <cell r="B1030" t="str">
            <v>INDIRA NAGAR,LUCKNOW</v>
          </cell>
          <cell r="C1030" t="str">
            <v>Z8016</v>
          </cell>
          <cell r="D1030" t="str">
            <v>LUCKNOW ZO</v>
          </cell>
          <cell r="E1030" t="str">
            <v>14/1 SAGAR DEEP BUILDING, SECTOR 14 INDIRA NAGAR</v>
          </cell>
          <cell r="F1030" t="str">
            <v>LUCKNOW</v>
          </cell>
          <cell r="G1030" t="str">
            <v>LUCKNOW</v>
          </cell>
          <cell r="H1030" t="str">
            <v>UTTAR PRADESH</v>
          </cell>
          <cell r="I1030">
            <v>226016</v>
          </cell>
          <cell r="J1030" t="str">
            <v>Metro</v>
          </cell>
          <cell r="K1030" t="str">
            <v>LARGE</v>
          </cell>
          <cell r="L1030" t="str">
            <v>GB</v>
          </cell>
          <cell r="M1030">
            <v>0.41666666666666669</v>
          </cell>
          <cell r="N1030">
            <v>0.70833333333333337</v>
          </cell>
          <cell r="O1030" t="str">
            <v>Z8016</v>
          </cell>
          <cell r="P1030" t="str">
            <v>l0802@psb.bank.in</v>
          </cell>
          <cell r="Q1030" t="str">
            <v>N</v>
          </cell>
          <cell r="R1030" t="str">
            <v>N</v>
          </cell>
          <cell r="S1030" t="str">
            <v>N</v>
          </cell>
          <cell r="T1030" t="str">
            <v>N</v>
          </cell>
          <cell r="U1030" t="str">
            <v>N</v>
          </cell>
          <cell r="V1030" t="str">
            <v>N</v>
          </cell>
          <cell r="W1030" t="str">
            <v>Y</v>
          </cell>
          <cell r="X1030">
            <v>26.879892999999999</v>
          </cell>
          <cell r="Y1030">
            <v>80.992632999999998</v>
          </cell>
          <cell r="Z1030" t="str">
            <v>0522-2711410</v>
          </cell>
          <cell r="AA1030">
            <v>9580508548</v>
          </cell>
          <cell r="AB1030" t="str">
            <v>PSIB0000802</v>
          </cell>
          <cell r="AC1030" t="str">
            <v>Central</v>
          </cell>
          <cell r="AF1030" t="str">
            <v>LUCKNOW (M CORP.)</v>
          </cell>
          <cell r="AG1030">
            <v>1</v>
          </cell>
          <cell r="AH1030">
            <v>370860</v>
          </cell>
          <cell r="AI1030" t="str">
            <v>General</v>
          </cell>
          <cell r="AL1030" t="str">
            <v>Y</v>
          </cell>
          <cell r="AO1030" t="str">
            <v>GB</v>
          </cell>
          <cell r="AP1030">
            <v>38775</v>
          </cell>
          <cell r="AQ1030">
            <v>36525</v>
          </cell>
          <cell r="AS1030" t="str">
            <v>No</v>
          </cell>
          <cell r="AV1030" t="str">
            <v>SHIKHA SINGH</v>
          </cell>
          <cell r="AW1030" t="str">
            <v>MANAGER- IN CHARGE</v>
          </cell>
          <cell r="AX1030">
            <v>45839</v>
          </cell>
          <cell r="AY1030">
            <v>6291452583</v>
          </cell>
        </row>
        <row r="1031">
          <cell r="A1031" t="str">
            <v>L0824</v>
          </cell>
          <cell r="B1031" t="str">
            <v>GURU NANAK PUBLIC SCHOOL</v>
          </cell>
          <cell r="C1031" t="str">
            <v>Z8009</v>
          </cell>
          <cell r="D1031" t="str">
            <v>LUDHIANA ZO</v>
          </cell>
          <cell r="E1031" t="str">
            <v>GNPS, SARABHA NAGAR, LUDHIANA</v>
          </cell>
          <cell r="F1031" t="str">
            <v>LUDHIANA</v>
          </cell>
          <cell r="G1031" t="str">
            <v>LUDHIANA</v>
          </cell>
          <cell r="H1031" t="str">
            <v>PUNJAB</v>
          </cell>
          <cell r="I1031">
            <v>141010</v>
          </cell>
          <cell r="J1031" t="str">
            <v>Metro</v>
          </cell>
          <cell r="K1031" t="str">
            <v>MEDIUM</v>
          </cell>
          <cell r="L1031" t="str">
            <v>GB</v>
          </cell>
          <cell r="M1031">
            <v>0.41666666666666669</v>
          </cell>
          <cell r="N1031">
            <v>0.70833333333333337</v>
          </cell>
          <cell r="O1031" t="str">
            <v>Z8009</v>
          </cell>
          <cell r="P1031" t="str">
            <v>l0824@psb.bank.in</v>
          </cell>
          <cell r="Q1031" t="str">
            <v>N</v>
          </cell>
          <cell r="R1031" t="str">
            <v>N</v>
          </cell>
          <cell r="S1031" t="str">
            <v>N</v>
          </cell>
          <cell r="T1031" t="str">
            <v>N</v>
          </cell>
          <cell r="U1031" t="str">
            <v>N</v>
          </cell>
          <cell r="V1031" t="str">
            <v>Y</v>
          </cell>
          <cell r="W1031" t="str">
            <v>Y</v>
          </cell>
          <cell r="X1031">
            <v>30.896090000000001</v>
          </cell>
          <cell r="Y1031">
            <v>75.837489000000005</v>
          </cell>
          <cell r="Z1031" t="str">
            <v>0161-2458992</v>
          </cell>
          <cell r="AA1031">
            <v>9761592135</v>
          </cell>
          <cell r="AB1031" t="str">
            <v>PSIB0000824</v>
          </cell>
          <cell r="AC1031" t="str">
            <v>Northern</v>
          </cell>
          <cell r="AF1031" t="str">
            <v>LUDHIANA (M CORP.)</v>
          </cell>
          <cell r="AG1031">
            <v>1</v>
          </cell>
          <cell r="AH1031">
            <v>370882</v>
          </cell>
          <cell r="AI1031" t="str">
            <v>General</v>
          </cell>
          <cell r="AO1031" t="str">
            <v>GB</v>
          </cell>
          <cell r="AP1031">
            <v>38810</v>
          </cell>
          <cell r="AQ1031">
            <v>36525</v>
          </cell>
          <cell r="AS1031" t="str">
            <v>No</v>
          </cell>
          <cell r="AV1031" t="str">
            <v>PARUL LALIT</v>
          </cell>
          <cell r="AW1031" t="str">
            <v>SENIOR MANAGER- IN CHARGE</v>
          </cell>
          <cell r="AX1031">
            <v>45838</v>
          </cell>
          <cell r="AY1031">
            <v>8427050777</v>
          </cell>
        </row>
        <row r="1032">
          <cell r="A1032" t="str">
            <v>L0826</v>
          </cell>
          <cell r="B1032" t="str">
            <v>GURU HARIKISHAN PUBLIC SCHOOL</v>
          </cell>
          <cell r="C1032" t="str">
            <v>Z8009</v>
          </cell>
          <cell r="D1032" t="str">
            <v>LUDHIANA ZO</v>
          </cell>
          <cell r="E1032" t="str">
            <v>DUGRI ROAD, OPPOSITE KINGS FADES RESORT</v>
          </cell>
          <cell r="F1032" t="str">
            <v>LUDHIANA</v>
          </cell>
          <cell r="G1032" t="str">
            <v>LUDHIANA</v>
          </cell>
          <cell r="H1032" t="str">
            <v>PUNJAB</v>
          </cell>
          <cell r="I1032">
            <v>141002</v>
          </cell>
          <cell r="J1032" t="str">
            <v>Metro</v>
          </cell>
          <cell r="K1032" t="str">
            <v>MEDIUM</v>
          </cell>
          <cell r="L1032" t="str">
            <v>GB</v>
          </cell>
          <cell r="M1032">
            <v>0.41666666666666669</v>
          </cell>
          <cell r="N1032">
            <v>0.70833333333333337</v>
          </cell>
          <cell r="O1032" t="str">
            <v>Z8009</v>
          </cell>
          <cell r="P1032" t="str">
            <v>l0826@psb.bank.in</v>
          </cell>
          <cell r="Q1032" t="str">
            <v>N</v>
          </cell>
          <cell r="R1032" t="str">
            <v>N</v>
          </cell>
          <cell r="S1032" t="str">
            <v>N</v>
          </cell>
          <cell r="T1032" t="str">
            <v>N</v>
          </cell>
          <cell r="U1032" t="str">
            <v>N</v>
          </cell>
          <cell r="V1032" t="str">
            <v>Y</v>
          </cell>
          <cell r="W1032" t="str">
            <v>Y</v>
          </cell>
          <cell r="X1032">
            <v>30.849270000000001</v>
          </cell>
          <cell r="Y1032">
            <v>75.689182000000002</v>
          </cell>
          <cell r="Z1032" t="str">
            <v>0161-5068087,88</v>
          </cell>
          <cell r="AA1032">
            <v>9988996695</v>
          </cell>
          <cell r="AB1032" t="str">
            <v>PSIB0000826</v>
          </cell>
          <cell r="AC1032" t="str">
            <v>Northern</v>
          </cell>
          <cell r="AF1032" t="str">
            <v>LUDHIANA (M CORP.)</v>
          </cell>
          <cell r="AG1032">
            <v>1</v>
          </cell>
          <cell r="AH1032">
            <v>370884</v>
          </cell>
          <cell r="AI1032" t="str">
            <v>General</v>
          </cell>
          <cell r="AO1032" t="str">
            <v>GB</v>
          </cell>
          <cell r="AP1032">
            <v>38810</v>
          </cell>
          <cell r="AQ1032">
            <v>36525</v>
          </cell>
          <cell r="AS1032" t="str">
            <v>No</v>
          </cell>
          <cell r="AV1032" t="str">
            <v>MOHIT SHARMA</v>
          </cell>
          <cell r="AW1032" t="str">
            <v>MANAGER- IN CHARGE</v>
          </cell>
          <cell r="AX1032">
            <v>45407</v>
          </cell>
          <cell r="AY1032">
            <v>9988007375</v>
          </cell>
        </row>
        <row r="1033">
          <cell r="A1033" t="str">
            <v>L0887</v>
          </cell>
          <cell r="B1033" t="str">
            <v>LADWA</v>
          </cell>
          <cell r="C1033" t="str">
            <v>Z8008</v>
          </cell>
          <cell r="D1033" t="str">
            <v>PANCHKULA ZO</v>
          </cell>
          <cell r="E1033" t="str">
            <v>NEAR INDRI CHOWK, DISTRICT KURUKSHETRA, HARYANA,INDIA</v>
          </cell>
          <cell r="F1033" t="str">
            <v>LADWA</v>
          </cell>
          <cell r="G1033" t="str">
            <v>KURUKSHETRA</v>
          </cell>
          <cell r="H1033" t="str">
            <v>HARYANA</v>
          </cell>
          <cell r="I1033">
            <v>136132</v>
          </cell>
          <cell r="J1033" t="str">
            <v>Semi Urban</v>
          </cell>
          <cell r="K1033" t="str">
            <v>MEDIUM</v>
          </cell>
          <cell r="L1033" t="str">
            <v>GB</v>
          </cell>
          <cell r="M1033">
            <v>0.41666666666666669</v>
          </cell>
          <cell r="N1033">
            <v>0.70833333333333337</v>
          </cell>
          <cell r="O1033" t="str">
            <v>Z8008</v>
          </cell>
          <cell r="P1033" t="str">
            <v>l0887@psb.bank.in</v>
          </cell>
          <cell r="Q1033" t="str">
            <v>N</v>
          </cell>
          <cell r="R1033" t="str">
            <v>N</v>
          </cell>
          <cell r="S1033" t="str">
            <v>N</v>
          </cell>
          <cell r="T1033" t="str">
            <v>N</v>
          </cell>
          <cell r="U1033" t="str">
            <v>N</v>
          </cell>
          <cell r="V1033" t="str">
            <v>N</v>
          </cell>
          <cell r="W1033" t="str">
            <v>Y</v>
          </cell>
          <cell r="X1033">
            <v>29.995709000000002</v>
          </cell>
          <cell r="Y1033">
            <v>77.049768999999998</v>
          </cell>
          <cell r="Z1033" t="str">
            <v>01744-261542</v>
          </cell>
          <cell r="AA1033" t="str">
            <v>98911 45953</v>
          </cell>
          <cell r="AB1033" t="str">
            <v>PSIB0000887</v>
          </cell>
          <cell r="AC1033" t="str">
            <v>Northern</v>
          </cell>
          <cell r="AF1033" t="str">
            <v>LADWA (MC)</v>
          </cell>
          <cell r="AG1033">
            <v>3</v>
          </cell>
          <cell r="AH1033">
            <v>370948</v>
          </cell>
          <cell r="AI1033" t="str">
            <v>General</v>
          </cell>
          <cell r="AO1033" t="str">
            <v>GB</v>
          </cell>
          <cell r="AP1033">
            <v>39626</v>
          </cell>
          <cell r="AQ1033">
            <v>36525</v>
          </cell>
          <cell r="AS1033" t="str">
            <v>No</v>
          </cell>
          <cell r="AV1033" t="str">
            <v>HARVINDER PAL SINGH</v>
          </cell>
          <cell r="AW1033" t="str">
            <v>MANAGER- IN CHARGE</v>
          </cell>
          <cell r="AX1033">
            <v>45447</v>
          </cell>
          <cell r="AY1033">
            <v>9914955206</v>
          </cell>
        </row>
        <row r="1034">
          <cell r="A1034" t="str">
            <v>L0916</v>
          </cell>
          <cell r="B1034" t="str">
            <v>CHARBAGH,LUCKNOW</v>
          </cell>
          <cell r="C1034" t="str">
            <v>Z8016</v>
          </cell>
          <cell r="D1034" t="str">
            <v>LUCKNOW ZO</v>
          </cell>
          <cell r="E1034" t="str">
            <v>80/19-20/1 GURDWARA ROAD, NAKA HINDOLA</v>
          </cell>
          <cell r="F1034" t="str">
            <v>LUCKNOW</v>
          </cell>
          <cell r="G1034" t="str">
            <v>LUCKNOW</v>
          </cell>
          <cell r="H1034" t="str">
            <v>UTTAR PRADESH</v>
          </cell>
          <cell r="I1034">
            <v>226004</v>
          </cell>
          <cell r="J1034" t="str">
            <v>Metro</v>
          </cell>
          <cell r="K1034" t="str">
            <v>LARGE</v>
          </cell>
          <cell r="L1034" t="str">
            <v>GB</v>
          </cell>
          <cell r="M1034">
            <v>0.41666666666666669</v>
          </cell>
          <cell r="N1034">
            <v>0.70833333333333337</v>
          </cell>
          <cell r="O1034" t="str">
            <v>Z8016</v>
          </cell>
          <cell r="P1034" t="str">
            <v>l0916@psb.bank.in</v>
          </cell>
          <cell r="Q1034" t="str">
            <v>N</v>
          </cell>
          <cell r="R1034" t="str">
            <v>N</v>
          </cell>
          <cell r="S1034" t="str">
            <v>N</v>
          </cell>
          <cell r="T1034" t="str">
            <v>N</v>
          </cell>
          <cell r="U1034" t="str">
            <v>N</v>
          </cell>
          <cell r="V1034" t="str">
            <v>N</v>
          </cell>
          <cell r="W1034" t="str">
            <v>Y</v>
          </cell>
          <cell r="X1034">
            <v>26.831108</v>
          </cell>
          <cell r="Y1034">
            <v>80.924396999999999</v>
          </cell>
          <cell r="Z1034">
            <v>0</v>
          </cell>
          <cell r="AA1034">
            <v>9580508521</v>
          </cell>
          <cell r="AB1034" t="str">
            <v>PSIB0000916</v>
          </cell>
          <cell r="AC1034" t="str">
            <v>Central</v>
          </cell>
          <cell r="AF1034" t="str">
            <v>LUCKNOW (M CORP.)</v>
          </cell>
          <cell r="AG1034">
            <v>1</v>
          </cell>
          <cell r="AH1034">
            <v>370977</v>
          </cell>
          <cell r="AI1034" t="str">
            <v>General</v>
          </cell>
          <cell r="AL1034" t="str">
            <v>Y</v>
          </cell>
          <cell r="AO1034" t="str">
            <v>GB</v>
          </cell>
          <cell r="AP1034">
            <v>39818</v>
          </cell>
          <cell r="AQ1034">
            <v>36525</v>
          </cell>
          <cell r="AS1034" t="str">
            <v>No</v>
          </cell>
          <cell r="AV1034" t="str">
            <v>SANDEEP SINGH</v>
          </cell>
          <cell r="AW1034" t="str">
            <v>SENIOR MANAGER- IN CHARGE</v>
          </cell>
          <cell r="AX1034">
            <v>45810</v>
          </cell>
          <cell r="AY1034">
            <v>9988858075</v>
          </cell>
        </row>
        <row r="1035">
          <cell r="A1035" t="str">
            <v>L0917</v>
          </cell>
          <cell r="B1035" t="str">
            <v>GOMTI NAGAR,LUCKNOW</v>
          </cell>
          <cell r="C1035" t="str">
            <v>Z8016</v>
          </cell>
          <cell r="D1035" t="str">
            <v>LUCKNOW ZO</v>
          </cell>
          <cell r="E1035" t="str">
            <v>3/536 RAILWAY STATION ROAD VIVEK KHAND 3 GOMTI NAGAR</v>
          </cell>
          <cell r="F1035" t="str">
            <v>LUCKNOW</v>
          </cell>
          <cell r="G1035" t="str">
            <v>LUCKNOW</v>
          </cell>
          <cell r="H1035" t="str">
            <v>UTTAR PRADESH</v>
          </cell>
          <cell r="I1035">
            <v>226010</v>
          </cell>
          <cell r="J1035" t="str">
            <v>Metro</v>
          </cell>
          <cell r="K1035" t="str">
            <v>VERY LARGE</v>
          </cell>
          <cell r="L1035" t="str">
            <v>GB</v>
          </cell>
          <cell r="M1035">
            <v>0.41666666666666669</v>
          </cell>
          <cell r="N1035">
            <v>0.70833333333333337</v>
          </cell>
          <cell r="O1035" t="str">
            <v>Z8016</v>
          </cell>
          <cell r="P1035" t="str">
            <v>l0917@psb.bank.in</v>
          </cell>
          <cell r="Q1035" t="str">
            <v>N</v>
          </cell>
          <cell r="R1035" t="str">
            <v>N</v>
          </cell>
          <cell r="S1035" t="str">
            <v>N</v>
          </cell>
          <cell r="T1035" t="str">
            <v>N</v>
          </cell>
          <cell r="U1035" t="str">
            <v>N</v>
          </cell>
          <cell r="V1035" t="str">
            <v>N</v>
          </cell>
          <cell r="W1035" t="str">
            <v>Y</v>
          </cell>
          <cell r="X1035">
            <v>26.862337</v>
          </cell>
          <cell r="Y1035">
            <v>81.019959999999998</v>
          </cell>
          <cell r="Z1035" t="str">
            <v>0522-2395360</v>
          </cell>
          <cell r="AA1035">
            <v>9580508543</v>
          </cell>
          <cell r="AB1035" t="str">
            <v>PSIB0000917</v>
          </cell>
          <cell r="AC1035" t="str">
            <v>Central</v>
          </cell>
          <cell r="AF1035" t="str">
            <v>LUCKNOW (M CORP.)</v>
          </cell>
          <cell r="AG1035">
            <v>1</v>
          </cell>
          <cell r="AH1035">
            <v>370978</v>
          </cell>
          <cell r="AI1035" t="str">
            <v>General</v>
          </cell>
          <cell r="AL1035" t="str">
            <v>Y</v>
          </cell>
          <cell r="AO1035" t="str">
            <v>GB</v>
          </cell>
          <cell r="AP1035">
            <v>39818</v>
          </cell>
          <cell r="AQ1035">
            <v>36525</v>
          </cell>
          <cell r="AS1035" t="str">
            <v>No</v>
          </cell>
          <cell r="AV1035" t="str">
            <v>NITIN SHARMA</v>
          </cell>
          <cell r="AW1035" t="str">
            <v>SENIOR MANAGER- IN CHARGE</v>
          </cell>
          <cell r="AX1035">
            <v>45076</v>
          </cell>
          <cell r="AY1035">
            <v>8957067679</v>
          </cell>
        </row>
        <row r="1036">
          <cell r="A1036" t="str">
            <v>L1002</v>
          </cell>
          <cell r="B1036" t="str">
            <v>LOHARKA</v>
          </cell>
          <cell r="C1036" t="str">
            <v>Z8001</v>
          </cell>
          <cell r="D1036" t="str">
            <v>AMRITSAR ZO</v>
          </cell>
          <cell r="E1036" t="str">
            <v>VILLAGE &amp; VPO LOHARKA KALAN</v>
          </cell>
          <cell r="F1036" t="str">
            <v>AMRITSAR-II</v>
          </cell>
          <cell r="G1036" t="str">
            <v>AMRITSAR</v>
          </cell>
          <cell r="H1036" t="str">
            <v>PUNJAB</v>
          </cell>
          <cell r="I1036">
            <v>143101</v>
          </cell>
          <cell r="J1036" t="str">
            <v>Rural</v>
          </cell>
          <cell r="K1036" t="str">
            <v>MEDIUM</v>
          </cell>
          <cell r="L1036" t="str">
            <v>GB</v>
          </cell>
          <cell r="M1036">
            <v>0.41666666666666669</v>
          </cell>
          <cell r="N1036">
            <v>0.70833333333333337</v>
          </cell>
          <cell r="O1036" t="str">
            <v>Z8001</v>
          </cell>
          <cell r="P1036" t="str">
            <v>l1002@psb.bank.in</v>
          </cell>
          <cell r="Q1036" t="str">
            <v>N</v>
          </cell>
          <cell r="R1036" t="str">
            <v>N</v>
          </cell>
          <cell r="S1036" t="str">
            <v>N</v>
          </cell>
          <cell r="T1036" t="str">
            <v>N</v>
          </cell>
          <cell r="U1036" t="str">
            <v>N</v>
          </cell>
          <cell r="V1036" t="str">
            <v>Y</v>
          </cell>
          <cell r="W1036" t="str">
            <v>Y</v>
          </cell>
          <cell r="X1036">
            <v>31.726177</v>
          </cell>
          <cell r="Y1036">
            <v>74.861709000000005</v>
          </cell>
          <cell r="Z1036">
            <v>7347043819</v>
          </cell>
          <cell r="AA1036">
            <v>7900021234</v>
          </cell>
          <cell r="AB1036" t="str">
            <v>PSIB0021002</v>
          </cell>
          <cell r="AC1036" t="str">
            <v>Northern</v>
          </cell>
          <cell r="AF1036" t="str">
            <v>LOHARKA KALAN (337)</v>
          </cell>
          <cell r="AG1036">
            <v>6</v>
          </cell>
          <cell r="AH1036">
            <v>371065</v>
          </cell>
          <cell r="AI1036" t="str">
            <v>General</v>
          </cell>
          <cell r="AO1036" t="str">
            <v>GB</v>
          </cell>
          <cell r="AP1036">
            <v>40774</v>
          </cell>
          <cell r="AQ1036">
            <v>36525</v>
          </cell>
          <cell r="AS1036" t="str">
            <v>No</v>
          </cell>
          <cell r="AV1036" t="str">
            <v>RUPCHAND SIWAL</v>
          </cell>
          <cell r="AW1036" t="str">
            <v>MANAGER- IN CHARGE</v>
          </cell>
          <cell r="AX1036">
            <v>46024</v>
          </cell>
          <cell r="AY1036">
            <v>6263115732</v>
          </cell>
        </row>
        <row r="1037">
          <cell r="A1037" t="str">
            <v>L1005</v>
          </cell>
          <cell r="B1037" t="str">
            <v>LAD BANJARA KALAN</v>
          </cell>
          <cell r="C1037" t="str">
            <v>Z8011</v>
          </cell>
          <cell r="D1037" t="str">
            <v>PATIALA ZO</v>
          </cell>
          <cell r="E1037" t="str">
            <v>VPO LAD BANJARA KALAN TEHSIL SUNAM DISTT. SANGRUR</v>
          </cell>
          <cell r="F1037" t="str">
            <v>SUNAM</v>
          </cell>
          <cell r="G1037" t="str">
            <v>SANGRUR</v>
          </cell>
          <cell r="H1037" t="str">
            <v>PUNJAB</v>
          </cell>
          <cell r="I1037">
            <v>148030</v>
          </cell>
          <cell r="J1037" t="str">
            <v>Rural</v>
          </cell>
          <cell r="K1037" t="str">
            <v>MEDIUM</v>
          </cell>
          <cell r="L1037" t="str">
            <v>GB</v>
          </cell>
          <cell r="M1037">
            <v>0.41666666666666669</v>
          </cell>
          <cell r="N1037">
            <v>0.70833333333333337</v>
          </cell>
          <cell r="O1037" t="str">
            <v>Z8011</v>
          </cell>
          <cell r="P1037" t="str">
            <v>l1005@psb.bank.in</v>
          </cell>
          <cell r="Q1037" t="str">
            <v>N</v>
          </cell>
          <cell r="R1037" t="str">
            <v>N</v>
          </cell>
          <cell r="S1037" t="str">
            <v>N</v>
          </cell>
          <cell r="T1037" t="str">
            <v>N</v>
          </cell>
          <cell r="U1037" t="str">
            <v>N</v>
          </cell>
          <cell r="V1037" t="str">
            <v>Y</v>
          </cell>
          <cell r="W1037" t="str">
            <v>Y</v>
          </cell>
          <cell r="X1037">
            <v>29.989595000000001</v>
          </cell>
          <cell r="Y1037">
            <v>75.982607000000002</v>
          </cell>
          <cell r="Z1037">
            <v>1676240100</v>
          </cell>
          <cell r="AA1037">
            <v>7417095473</v>
          </cell>
          <cell r="AB1037" t="str">
            <v>PSIB0021005</v>
          </cell>
          <cell r="AC1037" t="str">
            <v>Northern</v>
          </cell>
          <cell r="AF1037" t="str">
            <v>LADBANJARA KALAN (147)</v>
          </cell>
          <cell r="AG1037">
            <v>6</v>
          </cell>
          <cell r="AH1037">
            <v>371068</v>
          </cell>
          <cell r="AI1037" t="str">
            <v>General</v>
          </cell>
          <cell r="AO1037" t="str">
            <v>GB</v>
          </cell>
          <cell r="AP1037">
            <v>40774</v>
          </cell>
          <cell r="AQ1037">
            <v>36525</v>
          </cell>
          <cell r="AS1037" t="str">
            <v>No</v>
          </cell>
          <cell r="AV1037" t="str">
            <v>AJAY KUMAR</v>
          </cell>
          <cell r="AW1037" t="str">
            <v>SENIOR MANAGER- IN CHARGE</v>
          </cell>
          <cell r="AX1037">
            <v>45835</v>
          </cell>
          <cell r="AY1037">
            <v>8847547985</v>
          </cell>
        </row>
        <row r="1038">
          <cell r="A1038" t="str">
            <v>L1017</v>
          </cell>
          <cell r="B1038" t="str">
            <v>LAKHO KE BEHRAM</v>
          </cell>
          <cell r="C1038" t="str">
            <v>Z8005</v>
          </cell>
          <cell r="D1038" t="str">
            <v>FARIDKOT ZO</v>
          </cell>
          <cell r="E1038" t="str">
            <v>VPO LKHO KE BEHRAM DISTT. FEROZEPUR 152023</v>
          </cell>
          <cell r="F1038" t="str">
            <v>GURUHARSAHAI</v>
          </cell>
          <cell r="G1038" t="str">
            <v>FIROZEPUR</v>
          </cell>
          <cell r="H1038" t="str">
            <v>PUNJAB</v>
          </cell>
          <cell r="I1038">
            <v>152023</v>
          </cell>
          <cell r="J1038" t="str">
            <v>Rural</v>
          </cell>
          <cell r="K1038" t="str">
            <v>MEDIUM</v>
          </cell>
          <cell r="L1038" t="str">
            <v>GB</v>
          </cell>
          <cell r="M1038">
            <v>0.41666666666666669</v>
          </cell>
          <cell r="N1038">
            <v>0.70833333333333337</v>
          </cell>
          <cell r="O1038" t="str">
            <v>Z8005</v>
          </cell>
          <cell r="P1038" t="str">
            <v>l1017@psb.bank.in</v>
          </cell>
          <cell r="Q1038" t="str">
            <v>N</v>
          </cell>
          <cell r="R1038" t="str">
            <v>N</v>
          </cell>
          <cell r="S1038" t="str">
            <v>N</v>
          </cell>
          <cell r="T1038" t="str">
            <v>N</v>
          </cell>
          <cell r="U1038" t="str">
            <v>N</v>
          </cell>
          <cell r="V1038" t="str">
            <v>Y</v>
          </cell>
          <cell r="W1038" t="str">
            <v>Y</v>
          </cell>
          <cell r="X1038">
            <v>30.825892</v>
          </cell>
          <cell r="Y1038">
            <v>74.448898999999997</v>
          </cell>
          <cell r="Z1038" t="str">
            <v>01632-260140</v>
          </cell>
          <cell r="AA1038">
            <v>7527007659</v>
          </cell>
          <cell r="AB1038" t="str">
            <v>PSIB0021017</v>
          </cell>
          <cell r="AC1038" t="str">
            <v>Northern</v>
          </cell>
          <cell r="AF1038" t="str">
            <v>LAKHO KE BEHRAM (252)</v>
          </cell>
          <cell r="AG1038">
            <v>6</v>
          </cell>
          <cell r="AH1038">
            <v>371080</v>
          </cell>
          <cell r="AI1038" t="str">
            <v>General</v>
          </cell>
          <cell r="AO1038" t="str">
            <v>GB</v>
          </cell>
          <cell r="AP1038">
            <v>40906</v>
          </cell>
          <cell r="AQ1038">
            <v>36525</v>
          </cell>
          <cell r="AS1038" t="str">
            <v>No</v>
          </cell>
          <cell r="AV1038" t="str">
            <v>MANOJ KUMAR</v>
          </cell>
          <cell r="AW1038" t="str">
            <v>MANAGER- IN CHARGE</v>
          </cell>
          <cell r="AX1038">
            <v>45096</v>
          </cell>
          <cell r="AY1038">
            <v>9045757567</v>
          </cell>
        </row>
        <row r="1039">
          <cell r="A1039" t="str">
            <v>L1075</v>
          </cell>
          <cell r="B1039" t="str">
            <v>LAKSHMIPUR</v>
          </cell>
          <cell r="C1039" t="str">
            <v>Z8033</v>
          </cell>
          <cell r="D1039" t="str">
            <v>PATNA ZO</v>
          </cell>
          <cell r="E1039" t="str">
            <v>SARDAR NAGAR VIA GURU BAZARDISTT KATIHAR</v>
          </cell>
          <cell r="F1039" t="str">
            <v>KATIHAR</v>
          </cell>
          <cell r="G1039" t="str">
            <v>KATIHAR</v>
          </cell>
          <cell r="H1039" t="str">
            <v>BIHAR</v>
          </cell>
          <cell r="I1039">
            <v>854104</v>
          </cell>
          <cell r="J1039" t="str">
            <v>Semi Urban</v>
          </cell>
          <cell r="K1039" t="str">
            <v>MEDIUM</v>
          </cell>
          <cell r="L1039" t="str">
            <v>GB</v>
          </cell>
          <cell r="M1039">
            <v>0.41666666666666669</v>
          </cell>
          <cell r="N1039">
            <v>0.70833333333333337</v>
          </cell>
          <cell r="O1039" t="str">
            <v>Z8033</v>
          </cell>
          <cell r="P1039" t="str">
            <v>l1075@psb.bank.in</v>
          </cell>
          <cell r="Q1039" t="str">
            <v>N</v>
          </cell>
          <cell r="R1039" t="str">
            <v>N</v>
          </cell>
          <cell r="S1039" t="str">
            <v>N</v>
          </cell>
          <cell r="T1039" t="str">
            <v>N</v>
          </cell>
          <cell r="U1039" t="str">
            <v>N</v>
          </cell>
          <cell r="V1039" t="str">
            <v>Y</v>
          </cell>
          <cell r="W1039" t="str">
            <v>Y</v>
          </cell>
          <cell r="X1039">
            <v>25.478767999999999</v>
          </cell>
          <cell r="Y1039">
            <v>87.497529999999998</v>
          </cell>
          <cell r="Z1039" t="str">
            <v>0621-2245140</v>
          </cell>
          <cell r="AA1039">
            <v>9801441672</v>
          </cell>
          <cell r="AB1039" t="str">
            <v>PSIB0021075</v>
          </cell>
          <cell r="AC1039" t="str">
            <v>Eastern</v>
          </cell>
          <cell r="AF1039" t="str">
            <v>LACHHMIPUR</v>
          </cell>
          <cell r="AG1039">
            <v>4</v>
          </cell>
          <cell r="AH1039">
            <v>371141</v>
          </cell>
          <cell r="AI1039" t="str">
            <v>General</v>
          </cell>
          <cell r="AO1039" t="str">
            <v>GB</v>
          </cell>
          <cell r="AP1039">
            <v>41169</v>
          </cell>
          <cell r="AQ1039">
            <v>36525</v>
          </cell>
          <cell r="AS1039" t="str">
            <v>No</v>
          </cell>
          <cell r="AV1039" t="str">
            <v>GAUTAM KUMAR</v>
          </cell>
          <cell r="AW1039" t="str">
            <v>SENIOR MANAGER- IN CHARGE</v>
          </cell>
          <cell r="AX1039">
            <v>45810</v>
          </cell>
          <cell r="AY1039">
            <v>9053800786</v>
          </cell>
        </row>
        <row r="1040">
          <cell r="A1040" t="str">
            <v>L1091</v>
          </cell>
          <cell r="B1040" t="str">
            <v>LAIPHAM SIPHAI</v>
          </cell>
          <cell r="C1040" t="str">
            <v>Z8019</v>
          </cell>
          <cell r="D1040" t="str">
            <v>GUWAHATI ZO</v>
          </cell>
          <cell r="E1040" t="str">
            <v>PUNJAB &amp; SIND BANK, VILLAGE- LAIPHAM SIPHAI, PO-LAMLONG, IMPHAL EAST, MANIPUR-795010</v>
          </cell>
          <cell r="F1040" t="str">
            <v>POROMPAT</v>
          </cell>
          <cell r="G1040" t="str">
            <v>IMPHAL EAST</v>
          </cell>
          <cell r="H1040" t="str">
            <v>MANIPUR</v>
          </cell>
          <cell r="I1040">
            <v>795010</v>
          </cell>
          <cell r="J1040" t="str">
            <v>Rural</v>
          </cell>
          <cell r="K1040" t="str">
            <v>MEDIUM</v>
          </cell>
          <cell r="L1040" t="str">
            <v>GB</v>
          </cell>
          <cell r="M1040">
            <v>0.41666666666666669</v>
          </cell>
          <cell r="N1040">
            <v>0.70833333333333337</v>
          </cell>
          <cell r="O1040" t="str">
            <v>Z8019</v>
          </cell>
          <cell r="P1040" t="str">
            <v>l1091@psb.bank.in</v>
          </cell>
          <cell r="Q1040" t="str">
            <v>NE</v>
          </cell>
          <cell r="R1040" t="str">
            <v>N</v>
          </cell>
          <cell r="S1040" t="str">
            <v>N</v>
          </cell>
          <cell r="T1040" t="str">
            <v>Y</v>
          </cell>
          <cell r="U1040" t="str">
            <v>N</v>
          </cell>
          <cell r="V1040" t="str">
            <v>Y</v>
          </cell>
          <cell r="W1040" t="str">
            <v>Y</v>
          </cell>
          <cell r="X1040">
            <v>24.832877</v>
          </cell>
          <cell r="Y1040">
            <v>93.954006000000007</v>
          </cell>
          <cell r="Z1040" t="str">
            <v>0370-2242316</v>
          </cell>
          <cell r="AA1040">
            <v>8732024420</v>
          </cell>
          <cell r="AB1040" t="str">
            <v>PSIB0021091</v>
          </cell>
          <cell r="AC1040" t="str">
            <v>North-Eastern</v>
          </cell>
          <cell r="AF1040" t="str">
            <v>LAIPHAM SIPHAI (CT)</v>
          </cell>
          <cell r="AG1040">
            <v>5</v>
          </cell>
          <cell r="AH1040">
            <v>371157</v>
          </cell>
          <cell r="AI1040" t="str">
            <v>General</v>
          </cell>
          <cell r="AO1040" t="str">
            <v>GB</v>
          </cell>
          <cell r="AP1040">
            <v>41173</v>
          </cell>
          <cell r="AQ1040">
            <v>36525</v>
          </cell>
          <cell r="AS1040" t="str">
            <v>No</v>
          </cell>
          <cell r="AV1040" t="str">
            <v>SHAREWIN VARAH</v>
          </cell>
          <cell r="AW1040" t="str">
            <v>MANAGER- IN CHARGE</v>
          </cell>
          <cell r="AX1040">
            <v>45820</v>
          </cell>
          <cell r="AY1040">
            <v>9706490581</v>
          </cell>
        </row>
        <row r="1041">
          <cell r="A1041" t="str">
            <v>L1195</v>
          </cell>
          <cell r="B1041" t="str">
            <v>LEHRA GAGA</v>
          </cell>
          <cell r="C1041" t="str">
            <v>Z8011</v>
          </cell>
          <cell r="D1041" t="str">
            <v>PATIALA ZO</v>
          </cell>
          <cell r="E1041" t="str">
            <v>VILL LEHRA GAGA NR RLY STATION LEHRA GAGA</v>
          </cell>
          <cell r="F1041" t="str">
            <v>LEHRA</v>
          </cell>
          <cell r="G1041" t="str">
            <v>SANGRUR</v>
          </cell>
          <cell r="H1041" t="str">
            <v>PUNJAB</v>
          </cell>
          <cell r="I1041">
            <v>148031</v>
          </cell>
          <cell r="J1041" t="str">
            <v>Semi Urban</v>
          </cell>
          <cell r="K1041" t="str">
            <v>MEDIUM</v>
          </cell>
          <cell r="L1041" t="str">
            <v>GB</v>
          </cell>
          <cell r="M1041">
            <v>0.41666666666666669</v>
          </cell>
          <cell r="N1041">
            <v>0.70833333333333337</v>
          </cell>
          <cell r="O1041" t="str">
            <v>Z8011</v>
          </cell>
          <cell r="P1041" t="str">
            <v>l1195@psb.bank.in</v>
          </cell>
          <cell r="Q1041" t="str">
            <v>N</v>
          </cell>
          <cell r="R1041" t="str">
            <v>N</v>
          </cell>
          <cell r="S1041" t="str">
            <v>N</v>
          </cell>
          <cell r="T1041" t="str">
            <v>N</v>
          </cell>
          <cell r="U1041" t="str">
            <v>N</v>
          </cell>
          <cell r="V1041" t="str">
            <v>Y</v>
          </cell>
          <cell r="W1041" t="str">
            <v>Y</v>
          </cell>
          <cell r="X1041">
            <v>29.94</v>
          </cell>
          <cell r="Y1041">
            <v>75.810001</v>
          </cell>
          <cell r="Z1041">
            <v>1676273525</v>
          </cell>
          <cell r="AA1041">
            <v>7018156469</v>
          </cell>
          <cell r="AB1041" t="str">
            <v>PSIB0021195</v>
          </cell>
          <cell r="AC1041" t="str">
            <v>Northern</v>
          </cell>
          <cell r="AF1041" t="str">
            <v>LEHRAGAGA (M CL)</v>
          </cell>
          <cell r="AG1041">
            <v>3</v>
          </cell>
          <cell r="AH1041">
            <v>371262</v>
          </cell>
          <cell r="AI1041" t="str">
            <v>General</v>
          </cell>
          <cell r="AO1041" t="str">
            <v>GB</v>
          </cell>
          <cell r="AP1041">
            <v>41569</v>
          </cell>
          <cell r="AQ1041">
            <v>36525</v>
          </cell>
          <cell r="AS1041" t="str">
            <v>No</v>
          </cell>
          <cell r="AV1041" t="str">
            <v>SANDEEP KUMAR</v>
          </cell>
          <cell r="AW1041" t="str">
            <v>SENIOR MANAGER- IN CHARGE</v>
          </cell>
          <cell r="AX1041">
            <v>45080</v>
          </cell>
          <cell r="AY1041">
            <v>9956207437</v>
          </cell>
        </row>
        <row r="1042">
          <cell r="A1042" t="str">
            <v>L1198</v>
          </cell>
          <cell r="B1042" t="str">
            <v>LANDEKE</v>
          </cell>
          <cell r="C1042" t="str">
            <v>Z8032</v>
          </cell>
          <cell r="D1042" t="str">
            <v>MOGA ZO</v>
          </cell>
          <cell r="E1042" t="str">
            <v>VPO LANDEKE DISTT MOGA 142001</v>
          </cell>
          <cell r="F1042" t="str">
            <v>MOGA</v>
          </cell>
          <cell r="G1042" t="str">
            <v>MOGA</v>
          </cell>
          <cell r="H1042" t="str">
            <v>PUNJAB</v>
          </cell>
          <cell r="I1042">
            <v>142001</v>
          </cell>
          <cell r="J1042" t="str">
            <v>Urban</v>
          </cell>
          <cell r="K1042" t="str">
            <v>MEDIUM</v>
          </cell>
          <cell r="L1042" t="str">
            <v>GB</v>
          </cell>
          <cell r="M1042">
            <v>0.41666666666666669</v>
          </cell>
          <cell r="N1042">
            <v>0.70833333333333337</v>
          </cell>
          <cell r="O1042" t="str">
            <v>Z8032</v>
          </cell>
          <cell r="P1042" t="str">
            <v>l1198@psb.bank.in</v>
          </cell>
          <cell r="Q1042" t="str">
            <v>N</v>
          </cell>
          <cell r="R1042" t="str">
            <v>N</v>
          </cell>
          <cell r="S1042" t="str">
            <v>N</v>
          </cell>
          <cell r="T1042" t="str">
            <v>N</v>
          </cell>
          <cell r="U1042" t="str">
            <v>N</v>
          </cell>
          <cell r="V1042" t="str">
            <v>Y</v>
          </cell>
          <cell r="W1042" t="str">
            <v>Y</v>
          </cell>
          <cell r="X1042">
            <v>30.833005</v>
          </cell>
          <cell r="Y1042">
            <v>75.17295</v>
          </cell>
          <cell r="Z1042" t="str">
            <v>01636-234689</v>
          </cell>
          <cell r="AA1042">
            <v>7527007660</v>
          </cell>
          <cell r="AB1042" t="str">
            <v>PSIB0021198</v>
          </cell>
          <cell r="AC1042" t="str">
            <v>Northern</v>
          </cell>
          <cell r="AF1042" t="str">
            <v>MOGA (M CL + OG)</v>
          </cell>
          <cell r="AG1042">
            <v>1</v>
          </cell>
          <cell r="AH1042">
            <v>371265</v>
          </cell>
          <cell r="AI1042" t="str">
            <v>General</v>
          </cell>
          <cell r="AO1042" t="str">
            <v>GB</v>
          </cell>
          <cell r="AP1042">
            <v>41547</v>
          </cell>
          <cell r="AQ1042">
            <v>36525</v>
          </cell>
          <cell r="AS1042" t="str">
            <v>No</v>
          </cell>
          <cell r="AV1042" t="str">
            <v>LOVELY SAINI</v>
          </cell>
          <cell r="AW1042" t="str">
            <v>MANAGER- IN CHARGE</v>
          </cell>
          <cell r="AX1042">
            <v>45082</v>
          </cell>
          <cell r="AY1042">
            <v>9416957285</v>
          </cell>
        </row>
        <row r="1043">
          <cell r="A1043" t="str">
            <v>L1201</v>
          </cell>
          <cell r="B1043" t="str">
            <v>LASHKRI NANGAL</v>
          </cell>
          <cell r="C1043" t="str">
            <v>Z8001</v>
          </cell>
          <cell r="D1043" t="str">
            <v>AMRITSAR ZO</v>
          </cell>
          <cell r="E1043" t="str">
            <v>VILL LASKARI NANGAL,PO GHUKE WALI</v>
          </cell>
          <cell r="F1043" t="str">
            <v>AJNALA</v>
          </cell>
          <cell r="G1043" t="str">
            <v>AMRITSAR</v>
          </cell>
          <cell r="H1043" t="str">
            <v>PUNJAB</v>
          </cell>
          <cell r="I1043">
            <v>143102</v>
          </cell>
          <cell r="J1043" t="str">
            <v>Rural</v>
          </cell>
          <cell r="K1043" t="str">
            <v>MEDIUM</v>
          </cell>
          <cell r="L1043" t="str">
            <v>GB</v>
          </cell>
          <cell r="M1043">
            <v>0.41666666666666669</v>
          </cell>
          <cell r="N1043">
            <v>0.70833333333333337</v>
          </cell>
          <cell r="O1043" t="str">
            <v>Z8001</v>
          </cell>
          <cell r="P1043" t="str">
            <v>l1201@psb.bank.in</v>
          </cell>
          <cell r="Q1043" t="str">
            <v>N</v>
          </cell>
          <cell r="R1043" t="str">
            <v>N</v>
          </cell>
          <cell r="S1043" t="str">
            <v>N</v>
          </cell>
          <cell r="T1043" t="str">
            <v>N</v>
          </cell>
          <cell r="U1043" t="str">
            <v>N</v>
          </cell>
          <cell r="V1043" t="str">
            <v>Y</v>
          </cell>
          <cell r="W1043" t="str">
            <v>Y</v>
          </cell>
          <cell r="X1043">
            <v>31.796092000000002</v>
          </cell>
          <cell r="Y1043">
            <v>74.868754999999993</v>
          </cell>
          <cell r="Z1043">
            <v>9041003673</v>
          </cell>
          <cell r="AA1043">
            <v>9878402323</v>
          </cell>
          <cell r="AB1043" t="str">
            <v>PSIB0021201</v>
          </cell>
          <cell r="AC1043" t="str">
            <v>Northern</v>
          </cell>
          <cell r="AF1043" t="str">
            <v>LASHKARI NANGAL (294)</v>
          </cell>
          <cell r="AG1043">
            <v>6</v>
          </cell>
          <cell r="AH1043">
            <v>371268</v>
          </cell>
          <cell r="AI1043" t="str">
            <v>USB</v>
          </cell>
          <cell r="AO1043" t="str">
            <v>GB</v>
          </cell>
          <cell r="AP1043">
            <v>41628</v>
          </cell>
          <cell r="AQ1043">
            <v>36525</v>
          </cell>
          <cell r="AS1043" t="str">
            <v>No</v>
          </cell>
          <cell r="AV1043" t="str">
            <v>ROBIN SINGH</v>
          </cell>
          <cell r="AW1043" t="str">
            <v>MANAGER- IN CHARGE</v>
          </cell>
          <cell r="AX1043">
            <v>45811</v>
          </cell>
          <cell r="AY1043">
            <v>9463646107</v>
          </cell>
        </row>
        <row r="1044">
          <cell r="A1044" t="str">
            <v>L1225</v>
          </cell>
          <cell r="B1044" t="str">
            <v>LALCHIYA (USB)</v>
          </cell>
          <cell r="C1044" t="str">
            <v>Z8005</v>
          </cell>
          <cell r="D1044" t="str">
            <v>FARIDKOT ZO</v>
          </cell>
          <cell r="E1044" t="str">
            <v>VILLAGE CHAK MABAIN HARDO DHANDI LALCHIAN PO PINDI TEHSIL GURUHARSAHAI</v>
          </cell>
          <cell r="F1044" t="str">
            <v>GURUHARSAHAI</v>
          </cell>
          <cell r="G1044" t="str">
            <v>FIROZEPUR</v>
          </cell>
          <cell r="H1044" t="str">
            <v>PUNJAB</v>
          </cell>
          <cell r="I1044">
            <v>152022</v>
          </cell>
          <cell r="J1044" t="str">
            <v>Rural</v>
          </cell>
          <cell r="K1044" t="str">
            <v>MEDIUM</v>
          </cell>
          <cell r="L1044" t="str">
            <v>GB</v>
          </cell>
          <cell r="M1044">
            <v>0.41666666666666669</v>
          </cell>
          <cell r="N1044">
            <v>0.70833333333333337</v>
          </cell>
          <cell r="O1044" t="str">
            <v>Z8005</v>
          </cell>
          <cell r="P1044" t="str">
            <v>l1225@psb.bank.in</v>
          </cell>
          <cell r="Q1044" t="str">
            <v>N</v>
          </cell>
          <cell r="R1044" t="str">
            <v>N</v>
          </cell>
          <cell r="S1044" t="str">
            <v>N</v>
          </cell>
          <cell r="T1044" t="str">
            <v>N</v>
          </cell>
          <cell r="U1044" t="str">
            <v>N</v>
          </cell>
          <cell r="V1044" t="str">
            <v>Y</v>
          </cell>
          <cell r="W1044" t="str">
            <v>Y</v>
          </cell>
          <cell r="X1044">
            <v>30.766912000000001</v>
          </cell>
          <cell r="Y1044">
            <v>74.404026999999999</v>
          </cell>
          <cell r="Z1044" t="str">
            <v>01685-243002</v>
          </cell>
          <cell r="AA1044">
            <v>7527007661</v>
          </cell>
          <cell r="AB1044" t="str">
            <v>PSIB0021225</v>
          </cell>
          <cell r="AC1044" t="str">
            <v>Northern</v>
          </cell>
          <cell r="AF1044" t="str">
            <v>CHAK MABAIN HARDO DHANDI (240)</v>
          </cell>
          <cell r="AG1044">
            <v>6</v>
          </cell>
          <cell r="AH1044">
            <v>371292</v>
          </cell>
          <cell r="AI1044" t="str">
            <v>USB</v>
          </cell>
          <cell r="AO1044" t="str">
            <v>GB</v>
          </cell>
          <cell r="AP1044">
            <v>41628</v>
          </cell>
          <cell r="AQ1044">
            <v>36525</v>
          </cell>
          <cell r="AS1044" t="str">
            <v>No</v>
          </cell>
          <cell r="AV1044" t="str">
            <v>ROHIT MONGA</v>
          </cell>
          <cell r="AW1044" t="str">
            <v>OFFICER- IN CHARGE</v>
          </cell>
          <cell r="AX1044">
            <v>45684</v>
          </cell>
          <cell r="AY1044">
            <v>9041975133</v>
          </cell>
        </row>
        <row r="1045">
          <cell r="A1045" t="str">
            <v>L1298</v>
          </cell>
          <cell r="B1045" t="str">
            <v>LALGUWADI</v>
          </cell>
          <cell r="C1045" t="str">
            <v>Z8021</v>
          </cell>
          <cell r="D1045" t="str">
            <v>BHOPAL ZO</v>
          </cell>
          <cell r="E1045" t="str">
            <v>VILLAGE LALGUWADI, TEHSIL &amp; DISTT. RATLAM</v>
          </cell>
          <cell r="F1045" t="str">
            <v>RATLAM</v>
          </cell>
          <cell r="G1045" t="str">
            <v>RATLAM</v>
          </cell>
          <cell r="H1045" t="str">
            <v>MADHYA PRADESH</v>
          </cell>
          <cell r="I1045">
            <v>457001</v>
          </cell>
          <cell r="J1045" t="str">
            <v>Rural</v>
          </cell>
          <cell r="K1045" t="str">
            <v>SMALL</v>
          </cell>
          <cell r="L1045" t="str">
            <v>GB</v>
          </cell>
          <cell r="M1045">
            <v>0.41666666666666669</v>
          </cell>
          <cell r="N1045">
            <v>0.70833333333333337</v>
          </cell>
          <cell r="O1045" t="str">
            <v>Z8021</v>
          </cell>
          <cell r="P1045" t="str">
            <v>l1298@psb.bank.in</v>
          </cell>
          <cell r="Q1045" t="str">
            <v>N</v>
          </cell>
          <cell r="R1045" t="str">
            <v>N</v>
          </cell>
          <cell r="S1045" t="str">
            <v>N</v>
          </cell>
          <cell r="T1045" t="str">
            <v>N</v>
          </cell>
          <cell r="U1045" t="str">
            <v>N</v>
          </cell>
          <cell r="V1045" t="str">
            <v>Y</v>
          </cell>
          <cell r="W1045" t="str">
            <v>Y</v>
          </cell>
          <cell r="X1045">
            <v>23.214599</v>
          </cell>
          <cell r="Y1045">
            <v>74.950098999999994</v>
          </cell>
          <cell r="Z1045">
            <v>0</v>
          </cell>
          <cell r="AA1045">
            <v>9893843308</v>
          </cell>
          <cell r="AB1045" t="str">
            <v>PSIB0021298</v>
          </cell>
          <cell r="AC1045" t="str">
            <v>Central</v>
          </cell>
          <cell r="AF1045" t="str">
            <v>LALGUWADI</v>
          </cell>
          <cell r="AG1045">
            <v>6</v>
          </cell>
          <cell r="AH1045">
            <v>371365</v>
          </cell>
          <cell r="AI1045" t="str">
            <v>USB</v>
          </cell>
          <cell r="AO1045" t="str">
            <v>GB</v>
          </cell>
          <cell r="AP1045">
            <v>41724</v>
          </cell>
          <cell r="AQ1045">
            <v>36525</v>
          </cell>
          <cell r="AS1045" t="str">
            <v>No</v>
          </cell>
          <cell r="AV1045" t="str">
            <v>DEEPAK KUMAR MEENA</v>
          </cell>
          <cell r="AW1045" t="str">
            <v>OFFICER- IN CHARGE</v>
          </cell>
          <cell r="AX1045">
            <v>45810</v>
          </cell>
          <cell r="AY1045">
            <v>8725874643</v>
          </cell>
        </row>
        <row r="1046">
          <cell r="A1046" t="str">
            <v>L1312</v>
          </cell>
          <cell r="B1046" t="str">
            <v>LAKHA</v>
          </cell>
          <cell r="C1046" t="str">
            <v>Z8009</v>
          </cell>
          <cell r="D1046" t="str">
            <v>LUDHIANA ZO</v>
          </cell>
          <cell r="E1046" t="str">
            <v>VPO LAKHA</v>
          </cell>
          <cell r="F1046" t="str">
            <v>JAGRAON</v>
          </cell>
          <cell r="G1046" t="str">
            <v>LUDHIANA</v>
          </cell>
          <cell r="H1046" t="str">
            <v>PUNJAB</v>
          </cell>
          <cell r="I1046">
            <v>142031</v>
          </cell>
          <cell r="J1046" t="str">
            <v>Rural</v>
          </cell>
          <cell r="K1046" t="str">
            <v>MEDIUM</v>
          </cell>
          <cell r="L1046" t="str">
            <v>GB</v>
          </cell>
          <cell r="M1046">
            <v>0.41666666666666669</v>
          </cell>
          <cell r="N1046">
            <v>0.70833333333333337</v>
          </cell>
          <cell r="O1046" t="str">
            <v>Z8009</v>
          </cell>
          <cell r="P1046" t="str">
            <v>l1312@psb.bank.in</v>
          </cell>
          <cell r="Q1046" t="str">
            <v>N</v>
          </cell>
          <cell r="R1046" t="str">
            <v>N</v>
          </cell>
          <cell r="S1046" t="str">
            <v>N</v>
          </cell>
          <cell r="T1046" t="str">
            <v>N</v>
          </cell>
          <cell r="U1046" t="str">
            <v>N</v>
          </cell>
          <cell r="V1046" t="str">
            <v>Y</v>
          </cell>
          <cell r="W1046" t="str">
            <v>Y</v>
          </cell>
          <cell r="X1046">
            <v>30.643193</v>
          </cell>
          <cell r="Y1046">
            <v>75.444112000000004</v>
          </cell>
          <cell r="Z1046" t="str">
            <v>01624-252555</v>
          </cell>
          <cell r="AA1046">
            <v>9915104997</v>
          </cell>
          <cell r="AB1046" t="str">
            <v>PSIB0021312</v>
          </cell>
          <cell r="AC1046" t="str">
            <v>Northern</v>
          </cell>
          <cell r="AF1046" t="str">
            <v>LAKHA (172)</v>
          </cell>
          <cell r="AG1046">
            <v>5</v>
          </cell>
          <cell r="AH1046">
            <v>371379</v>
          </cell>
          <cell r="AI1046" t="str">
            <v>General</v>
          </cell>
          <cell r="AO1046" t="str">
            <v>GB</v>
          </cell>
          <cell r="AP1046">
            <v>41717</v>
          </cell>
          <cell r="AQ1046">
            <v>36525</v>
          </cell>
          <cell r="AS1046" t="str">
            <v>No</v>
          </cell>
          <cell r="AV1046" t="str">
            <v>RAJPAL SINGH</v>
          </cell>
          <cell r="AW1046" t="str">
            <v>MANAGER- IN CHARGE</v>
          </cell>
          <cell r="AX1046">
            <v>45454</v>
          </cell>
          <cell r="AY1046">
            <v>8427877752</v>
          </cell>
        </row>
        <row r="1047">
          <cell r="A1047" t="str">
            <v>L1375</v>
          </cell>
          <cell r="B1047" t="str">
            <v>LALITPUR</v>
          </cell>
          <cell r="C1047" t="str">
            <v>Z8031</v>
          </cell>
          <cell r="D1047" t="str">
            <v>AGRA ZO</v>
          </cell>
          <cell r="E1047" t="str">
            <v>70/7 CIVIL LINES STATION ROAD LALITPUR</v>
          </cell>
          <cell r="F1047" t="str">
            <v>LALITPUR</v>
          </cell>
          <cell r="G1047" t="str">
            <v>LALITPUR</v>
          </cell>
          <cell r="H1047" t="str">
            <v>UTTAR PRADESH</v>
          </cell>
          <cell r="I1047">
            <v>284403</v>
          </cell>
          <cell r="J1047" t="str">
            <v>Urban</v>
          </cell>
          <cell r="K1047" t="str">
            <v>MEDIUM</v>
          </cell>
          <cell r="L1047" t="str">
            <v>GB</v>
          </cell>
          <cell r="M1047">
            <v>0.41666666666666669</v>
          </cell>
          <cell r="N1047">
            <v>0.70833333333333337</v>
          </cell>
          <cell r="O1047" t="str">
            <v>Z8031</v>
          </cell>
          <cell r="P1047" t="str">
            <v>l1375@psb.bank.in</v>
          </cell>
          <cell r="Q1047" t="str">
            <v>N</v>
          </cell>
          <cell r="R1047" t="str">
            <v>N</v>
          </cell>
          <cell r="S1047" t="str">
            <v>N</v>
          </cell>
          <cell r="T1047" t="str">
            <v>N</v>
          </cell>
          <cell r="U1047" t="str">
            <v>N</v>
          </cell>
          <cell r="V1047" t="str">
            <v>N</v>
          </cell>
          <cell r="W1047" t="str">
            <v>Y</v>
          </cell>
          <cell r="X1047">
            <v>24.691199000000001</v>
          </cell>
          <cell r="Y1047">
            <v>78.413799999999995</v>
          </cell>
          <cell r="Z1047">
            <v>0</v>
          </cell>
          <cell r="AA1047">
            <v>9580508485</v>
          </cell>
          <cell r="AB1047" t="str">
            <v>PSIB0021375</v>
          </cell>
          <cell r="AC1047" t="str">
            <v>Central</v>
          </cell>
          <cell r="AF1047" t="str">
            <v>LALITPUR (NPP)</v>
          </cell>
          <cell r="AG1047">
            <v>1</v>
          </cell>
          <cell r="AH1047">
            <v>371442</v>
          </cell>
          <cell r="AI1047" t="str">
            <v>General</v>
          </cell>
          <cell r="AO1047" t="str">
            <v>GB</v>
          </cell>
          <cell r="AP1047">
            <v>41783</v>
          </cell>
          <cell r="AQ1047">
            <v>36525</v>
          </cell>
          <cell r="AS1047" t="str">
            <v>No</v>
          </cell>
          <cell r="AV1047" t="str">
            <v>LOKESH PRATAP SINGH</v>
          </cell>
          <cell r="AW1047" t="str">
            <v>MANAGER- IN CHARGE</v>
          </cell>
          <cell r="AX1047">
            <v>45841</v>
          </cell>
          <cell r="AY1047">
            <v>8802401299</v>
          </cell>
        </row>
        <row r="1048">
          <cell r="A1048" t="str">
            <v>L1447</v>
          </cell>
          <cell r="B1048" t="str">
            <v>LOHGARH AMBALA</v>
          </cell>
          <cell r="C1048" t="str">
            <v>Z8008</v>
          </cell>
          <cell r="D1048" t="str">
            <v>PANCHKULA ZO</v>
          </cell>
          <cell r="E1048" t="str">
            <v>VILL LOHGARH, PO KAKROO, AMBALA CITY</v>
          </cell>
          <cell r="F1048" t="str">
            <v>AMBALA</v>
          </cell>
          <cell r="G1048" t="str">
            <v>AMBALA</v>
          </cell>
          <cell r="H1048" t="str">
            <v>HARYANA</v>
          </cell>
          <cell r="I1048">
            <v>134003</v>
          </cell>
          <cell r="J1048" t="str">
            <v>Rural</v>
          </cell>
          <cell r="K1048" t="str">
            <v>SMALL</v>
          </cell>
          <cell r="L1048" t="str">
            <v>GB</v>
          </cell>
          <cell r="M1048">
            <v>0.41666666666666669</v>
          </cell>
          <cell r="N1048">
            <v>0.70833333333333337</v>
          </cell>
          <cell r="O1048" t="str">
            <v>Z8008</v>
          </cell>
          <cell r="P1048" t="str">
            <v>l1447@psb.bank.in</v>
          </cell>
          <cell r="Q1048" t="str">
            <v>N</v>
          </cell>
          <cell r="R1048" t="str">
            <v>N</v>
          </cell>
          <cell r="S1048" t="str">
            <v>N</v>
          </cell>
          <cell r="T1048" t="str">
            <v>N</v>
          </cell>
          <cell r="U1048" t="str">
            <v>N</v>
          </cell>
          <cell r="V1048" t="str">
            <v>N</v>
          </cell>
          <cell r="W1048" t="str">
            <v>Y</v>
          </cell>
          <cell r="X1048">
            <v>30.422328</v>
          </cell>
          <cell r="Y1048">
            <v>76.765246000000005</v>
          </cell>
          <cell r="Z1048" t="str">
            <v>O171-2896002</v>
          </cell>
          <cell r="AA1048" t="str">
            <v>99925 99597</v>
          </cell>
          <cell r="AB1048" t="str">
            <v>PSIB0021447</v>
          </cell>
          <cell r="AC1048" t="str">
            <v>Northern</v>
          </cell>
          <cell r="AF1048" t="str">
            <v>LOHGARH (34)</v>
          </cell>
          <cell r="AG1048">
            <v>6</v>
          </cell>
          <cell r="AH1048">
            <v>371516</v>
          </cell>
          <cell r="AI1048" t="str">
            <v>USB</v>
          </cell>
          <cell r="AO1048" t="str">
            <v>GB</v>
          </cell>
          <cell r="AP1048">
            <v>41943</v>
          </cell>
          <cell r="AQ1048">
            <v>36525</v>
          </cell>
          <cell r="AS1048" t="str">
            <v>No</v>
          </cell>
          <cell r="AV1048" t="str">
            <v>DEEPAK BHARTI</v>
          </cell>
          <cell r="AW1048" t="str">
            <v>OFFICER- IN CHARGE</v>
          </cell>
          <cell r="AX1048">
            <v>45834</v>
          </cell>
          <cell r="AY1048">
            <v>9671700622</v>
          </cell>
        </row>
        <row r="1049">
          <cell r="A1049" t="str">
            <v>L1555</v>
          </cell>
          <cell r="B1049" t="str">
            <v>LANDA</v>
          </cell>
          <cell r="C1049" t="str">
            <v>Z8032</v>
          </cell>
          <cell r="D1049" t="str">
            <v>MOGA ZO</v>
          </cell>
          <cell r="E1049" t="str">
            <v>VPO LANDA THE BAGHAPURANA</v>
          </cell>
          <cell r="F1049" t="str">
            <v>BAGHA PURANA</v>
          </cell>
          <cell r="G1049" t="str">
            <v>MOGA</v>
          </cell>
          <cell r="H1049" t="str">
            <v>PUNJAB</v>
          </cell>
          <cell r="I1049">
            <v>142049</v>
          </cell>
          <cell r="J1049" t="str">
            <v>Rural</v>
          </cell>
          <cell r="K1049" t="str">
            <v>SMALL</v>
          </cell>
          <cell r="L1049" t="str">
            <v>GB</v>
          </cell>
          <cell r="M1049">
            <v>0.41666666666666669</v>
          </cell>
          <cell r="N1049">
            <v>0.70833333333333337</v>
          </cell>
          <cell r="O1049" t="str">
            <v>Z8032</v>
          </cell>
          <cell r="P1049" t="str">
            <v>l1555@psb.bank.in</v>
          </cell>
          <cell r="Q1049" t="str">
            <v>N</v>
          </cell>
          <cell r="R1049" t="str">
            <v>N</v>
          </cell>
          <cell r="S1049" t="str">
            <v>N</v>
          </cell>
          <cell r="T1049" t="str">
            <v>N</v>
          </cell>
          <cell r="U1049" t="str">
            <v>N</v>
          </cell>
          <cell r="V1049" t="str">
            <v>Y</v>
          </cell>
          <cell r="W1049" t="str">
            <v>Y</v>
          </cell>
          <cell r="X1049">
            <v>30.659693999999998</v>
          </cell>
          <cell r="Y1049">
            <v>74.983278999999996</v>
          </cell>
          <cell r="Z1049">
            <v>0</v>
          </cell>
          <cell r="AA1049">
            <v>0</v>
          </cell>
          <cell r="AB1049" t="str">
            <v>PSIB0021555</v>
          </cell>
          <cell r="AC1049" t="str">
            <v>Northern</v>
          </cell>
          <cell r="AF1049" t="str">
            <v>LANDA (116)</v>
          </cell>
          <cell r="AG1049">
            <v>5</v>
          </cell>
          <cell r="AH1049" t="str">
            <v>037000B</v>
          </cell>
          <cell r="AI1049" t="str">
            <v>USB</v>
          </cell>
          <cell r="AO1049" t="str">
            <v>GB</v>
          </cell>
          <cell r="AP1049">
            <v>43343</v>
          </cell>
          <cell r="AQ1049">
            <v>36525</v>
          </cell>
          <cell r="AS1049" t="str">
            <v>No</v>
          </cell>
          <cell r="AV1049" t="str">
            <v>PULKIT GARG</v>
          </cell>
          <cell r="AW1049" t="str">
            <v>OFFICER- IN CHARGE</v>
          </cell>
          <cell r="AX1049">
            <v>45845</v>
          </cell>
          <cell r="AY1049">
            <v>8054205319</v>
          </cell>
        </row>
        <row r="1050">
          <cell r="A1050" t="str">
            <v>L1594</v>
          </cell>
          <cell r="B1050" t="str">
            <v>LILUAH</v>
          </cell>
          <cell r="C1050" t="str">
            <v>Z8018</v>
          </cell>
          <cell r="D1050" t="str">
            <v>KOLKATA ZO</v>
          </cell>
          <cell r="E1050" t="str">
            <v>274 GT ROAD LILUAH HOWRAH</v>
          </cell>
          <cell r="F1050" t="str">
            <v>HOWRAH</v>
          </cell>
          <cell r="G1050" t="str">
            <v>HOWRAH</v>
          </cell>
          <cell r="H1050" t="str">
            <v>WEST BENGAL</v>
          </cell>
          <cell r="I1050">
            <v>711204</v>
          </cell>
          <cell r="J1050" t="str">
            <v>Urban</v>
          </cell>
          <cell r="K1050" t="str">
            <v>SMALL</v>
          </cell>
          <cell r="L1050" t="str">
            <v>GB</v>
          </cell>
          <cell r="M1050">
            <v>0.41666666666666669</v>
          </cell>
          <cell r="N1050">
            <v>0.70833333333333337</v>
          </cell>
          <cell r="O1050" t="str">
            <v>Z8018</v>
          </cell>
          <cell r="P1050" t="str">
            <v>L1594@psb.bank.in</v>
          </cell>
          <cell r="Q1050" t="str">
            <v>N</v>
          </cell>
          <cell r="R1050" t="str">
            <v>N</v>
          </cell>
          <cell r="S1050" t="str">
            <v>N</v>
          </cell>
          <cell r="T1050" t="str">
            <v>N</v>
          </cell>
          <cell r="U1050" t="str">
            <v>N</v>
          </cell>
          <cell r="V1050" t="str">
            <v>Y</v>
          </cell>
          <cell r="W1050" t="str">
            <v>Y</v>
          </cell>
          <cell r="X1050">
            <v>22.622861</v>
          </cell>
          <cell r="Y1050">
            <v>88.349368999999996</v>
          </cell>
          <cell r="Z1050">
            <v>1234567890</v>
          </cell>
          <cell r="AB1050" t="str">
            <v>PSIB0021594</v>
          </cell>
          <cell r="AC1050" t="str">
            <v>Eastern</v>
          </cell>
          <cell r="AE1050" t="str">
            <v>New Branch</v>
          </cell>
          <cell r="AF1050" t="str">
            <v>LILUAH HOWRAH</v>
          </cell>
          <cell r="AG1050">
            <v>1</v>
          </cell>
          <cell r="AH1050" t="str">
            <v>037003N</v>
          </cell>
          <cell r="AI1050" t="str">
            <v>General</v>
          </cell>
          <cell r="AJ1050">
            <v>13</v>
          </cell>
          <cell r="AK1050" t="str">
            <v>NOT APPLICABLE</v>
          </cell>
          <cell r="AL1050" t="str">
            <v>Y</v>
          </cell>
          <cell r="AM1050" t="str">
            <v>N</v>
          </cell>
          <cell r="AN1050" t="str">
            <v>yes</v>
          </cell>
          <cell r="AO1050" t="str">
            <v>GB</v>
          </cell>
          <cell r="AP1050">
            <v>45021</v>
          </cell>
          <cell r="AQ1050">
            <v>36525</v>
          </cell>
          <cell r="AS1050" t="str">
            <v>No</v>
          </cell>
          <cell r="AV1050" t="str">
            <v>ADITYA BALLABH</v>
          </cell>
          <cell r="AW1050" t="str">
            <v>MANAGER- IN CHARGE</v>
          </cell>
          <cell r="AX1050">
            <v>45454</v>
          </cell>
          <cell r="AY1050">
            <v>8195880844</v>
          </cell>
        </row>
        <row r="1051">
          <cell r="A1051" t="str">
            <v>L1596</v>
          </cell>
          <cell r="B1051" t="str">
            <v>Laksar</v>
          </cell>
          <cell r="C1051" t="str">
            <v>Z8014</v>
          </cell>
          <cell r="D1051" t="str">
            <v>DEHRADUN ZO</v>
          </cell>
          <cell r="E1051" t="str">
            <v>KOTWALI MOD ROORKEE ROAD LAKSAR</v>
          </cell>
          <cell r="F1051" t="str">
            <v>LAKSAR</v>
          </cell>
          <cell r="G1051" t="str">
            <v>HARIDWAR</v>
          </cell>
          <cell r="H1051" t="str">
            <v>UTTARAKHAND</v>
          </cell>
          <cell r="I1051">
            <v>247663</v>
          </cell>
          <cell r="J1051" t="str">
            <v>Semi Urban</v>
          </cell>
          <cell r="K1051" t="str">
            <v>SMALL</v>
          </cell>
          <cell r="L1051" t="str">
            <v>GB</v>
          </cell>
          <cell r="M1051">
            <v>0.41666666666666669</v>
          </cell>
          <cell r="N1051">
            <v>0.70833333333333337</v>
          </cell>
          <cell r="O1051" t="str">
            <v>Z8014</v>
          </cell>
          <cell r="P1051" t="str">
            <v>L1596@psb.bank.in</v>
          </cell>
          <cell r="Q1051" t="str">
            <v>N</v>
          </cell>
          <cell r="R1051" t="str">
            <v>N</v>
          </cell>
          <cell r="S1051" t="str">
            <v>N</v>
          </cell>
          <cell r="T1051" t="str">
            <v>N</v>
          </cell>
          <cell r="U1051" t="str">
            <v>N</v>
          </cell>
          <cell r="V1051" t="str">
            <v>Y</v>
          </cell>
          <cell r="W1051" t="str">
            <v>Y</v>
          </cell>
          <cell r="X1051">
            <v>29.761596999999998</v>
          </cell>
          <cell r="Y1051">
            <v>78.034976</v>
          </cell>
          <cell r="Z1051">
            <v>1234567890</v>
          </cell>
          <cell r="AB1051" t="str">
            <v>PSIB0021596</v>
          </cell>
          <cell r="AC1051" t="str">
            <v>Central</v>
          </cell>
          <cell r="AE1051" t="str">
            <v>New Branch</v>
          </cell>
          <cell r="AF1051" t="str">
            <v>Laksar</v>
          </cell>
          <cell r="AG1051">
            <v>3</v>
          </cell>
          <cell r="AH1051" t="str">
            <v>037003J</v>
          </cell>
          <cell r="AI1051" t="str">
            <v>General</v>
          </cell>
          <cell r="AJ1051">
            <v>287</v>
          </cell>
          <cell r="AK1051" t="str">
            <v>NOT APPLICABLE</v>
          </cell>
          <cell r="AL1051" t="str">
            <v>N</v>
          </cell>
          <cell r="AM1051" t="str">
            <v>N</v>
          </cell>
          <cell r="AN1051" t="str">
            <v>ok</v>
          </cell>
          <cell r="AO1051" t="str">
            <v>GB</v>
          </cell>
          <cell r="AP1051">
            <v>45021</v>
          </cell>
          <cell r="AQ1051">
            <v>36525</v>
          </cell>
          <cell r="AS1051" t="str">
            <v>No</v>
          </cell>
          <cell r="AV1051" t="str">
            <v>SHIVENDRA SINGH RANA</v>
          </cell>
          <cell r="AW1051" t="str">
            <v>SENIOR MANAGER- IN CHARGE</v>
          </cell>
          <cell r="AX1051">
            <v>45477</v>
          </cell>
          <cell r="AY1051">
            <v>6280406626</v>
          </cell>
        </row>
        <row r="1052">
          <cell r="A1052" t="str">
            <v>L1629</v>
          </cell>
          <cell r="B1052" t="str">
            <v>Leh</v>
          </cell>
          <cell r="C1052" t="str">
            <v>Z8004</v>
          </cell>
          <cell r="D1052" t="str">
            <v>GURDASPUR ZO</v>
          </cell>
          <cell r="E1052" t="str">
            <v>Near Desert Oasis Residency Guest house Kadmochay, Skampari,Leh</v>
          </cell>
          <cell r="F1052" t="str">
            <v>leh</v>
          </cell>
          <cell r="G1052" t="str">
            <v>Leh</v>
          </cell>
          <cell r="H1052" t="str">
            <v>LADAKH</v>
          </cell>
          <cell r="I1052">
            <v>194101</v>
          </cell>
          <cell r="J1052" t="str">
            <v>Semi Urban</v>
          </cell>
          <cell r="K1052" t="str">
            <v>SMALL</v>
          </cell>
          <cell r="L1052" t="str">
            <v>GB</v>
          </cell>
          <cell r="M1052">
            <v>0.41666666666666669</v>
          </cell>
          <cell r="N1052">
            <v>0.70833333333333337</v>
          </cell>
          <cell r="O1052" t="str">
            <v>Z8004</v>
          </cell>
          <cell r="P1052" t="str">
            <v>L1629@psb.bank.in</v>
          </cell>
          <cell r="Q1052" t="str">
            <v>N</v>
          </cell>
          <cell r="R1052" t="str">
            <v>N</v>
          </cell>
          <cell r="S1052" t="str">
            <v>N</v>
          </cell>
          <cell r="T1052" t="str">
            <v>Y</v>
          </cell>
          <cell r="U1052" t="str">
            <v>Y</v>
          </cell>
          <cell r="V1052" t="str">
            <v>N</v>
          </cell>
          <cell r="W1052" t="str">
            <v>Y</v>
          </cell>
          <cell r="X1052">
            <v>34.160905999999997</v>
          </cell>
          <cell r="Y1052">
            <v>77.590214000000003</v>
          </cell>
          <cell r="Z1052">
            <v>1234567890</v>
          </cell>
          <cell r="AB1052" t="str">
            <v>PSIB0021629</v>
          </cell>
          <cell r="AC1052" t="str">
            <v>Northern</v>
          </cell>
          <cell r="AE1052" t="str">
            <v>New</v>
          </cell>
          <cell r="AF1052" t="str">
            <v>Leh</v>
          </cell>
          <cell r="AG1052">
            <v>3</v>
          </cell>
          <cell r="AH1052" t="str">
            <v>037005I</v>
          </cell>
          <cell r="AI1052" t="str">
            <v>General</v>
          </cell>
          <cell r="AJ1052">
            <v>3524</v>
          </cell>
          <cell r="AK1052" t="str">
            <v>NOT APPLICABLE</v>
          </cell>
          <cell r="AL1052" t="str">
            <v>N</v>
          </cell>
          <cell r="AM1052" t="str">
            <v>Y</v>
          </cell>
          <cell r="AN1052" t="str">
            <v>yes</v>
          </cell>
          <cell r="AO1052" t="str">
            <v>GB</v>
          </cell>
          <cell r="AP1052">
            <v>45524</v>
          </cell>
          <cell r="AQ1052">
            <v>36525</v>
          </cell>
          <cell r="AS1052" t="str">
            <v>No</v>
          </cell>
          <cell r="AV1052" t="str">
            <v>DIGVIJAY SINGH</v>
          </cell>
          <cell r="AW1052" t="str">
            <v>MANAGER- IN CHARGE</v>
          </cell>
          <cell r="AX1052">
            <v>45531</v>
          </cell>
          <cell r="AY1052">
            <v>9103100601</v>
          </cell>
        </row>
        <row r="1053">
          <cell r="A1053" t="str">
            <v>M0015</v>
          </cell>
          <cell r="B1053" t="str">
            <v>MULLANA</v>
          </cell>
          <cell r="C1053" t="str">
            <v>Z8008</v>
          </cell>
          <cell r="D1053" t="str">
            <v>PANCHKULA ZO</v>
          </cell>
          <cell r="E1053" t="str">
            <v>VPO MULLANA TEHSIL AND DIATT AMBALA</v>
          </cell>
          <cell r="F1053" t="str">
            <v>AMBALA</v>
          </cell>
          <cell r="G1053" t="str">
            <v>AMBALA</v>
          </cell>
          <cell r="H1053" t="str">
            <v>HARYANA</v>
          </cell>
          <cell r="I1053">
            <v>133203</v>
          </cell>
          <cell r="J1053" t="str">
            <v>Rural</v>
          </cell>
          <cell r="K1053" t="str">
            <v>MEDIUM</v>
          </cell>
          <cell r="L1053" t="str">
            <v>GB</v>
          </cell>
          <cell r="M1053">
            <v>0.41666666666666669</v>
          </cell>
          <cell r="N1053">
            <v>0.70833333333333337</v>
          </cell>
          <cell r="O1053" t="str">
            <v>Z8008</v>
          </cell>
          <cell r="P1053" t="str">
            <v>m0015@psb.bank.in</v>
          </cell>
          <cell r="Q1053" t="str">
            <v>N</v>
          </cell>
          <cell r="R1053" t="str">
            <v>N</v>
          </cell>
          <cell r="S1053" t="str">
            <v>N</v>
          </cell>
          <cell r="T1053" t="str">
            <v>N</v>
          </cell>
          <cell r="U1053" t="str">
            <v>N</v>
          </cell>
          <cell r="V1053" t="str">
            <v>N</v>
          </cell>
          <cell r="W1053" t="str">
            <v>Y</v>
          </cell>
          <cell r="X1053">
            <v>30.276679999999999</v>
          </cell>
          <cell r="Y1053">
            <v>77.054077000000007</v>
          </cell>
          <cell r="Z1053" t="str">
            <v>01731 275234</v>
          </cell>
          <cell r="AA1053" t="str">
            <v>950155 4494</v>
          </cell>
          <cell r="AB1053" t="str">
            <v>PSIB0000015</v>
          </cell>
          <cell r="AC1053" t="str">
            <v>Northern</v>
          </cell>
          <cell r="AF1053" t="str">
            <v>MULLANA (139)</v>
          </cell>
          <cell r="AG1053">
            <v>6</v>
          </cell>
          <cell r="AH1053">
            <v>370095</v>
          </cell>
          <cell r="AI1053" t="str">
            <v>General</v>
          </cell>
          <cell r="AO1053" t="str">
            <v>GB</v>
          </cell>
          <cell r="AP1053">
            <v>25195</v>
          </cell>
          <cell r="AQ1053">
            <v>36525</v>
          </cell>
          <cell r="AS1053" t="str">
            <v>No</v>
          </cell>
          <cell r="AV1053" t="str">
            <v>RAJBIR SINGH</v>
          </cell>
          <cell r="AW1053" t="str">
            <v>SENIOR MANAGER- IN CHARGE</v>
          </cell>
          <cell r="AX1053">
            <v>45828</v>
          </cell>
          <cell r="AY1053">
            <v>8968150876</v>
          </cell>
        </row>
        <row r="1054">
          <cell r="A1054" t="str">
            <v>M0017</v>
          </cell>
          <cell r="B1054" t="str">
            <v>RAILWAY ROAD MOGA</v>
          </cell>
          <cell r="C1054" t="str">
            <v>Z8032</v>
          </cell>
          <cell r="D1054" t="str">
            <v>MOGA ZO</v>
          </cell>
          <cell r="E1054" t="str">
            <v>RAILWAY ROAD,NEAR MANDI GATE 1, MOGA PUNJAB 142001</v>
          </cell>
          <cell r="F1054" t="str">
            <v>MOGA</v>
          </cell>
          <cell r="G1054" t="str">
            <v>MOGA</v>
          </cell>
          <cell r="H1054" t="str">
            <v>PUNJAB</v>
          </cell>
          <cell r="I1054">
            <v>142001</v>
          </cell>
          <cell r="J1054" t="str">
            <v>Urban</v>
          </cell>
          <cell r="K1054" t="str">
            <v>VERY LARGE</v>
          </cell>
          <cell r="L1054" t="str">
            <v>GB</v>
          </cell>
          <cell r="M1054">
            <v>0.41666666666666669</v>
          </cell>
          <cell r="N1054">
            <v>0.70833333333333337</v>
          </cell>
          <cell r="O1054" t="str">
            <v>Z8032</v>
          </cell>
          <cell r="P1054" t="str">
            <v>m0017@psb.bank.in</v>
          </cell>
          <cell r="Q1054" t="str">
            <v>N</v>
          </cell>
          <cell r="R1054" t="str">
            <v>N</v>
          </cell>
          <cell r="S1054" t="str">
            <v>N</v>
          </cell>
          <cell r="T1054" t="str">
            <v>N</v>
          </cell>
          <cell r="U1054" t="str">
            <v>N</v>
          </cell>
          <cell r="V1054" t="str">
            <v>Y</v>
          </cell>
          <cell r="W1054" t="str">
            <v>Y</v>
          </cell>
          <cell r="X1054">
            <v>30.816713</v>
          </cell>
          <cell r="Y1054">
            <v>75.167935</v>
          </cell>
          <cell r="Z1054" t="str">
            <v>01636-502101-02-201</v>
          </cell>
          <cell r="AA1054">
            <v>7527007662</v>
          </cell>
          <cell r="AB1054" t="str">
            <v>PSIB0000017</v>
          </cell>
          <cell r="AC1054" t="str">
            <v>Northern</v>
          </cell>
          <cell r="AF1054" t="str">
            <v>MOGA (M CL + OG)</v>
          </cell>
          <cell r="AG1054">
            <v>1</v>
          </cell>
          <cell r="AH1054">
            <v>370038</v>
          </cell>
          <cell r="AI1054" t="str">
            <v>General</v>
          </cell>
          <cell r="AO1054" t="str">
            <v>GB</v>
          </cell>
          <cell r="AP1054">
            <v>25272</v>
          </cell>
          <cell r="AQ1054">
            <v>36525</v>
          </cell>
          <cell r="AS1054" t="str">
            <v>Yes</v>
          </cell>
          <cell r="AV1054" t="str">
            <v>ANOOP KUMAR GUPTA</v>
          </cell>
          <cell r="AW1054" t="str">
            <v>CHIEF MANAGER- IN CHARGE</v>
          </cell>
          <cell r="AX1054">
            <v>44914</v>
          </cell>
          <cell r="AY1054">
            <v>9888894378</v>
          </cell>
        </row>
        <row r="1055">
          <cell r="A1055" t="str">
            <v>M0022</v>
          </cell>
          <cell r="B1055" t="str">
            <v>MAKHU</v>
          </cell>
          <cell r="C1055" t="str">
            <v>Z8005</v>
          </cell>
          <cell r="D1055" t="str">
            <v>FARIDKOT ZO</v>
          </cell>
          <cell r="E1055" t="str">
            <v>VPO MAKHU, RAILWAY ROAD, FEROZEPUR</v>
          </cell>
          <cell r="F1055" t="str">
            <v>ZIRA</v>
          </cell>
          <cell r="G1055" t="str">
            <v>FIROZEPUR</v>
          </cell>
          <cell r="H1055" t="str">
            <v>PUNJAB</v>
          </cell>
          <cell r="I1055">
            <v>142044</v>
          </cell>
          <cell r="J1055" t="str">
            <v>Semi Urban</v>
          </cell>
          <cell r="K1055" t="str">
            <v>LARGE</v>
          </cell>
          <cell r="L1055" t="str">
            <v>GB</v>
          </cell>
          <cell r="M1055">
            <v>0.41666666666666669</v>
          </cell>
          <cell r="N1055">
            <v>0.70833333333333337</v>
          </cell>
          <cell r="O1055" t="str">
            <v>Z8005</v>
          </cell>
          <cell r="P1055" t="str">
            <v>m0022@psb.bank.in</v>
          </cell>
          <cell r="Q1055" t="str">
            <v>N</v>
          </cell>
          <cell r="R1055" t="str">
            <v>N</v>
          </cell>
          <cell r="S1055" t="str">
            <v>N</v>
          </cell>
          <cell r="T1055" t="str">
            <v>N</v>
          </cell>
          <cell r="U1055" t="str">
            <v>N</v>
          </cell>
          <cell r="V1055" t="str">
            <v>Y</v>
          </cell>
          <cell r="W1055" t="str">
            <v>Y</v>
          </cell>
          <cell r="X1055">
            <v>31.106027999999998</v>
          </cell>
          <cell r="Y1055">
            <v>74.976033999999999</v>
          </cell>
          <cell r="Z1055" t="str">
            <v>01682-270054</v>
          </cell>
          <cell r="AA1055">
            <v>7527007663</v>
          </cell>
          <cell r="AB1055" t="str">
            <v>PSIB0000022</v>
          </cell>
          <cell r="AC1055" t="str">
            <v>Northern</v>
          </cell>
          <cell r="AF1055" t="str">
            <v>MAKHU (NP)</v>
          </cell>
          <cell r="AG1055">
            <v>4</v>
          </cell>
          <cell r="AH1055">
            <v>370045</v>
          </cell>
          <cell r="AI1055" t="str">
            <v>General</v>
          </cell>
          <cell r="AO1055" t="str">
            <v>GB</v>
          </cell>
          <cell r="AP1055">
            <v>25329</v>
          </cell>
          <cell r="AQ1055">
            <v>36525</v>
          </cell>
          <cell r="AS1055" t="str">
            <v>No</v>
          </cell>
          <cell r="AV1055" t="str">
            <v>HIMANSHU PRASAD SINGH</v>
          </cell>
          <cell r="AW1055" t="str">
            <v>SENIOR MANAGER- IN CHARGE</v>
          </cell>
          <cell r="AX1055">
            <v>45825</v>
          </cell>
          <cell r="AY1055">
            <v>7018156469</v>
          </cell>
        </row>
        <row r="1056">
          <cell r="A1056" t="str">
            <v>M0029</v>
          </cell>
          <cell r="B1056" t="str">
            <v>MAHILPUR</v>
          </cell>
          <cell r="C1056" t="str">
            <v>Z8027</v>
          </cell>
          <cell r="D1056" t="str">
            <v>HOSHIARPUR ZO</v>
          </cell>
          <cell r="E1056" t="str">
            <v>PHAGWARA ROAD , MAHILPUR</v>
          </cell>
          <cell r="F1056" t="str">
            <v>GARHSHANKAR</v>
          </cell>
          <cell r="G1056" t="str">
            <v>HOSHIARPUR</v>
          </cell>
          <cell r="H1056" t="str">
            <v>PUNJAB</v>
          </cell>
          <cell r="I1056">
            <v>146105</v>
          </cell>
          <cell r="J1056" t="str">
            <v>Semi Urban</v>
          </cell>
          <cell r="K1056" t="str">
            <v>LARGE</v>
          </cell>
          <cell r="L1056" t="str">
            <v>GB</v>
          </cell>
          <cell r="M1056">
            <v>0.41666666666666669</v>
          </cell>
          <cell r="N1056">
            <v>0.70833333333333337</v>
          </cell>
          <cell r="O1056" t="str">
            <v>Z8027</v>
          </cell>
          <cell r="P1056" t="str">
            <v>m0029@psb.bank.in</v>
          </cell>
          <cell r="Q1056" t="str">
            <v>N</v>
          </cell>
          <cell r="R1056" t="str">
            <v>N</v>
          </cell>
          <cell r="S1056" t="str">
            <v>N</v>
          </cell>
          <cell r="T1056" t="str">
            <v>N</v>
          </cell>
          <cell r="U1056" t="str">
            <v>N</v>
          </cell>
          <cell r="V1056" t="str">
            <v>Y</v>
          </cell>
          <cell r="W1056" t="str">
            <v>Y</v>
          </cell>
          <cell r="X1056">
            <v>31.365784999999999</v>
          </cell>
          <cell r="Y1056">
            <v>76.039248000000001</v>
          </cell>
          <cell r="Z1056" t="str">
            <v>01884-245226</v>
          </cell>
          <cell r="AA1056">
            <v>7347015840</v>
          </cell>
          <cell r="AB1056" t="str">
            <v>PSIB0000029</v>
          </cell>
          <cell r="AC1056" t="str">
            <v>Northern</v>
          </cell>
          <cell r="AF1056" t="str">
            <v>MAHILPUR (NP)</v>
          </cell>
          <cell r="AG1056">
            <v>4</v>
          </cell>
          <cell r="AH1056">
            <v>370088</v>
          </cell>
          <cell r="AI1056" t="str">
            <v>General</v>
          </cell>
          <cell r="AO1056" t="str">
            <v>GB</v>
          </cell>
          <cell r="AP1056">
            <v>25351</v>
          </cell>
          <cell r="AQ1056">
            <v>36525</v>
          </cell>
          <cell r="AS1056" t="str">
            <v>No</v>
          </cell>
          <cell r="AV1056" t="str">
            <v>ASHOK KUMAR</v>
          </cell>
          <cell r="AW1056" t="str">
            <v>CHIEF MANAGER- IN CHARGE</v>
          </cell>
          <cell r="AX1056">
            <v>45432</v>
          </cell>
          <cell r="AY1056">
            <v>9872815941</v>
          </cell>
        </row>
        <row r="1057">
          <cell r="A1057" t="str">
            <v>M0033</v>
          </cell>
          <cell r="B1057" t="str">
            <v>MALOUT MANDI</v>
          </cell>
          <cell r="C1057" t="str">
            <v>Z8010</v>
          </cell>
          <cell r="D1057" t="str">
            <v>BHATINDA ZO</v>
          </cell>
          <cell r="E1057" t="str">
            <v>Near Kairon road, Gt road, Sri muktsar Sahib, Malout</v>
          </cell>
          <cell r="F1057" t="str">
            <v>MALOUT</v>
          </cell>
          <cell r="G1057" t="str">
            <v>SRI MUKTSAR SAHIB</v>
          </cell>
          <cell r="H1057" t="str">
            <v>PUNJAB</v>
          </cell>
          <cell r="I1057">
            <v>152107</v>
          </cell>
          <cell r="J1057" t="str">
            <v>Semi Urban</v>
          </cell>
          <cell r="K1057" t="str">
            <v>VERY LARGE</v>
          </cell>
          <cell r="L1057" t="str">
            <v>GB</v>
          </cell>
          <cell r="M1057">
            <v>0.41666666666666669</v>
          </cell>
          <cell r="N1057">
            <v>0.70833333333333337</v>
          </cell>
          <cell r="O1057" t="str">
            <v>Z8010</v>
          </cell>
          <cell r="P1057" t="str">
            <v>m0033@psb.bank.in</v>
          </cell>
          <cell r="Q1057" t="str">
            <v>N</v>
          </cell>
          <cell r="R1057" t="str">
            <v>N</v>
          </cell>
          <cell r="S1057" t="str">
            <v>N</v>
          </cell>
          <cell r="T1057" t="str">
            <v>N</v>
          </cell>
          <cell r="U1057" t="str">
            <v>N</v>
          </cell>
          <cell r="V1057" t="str">
            <v>Y</v>
          </cell>
          <cell r="W1057" t="str">
            <v>Y</v>
          </cell>
          <cell r="X1057">
            <v>30.197015</v>
          </cell>
          <cell r="Y1057">
            <v>74.493286999999995</v>
          </cell>
          <cell r="Z1057" t="str">
            <v>01637-262421</v>
          </cell>
          <cell r="AA1057">
            <v>9875978737</v>
          </cell>
          <cell r="AB1057" t="str">
            <v>PSIB0000033</v>
          </cell>
          <cell r="AC1057" t="str">
            <v>Northern</v>
          </cell>
          <cell r="AF1057" t="str">
            <v>MALOUT (M CL)</v>
          </cell>
          <cell r="AG1057">
            <v>2</v>
          </cell>
          <cell r="AH1057">
            <v>370040</v>
          </cell>
          <cell r="AI1057" t="str">
            <v>General</v>
          </cell>
          <cell r="AO1057" t="str">
            <v>GB</v>
          </cell>
          <cell r="AP1057">
            <v>25463</v>
          </cell>
          <cell r="AQ1057">
            <v>36525</v>
          </cell>
          <cell r="AS1057" t="str">
            <v>No</v>
          </cell>
          <cell r="AV1057" t="str">
            <v>SANDEEP KUMAR</v>
          </cell>
          <cell r="AW1057" t="str">
            <v>CHIEF MANAGER- IN CHARGE</v>
          </cell>
          <cell r="AX1057">
            <v>45831</v>
          </cell>
          <cell r="AY1057">
            <v>9899651433</v>
          </cell>
        </row>
        <row r="1058">
          <cell r="A1058" t="str">
            <v>M0053</v>
          </cell>
          <cell r="B1058" t="str">
            <v>MAHAL KALAN</v>
          </cell>
          <cell r="C1058" t="str">
            <v>Z8010</v>
          </cell>
          <cell r="D1058" t="str">
            <v>BHATINDA ZO</v>
          </cell>
          <cell r="E1058" t="str">
            <v>VPO MAHAL KALAN</v>
          </cell>
          <cell r="F1058" t="str">
            <v>BARNALA</v>
          </cell>
          <cell r="G1058" t="str">
            <v>BARNALA</v>
          </cell>
          <cell r="H1058" t="str">
            <v>PUNJAB</v>
          </cell>
          <cell r="I1058">
            <v>148104</v>
          </cell>
          <cell r="J1058" t="str">
            <v>Rural</v>
          </cell>
          <cell r="K1058" t="str">
            <v>MEDIUM</v>
          </cell>
          <cell r="L1058" t="str">
            <v>GB</v>
          </cell>
          <cell r="M1058">
            <v>0.41666666666666669</v>
          </cell>
          <cell r="N1058">
            <v>0.70833333333333337</v>
          </cell>
          <cell r="O1058" t="str">
            <v>Z8010</v>
          </cell>
          <cell r="P1058" t="str">
            <v>m0053@psb.bank.in</v>
          </cell>
          <cell r="Q1058" t="str">
            <v>N</v>
          </cell>
          <cell r="R1058" t="str">
            <v>N</v>
          </cell>
          <cell r="S1058" t="str">
            <v>N</v>
          </cell>
          <cell r="T1058" t="str">
            <v>N</v>
          </cell>
          <cell r="U1058" t="str">
            <v>N</v>
          </cell>
          <cell r="V1058" t="str">
            <v>Y</v>
          </cell>
          <cell r="W1058" t="str">
            <v>Y</v>
          </cell>
          <cell r="X1058">
            <v>30.530798000000001</v>
          </cell>
          <cell r="Y1058">
            <v>75.564059</v>
          </cell>
          <cell r="Z1058">
            <v>1679255129</v>
          </cell>
          <cell r="AA1058">
            <v>7009923986</v>
          </cell>
          <cell r="AB1058" t="str">
            <v>PSIB0000053</v>
          </cell>
          <cell r="AC1058" t="str">
            <v>Northern</v>
          </cell>
          <cell r="AF1058" t="str">
            <v>MAHAL KALAN (34)</v>
          </cell>
          <cell r="AG1058">
            <v>5</v>
          </cell>
          <cell r="AH1058">
            <v>370031</v>
          </cell>
          <cell r="AI1058" t="str">
            <v>General</v>
          </cell>
          <cell r="AO1058" t="str">
            <v>GB</v>
          </cell>
          <cell r="AP1058">
            <v>25590</v>
          </cell>
          <cell r="AQ1058">
            <v>36525</v>
          </cell>
          <cell r="AS1058" t="str">
            <v>No</v>
          </cell>
          <cell r="AV1058" t="str">
            <v>ANAND KUMAR</v>
          </cell>
          <cell r="AW1058" t="str">
            <v>SENIOR MANAGER- IN CHARGE</v>
          </cell>
          <cell r="AX1058">
            <v>45808</v>
          </cell>
          <cell r="AY1058">
            <v>8872938520</v>
          </cell>
        </row>
        <row r="1059">
          <cell r="A1059" t="str">
            <v>M0055</v>
          </cell>
          <cell r="B1059" t="str">
            <v>MAJRA</v>
          </cell>
          <cell r="C1059" t="str">
            <v>Z8014</v>
          </cell>
          <cell r="D1059" t="str">
            <v>DEHRADUN ZO</v>
          </cell>
          <cell r="E1059" t="str">
            <v>WARD NO 46 NEAR SHIV MANDIR</v>
          </cell>
          <cell r="F1059" t="str">
            <v>DEHRADUN</v>
          </cell>
          <cell r="G1059" t="str">
            <v>DEHRADUN</v>
          </cell>
          <cell r="H1059" t="str">
            <v>UTTARAKHAND</v>
          </cell>
          <cell r="I1059">
            <v>248171</v>
          </cell>
          <cell r="J1059" t="str">
            <v>Rural</v>
          </cell>
          <cell r="K1059" t="str">
            <v>LARGE</v>
          </cell>
          <cell r="L1059" t="str">
            <v>GB</v>
          </cell>
          <cell r="M1059">
            <v>0.41666666666666669</v>
          </cell>
          <cell r="N1059">
            <v>0.70833333333333337</v>
          </cell>
          <cell r="O1059" t="str">
            <v>Z8014</v>
          </cell>
          <cell r="P1059" t="str">
            <v>m0055@psb.bank.in</v>
          </cell>
          <cell r="Q1059" t="str">
            <v>N</v>
          </cell>
          <cell r="R1059" t="str">
            <v>N</v>
          </cell>
          <cell r="S1059" t="str">
            <v>N</v>
          </cell>
          <cell r="T1059" t="str">
            <v>N</v>
          </cell>
          <cell r="U1059" t="str">
            <v>Y</v>
          </cell>
          <cell r="V1059" t="str">
            <v>N</v>
          </cell>
          <cell r="W1059" t="str">
            <v>Y</v>
          </cell>
          <cell r="X1059">
            <v>30.295210999999998</v>
          </cell>
          <cell r="Y1059">
            <v>78.002498000000003</v>
          </cell>
          <cell r="Z1059" t="str">
            <v>0135-2620564</v>
          </cell>
          <cell r="AA1059">
            <v>9818712402</v>
          </cell>
          <cell r="AB1059" t="str">
            <v>PSIB0000055</v>
          </cell>
          <cell r="AC1059" t="str">
            <v>Central</v>
          </cell>
          <cell r="AF1059" t="str">
            <v>MAJRA</v>
          </cell>
          <cell r="AG1059">
            <v>6</v>
          </cell>
          <cell r="AH1059">
            <v>370011</v>
          </cell>
          <cell r="AI1059" t="str">
            <v>General</v>
          </cell>
          <cell r="AL1059" t="str">
            <v>Y</v>
          </cell>
          <cell r="AO1059" t="str">
            <v>GB</v>
          </cell>
          <cell r="AP1059">
            <v>25630</v>
          </cell>
          <cell r="AQ1059">
            <v>36525</v>
          </cell>
          <cell r="AS1059" t="str">
            <v>No</v>
          </cell>
          <cell r="AV1059" t="str">
            <v>SHUBHAM KUMAR</v>
          </cell>
          <cell r="AW1059" t="str">
            <v>OFFICER- IN CHARGE</v>
          </cell>
          <cell r="AX1059">
            <v>44755</v>
          </cell>
          <cell r="AY1059">
            <v>7417872982</v>
          </cell>
        </row>
        <row r="1060">
          <cell r="A1060" t="str">
            <v>M0099</v>
          </cell>
          <cell r="B1060" t="str">
            <v>MORNA</v>
          </cell>
          <cell r="C1060" t="str">
            <v>Z8028</v>
          </cell>
          <cell r="D1060" t="str">
            <v>NOIDA ZO</v>
          </cell>
          <cell r="E1060" t="str">
            <v>MORNA DISTT MUZZAFFAR NAGAR</v>
          </cell>
          <cell r="F1060" t="str">
            <v>JANSATH</v>
          </cell>
          <cell r="G1060" t="str">
            <v>MUZAFFARNAGAR</v>
          </cell>
          <cell r="H1060" t="str">
            <v>UTTAR PRADESH</v>
          </cell>
          <cell r="I1060">
            <v>251316</v>
          </cell>
          <cell r="J1060" t="str">
            <v>Semi Urban</v>
          </cell>
          <cell r="K1060" t="str">
            <v>LARGE</v>
          </cell>
          <cell r="L1060" t="str">
            <v>GB</v>
          </cell>
          <cell r="M1060">
            <v>0.41666666666666669</v>
          </cell>
          <cell r="N1060">
            <v>0.70833333333333337</v>
          </cell>
          <cell r="O1060" t="str">
            <v>Z8028</v>
          </cell>
          <cell r="P1060" t="str">
            <v>m0099@psb.bank.in</v>
          </cell>
          <cell r="Q1060" t="str">
            <v>N</v>
          </cell>
          <cell r="R1060" t="str">
            <v>N</v>
          </cell>
          <cell r="S1060" t="str">
            <v>N</v>
          </cell>
          <cell r="T1060" t="str">
            <v>N</v>
          </cell>
          <cell r="U1060" t="str">
            <v>N</v>
          </cell>
          <cell r="V1060" t="str">
            <v>N</v>
          </cell>
          <cell r="W1060" t="str">
            <v>Y</v>
          </cell>
          <cell r="X1060">
            <v>29.468774</v>
          </cell>
          <cell r="Y1060">
            <v>77.936036999999999</v>
          </cell>
          <cell r="Z1060" t="str">
            <v>01396-222272</v>
          </cell>
          <cell r="AA1060">
            <v>7508944804</v>
          </cell>
          <cell r="AB1060" t="str">
            <v>PSIB0000099</v>
          </cell>
          <cell r="AC1060" t="str">
            <v>Central</v>
          </cell>
          <cell r="AF1060" t="str">
            <v>MORNA</v>
          </cell>
          <cell r="AG1060">
            <v>4</v>
          </cell>
          <cell r="AH1060">
            <v>370005</v>
          </cell>
          <cell r="AI1060" t="str">
            <v>General</v>
          </cell>
          <cell r="AO1060" t="str">
            <v>GB</v>
          </cell>
          <cell r="AP1060">
            <v>26091</v>
          </cell>
          <cell r="AQ1060">
            <v>36525</v>
          </cell>
          <cell r="AS1060" t="str">
            <v>No</v>
          </cell>
          <cell r="AV1060" t="str">
            <v>LALAN KUMAR</v>
          </cell>
          <cell r="AW1060" t="str">
            <v>MANAGER- IN CHARGE</v>
          </cell>
          <cell r="AX1060">
            <v>45096</v>
          </cell>
          <cell r="AY1060">
            <v>9457737732</v>
          </cell>
        </row>
        <row r="1061">
          <cell r="A1061" t="str">
            <v>M0108</v>
          </cell>
          <cell r="B1061" t="str">
            <v>MALERKOTLA</v>
          </cell>
          <cell r="C1061" t="str">
            <v>Z8011</v>
          </cell>
          <cell r="D1061" t="str">
            <v>PATIALA ZO</v>
          </cell>
          <cell r="E1061" t="str">
            <v>COLLEGE ROAD, MALERKOTLA</v>
          </cell>
          <cell r="F1061" t="str">
            <v>MALERKOTLA</v>
          </cell>
          <cell r="G1061" t="str">
            <v>SANGRUR</v>
          </cell>
          <cell r="H1061" t="str">
            <v>PUNJAB</v>
          </cell>
          <cell r="I1061">
            <v>148023</v>
          </cell>
          <cell r="J1061" t="str">
            <v>Urban</v>
          </cell>
          <cell r="K1061" t="str">
            <v>MEDIUM</v>
          </cell>
          <cell r="L1061" t="str">
            <v>GB</v>
          </cell>
          <cell r="M1061">
            <v>0.41666666666666669</v>
          </cell>
          <cell r="N1061">
            <v>0.70833333333333337</v>
          </cell>
          <cell r="O1061" t="str">
            <v>Z8011</v>
          </cell>
          <cell r="P1061" t="str">
            <v>m0108@psb.bank.in</v>
          </cell>
          <cell r="Q1061" t="str">
            <v>N</v>
          </cell>
          <cell r="R1061" t="str">
            <v>N</v>
          </cell>
          <cell r="S1061" t="str">
            <v>N</v>
          </cell>
          <cell r="T1061" t="str">
            <v>N</v>
          </cell>
          <cell r="U1061" t="str">
            <v>N</v>
          </cell>
          <cell r="V1061" t="str">
            <v>Y</v>
          </cell>
          <cell r="W1061" t="str">
            <v>Y</v>
          </cell>
          <cell r="X1061">
            <v>30.515916000000001</v>
          </cell>
          <cell r="Y1061">
            <v>75.886711000000005</v>
          </cell>
          <cell r="Z1061">
            <v>1675253196</v>
          </cell>
          <cell r="AA1061">
            <v>8954484549</v>
          </cell>
          <cell r="AB1061" t="str">
            <v>PSIB0000108</v>
          </cell>
          <cell r="AC1061" t="str">
            <v>Northern</v>
          </cell>
          <cell r="AF1061" t="str">
            <v>MALERKOTLA (M CL)</v>
          </cell>
          <cell r="AG1061">
            <v>1</v>
          </cell>
          <cell r="AH1061">
            <v>370104</v>
          </cell>
          <cell r="AI1061" t="str">
            <v>General</v>
          </cell>
          <cell r="AO1061" t="str">
            <v>GB</v>
          </cell>
          <cell r="AP1061">
            <v>26164</v>
          </cell>
          <cell r="AQ1061">
            <v>36525</v>
          </cell>
          <cell r="AS1061" t="str">
            <v>No</v>
          </cell>
          <cell r="AV1061" t="str">
            <v>LALIT MOHAN SAHARIA</v>
          </cell>
          <cell r="AW1061" t="str">
            <v>SENIOR MANAGER- IN CHARGE</v>
          </cell>
          <cell r="AX1061">
            <v>45845</v>
          </cell>
          <cell r="AY1061">
            <v>7837072281</v>
          </cell>
        </row>
        <row r="1062">
          <cell r="A1062" t="str">
            <v>M0115</v>
          </cell>
          <cell r="B1062" t="str">
            <v>MUKTSAR</v>
          </cell>
          <cell r="C1062" t="str">
            <v>Z8010</v>
          </cell>
          <cell r="D1062" t="str">
            <v>BHATINDA ZO</v>
          </cell>
          <cell r="E1062" t="str">
            <v>Maur Road , Muktsar</v>
          </cell>
          <cell r="F1062" t="str">
            <v>MUKTSAR</v>
          </cell>
          <cell r="G1062" t="str">
            <v>SRI MUKTSAR SAHIB</v>
          </cell>
          <cell r="H1062" t="str">
            <v>PUNJAB</v>
          </cell>
          <cell r="I1062">
            <v>152026</v>
          </cell>
          <cell r="J1062" t="str">
            <v>Urban</v>
          </cell>
          <cell r="K1062" t="str">
            <v>LARGE</v>
          </cell>
          <cell r="L1062" t="str">
            <v>GB</v>
          </cell>
          <cell r="M1062">
            <v>0.41666666666666669</v>
          </cell>
          <cell r="N1062">
            <v>0.70833333333333337</v>
          </cell>
          <cell r="O1062" t="str">
            <v>Z8010</v>
          </cell>
          <cell r="P1062" t="str">
            <v>m0115@psb.bank.in</v>
          </cell>
          <cell r="Q1062" t="str">
            <v>N</v>
          </cell>
          <cell r="R1062" t="str">
            <v>N</v>
          </cell>
          <cell r="S1062" t="str">
            <v>N</v>
          </cell>
          <cell r="T1062" t="str">
            <v>N</v>
          </cell>
          <cell r="U1062" t="str">
            <v>N</v>
          </cell>
          <cell r="V1062" t="str">
            <v>Y</v>
          </cell>
          <cell r="W1062" t="str">
            <v>Y</v>
          </cell>
          <cell r="X1062">
            <v>30.477246000000001</v>
          </cell>
          <cell r="Y1062">
            <v>74.512309000000002</v>
          </cell>
          <cell r="Z1062" t="str">
            <v>01633-268792</v>
          </cell>
          <cell r="AA1062">
            <v>9875978739</v>
          </cell>
          <cell r="AB1062" t="str">
            <v>PSIB0000115</v>
          </cell>
          <cell r="AC1062" t="str">
            <v>Northern</v>
          </cell>
          <cell r="AF1062" t="str">
            <v>MUKTSAR (M CL)</v>
          </cell>
          <cell r="AG1062">
            <v>1</v>
          </cell>
          <cell r="AH1062">
            <v>370111</v>
          </cell>
          <cell r="AI1062" t="str">
            <v>General</v>
          </cell>
          <cell r="AO1062" t="str">
            <v>GB</v>
          </cell>
          <cell r="AP1062">
            <v>26228</v>
          </cell>
          <cell r="AQ1062">
            <v>36525</v>
          </cell>
          <cell r="AS1062" t="str">
            <v>No</v>
          </cell>
          <cell r="AV1062" t="str">
            <v>HARPREET SINGH</v>
          </cell>
          <cell r="AW1062" t="str">
            <v>SENIOR MANAGER- IN CHARGE</v>
          </cell>
          <cell r="AX1062">
            <v>45450</v>
          </cell>
          <cell r="AY1062">
            <v>9914374918</v>
          </cell>
        </row>
        <row r="1063">
          <cell r="A1063" t="str">
            <v>M0122</v>
          </cell>
          <cell r="B1063" t="str">
            <v>MATTEWAL</v>
          </cell>
          <cell r="C1063" t="str">
            <v>Z8001</v>
          </cell>
          <cell r="D1063" t="str">
            <v>AMRITSAR ZO</v>
          </cell>
          <cell r="E1063" t="str">
            <v>VPO MATTEWAL</v>
          </cell>
          <cell r="F1063" t="str">
            <v>BABA BAKALA</v>
          </cell>
          <cell r="G1063" t="str">
            <v>AMRITSAR</v>
          </cell>
          <cell r="H1063" t="str">
            <v>PUNJAB</v>
          </cell>
          <cell r="I1063">
            <v>143119</v>
          </cell>
          <cell r="J1063" t="str">
            <v>Rural</v>
          </cell>
          <cell r="K1063" t="str">
            <v>MEDIUM</v>
          </cell>
          <cell r="L1063" t="str">
            <v>GB</v>
          </cell>
          <cell r="M1063">
            <v>0.41666666666666669</v>
          </cell>
          <cell r="N1063">
            <v>0.70833333333333337</v>
          </cell>
          <cell r="O1063" t="str">
            <v>Z8001</v>
          </cell>
          <cell r="P1063" t="str">
            <v>m0122@psb.bank.in</v>
          </cell>
          <cell r="Q1063" t="str">
            <v>N</v>
          </cell>
          <cell r="R1063" t="str">
            <v>N</v>
          </cell>
          <cell r="S1063" t="str">
            <v>N</v>
          </cell>
          <cell r="T1063" t="str">
            <v>N</v>
          </cell>
          <cell r="U1063" t="str">
            <v>N</v>
          </cell>
          <cell r="V1063" t="str">
            <v>Y</v>
          </cell>
          <cell r="W1063" t="str">
            <v>Y</v>
          </cell>
          <cell r="X1063">
            <v>31.684805999999998</v>
          </cell>
          <cell r="Y1063">
            <v>75.145234000000002</v>
          </cell>
          <cell r="Z1063">
            <v>7307904227</v>
          </cell>
          <cell r="AA1063">
            <v>9896325788</v>
          </cell>
          <cell r="AB1063" t="str">
            <v>PSIB0000122</v>
          </cell>
          <cell r="AC1063" t="str">
            <v>Northern</v>
          </cell>
          <cell r="AF1063" t="str">
            <v>MATTEWAL (187)</v>
          </cell>
          <cell r="AG1063">
            <v>6</v>
          </cell>
          <cell r="AH1063">
            <v>370119</v>
          </cell>
          <cell r="AI1063" t="str">
            <v>General</v>
          </cell>
          <cell r="AO1063" t="str">
            <v>GB</v>
          </cell>
          <cell r="AP1063">
            <v>26327</v>
          </cell>
          <cell r="AQ1063">
            <v>36525</v>
          </cell>
          <cell r="AS1063" t="str">
            <v>No</v>
          </cell>
          <cell r="AV1063" t="str">
            <v>PUNEET GUPTA</v>
          </cell>
          <cell r="AW1063" t="str">
            <v>MANAGER- IN CHARGE</v>
          </cell>
          <cell r="AX1063">
            <v>45082</v>
          </cell>
          <cell r="AY1063">
            <v>9464670700</v>
          </cell>
        </row>
        <row r="1064">
          <cell r="A1064" t="str">
            <v>M0132</v>
          </cell>
          <cell r="B1064" t="str">
            <v>MAJHOLA</v>
          </cell>
          <cell r="C1064" t="str">
            <v>Z8017</v>
          </cell>
          <cell r="D1064" t="str">
            <v>BAREILLY ZO</v>
          </cell>
          <cell r="E1064" t="str">
            <v>MAJHOLA, DISTT. PILIBHIT (U.P)-262202</v>
          </cell>
          <cell r="F1064" t="str">
            <v>PILIBHIT</v>
          </cell>
          <cell r="G1064" t="str">
            <v>PILIBHIT</v>
          </cell>
          <cell r="H1064" t="str">
            <v>UTTAR PRADESH</v>
          </cell>
          <cell r="I1064">
            <v>266302</v>
          </cell>
          <cell r="J1064" t="str">
            <v>Rural</v>
          </cell>
          <cell r="K1064" t="str">
            <v>LARGE</v>
          </cell>
          <cell r="L1064" t="str">
            <v>GB</v>
          </cell>
          <cell r="M1064">
            <v>0.41666666666666669</v>
          </cell>
          <cell r="N1064">
            <v>0.70833333333333337</v>
          </cell>
          <cell r="O1064" t="str">
            <v>Z8017</v>
          </cell>
          <cell r="P1064" t="str">
            <v>m0132@psb.bank.in</v>
          </cell>
          <cell r="Q1064" t="str">
            <v>N</v>
          </cell>
          <cell r="R1064" t="str">
            <v>N</v>
          </cell>
          <cell r="S1064" t="str">
            <v>N</v>
          </cell>
          <cell r="T1064" t="str">
            <v>N</v>
          </cell>
          <cell r="U1064" t="str">
            <v>N</v>
          </cell>
          <cell r="V1064" t="str">
            <v>N</v>
          </cell>
          <cell r="W1064" t="str">
            <v>Y</v>
          </cell>
          <cell r="X1064">
            <v>28.816908000000002</v>
          </cell>
          <cell r="Y1064">
            <v>79.886894999999996</v>
          </cell>
          <cell r="Z1064" t="str">
            <v>05882-272254</v>
          </cell>
          <cell r="AA1064">
            <v>7055005540</v>
          </cell>
          <cell r="AB1064" t="str">
            <v>PSIB0000132</v>
          </cell>
          <cell r="AC1064" t="str">
            <v>Central</v>
          </cell>
          <cell r="AF1064" t="str">
            <v>MAJHOLA</v>
          </cell>
          <cell r="AG1064">
            <v>6</v>
          </cell>
          <cell r="AH1064">
            <v>370128</v>
          </cell>
          <cell r="AI1064" t="str">
            <v>General</v>
          </cell>
          <cell r="AO1064" t="str">
            <v>GB</v>
          </cell>
          <cell r="AP1064">
            <v>26361</v>
          </cell>
          <cell r="AQ1064">
            <v>36525</v>
          </cell>
          <cell r="AS1064" t="str">
            <v>No</v>
          </cell>
          <cell r="AV1064" t="str">
            <v>SONI SINGH</v>
          </cell>
          <cell r="AW1064" t="str">
            <v>MANAGER- IN CHARGE</v>
          </cell>
          <cell r="AX1064">
            <v>44827</v>
          </cell>
          <cell r="AY1064">
            <v>8439661730</v>
          </cell>
        </row>
        <row r="1065">
          <cell r="A1065" t="str">
            <v>M0148</v>
          </cell>
          <cell r="B1065" t="str">
            <v>MUKLAWA</v>
          </cell>
          <cell r="C1065" t="str">
            <v>Z8025</v>
          </cell>
          <cell r="D1065" t="str">
            <v>JAIPUR ZO</v>
          </cell>
          <cell r="E1065" t="str">
            <v>VPO.-MUKLAWA THE- RAISINGH NAGAR</v>
          </cell>
          <cell r="F1065" t="str">
            <v>RAI SINGH NAGAR</v>
          </cell>
          <cell r="G1065" t="str">
            <v>GANGANAGAR</v>
          </cell>
          <cell r="H1065" t="str">
            <v>RAJASTHAN</v>
          </cell>
          <cell r="I1065">
            <v>335039</v>
          </cell>
          <cell r="J1065" t="str">
            <v>Rural</v>
          </cell>
          <cell r="K1065" t="str">
            <v>MEDIUM</v>
          </cell>
          <cell r="L1065" t="str">
            <v>GB</v>
          </cell>
          <cell r="M1065">
            <v>0.41666666666666669</v>
          </cell>
          <cell r="N1065">
            <v>0.70833333333333337</v>
          </cell>
          <cell r="O1065" t="str">
            <v>Z8025</v>
          </cell>
          <cell r="P1065" t="str">
            <v>m0148@psb.bank.in</v>
          </cell>
          <cell r="Q1065" t="str">
            <v>N</v>
          </cell>
          <cell r="R1065" t="str">
            <v>N</v>
          </cell>
          <cell r="S1065" t="str">
            <v>N</v>
          </cell>
          <cell r="T1065" t="str">
            <v>N</v>
          </cell>
          <cell r="U1065" t="str">
            <v>N</v>
          </cell>
          <cell r="V1065" t="str">
            <v>N</v>
          </cell>
          <cell r="W1065" t="str">
            <v>Y</v>
          </cell>
          <cell r="X1065">
            <v>29.756799999999998</v>
          </cell>
          <cell r="Y1065">
            <v>73.732799999999997</v>
          </cell>
          <cell r="Z1065" t="str">
            <v>01507-247495</v>
          </cell>
          <cell r="AA1065" t="str">
            <v>9461780485, 8078622476</v>
          </cell>
          <cell r="AB1065" t="str">
            <v>PSIB0000148</v>
          </cell>
          <cell r="AC1065" t="str">
            <v>Northern</v>
          </cell>
          <cell r="AF1065" t="str">
            <v>MUKLAWA</v>
          </cell>
          <cell r="AG1065">
            <v>6</v>
          </cell>
          <cell r="AH1065">
            <v>370153</v>
          </cell>
          <cell r="AI1065" t="str">
            <v>General</v>
          </cell>
          <cell r="AO1065" t="str">
            <v>GB</v>
          </cell>
          <cell r="AP1065">
            <v>26646</v>
          </cell>
          <cell r="AQ1065">
            <v>36525</v>
          </cell>
          <cell r="AS1065" t="str">
            <v>No</v>
          </cell>
          <cell r="AV1065" t="str">
            <v>RAJENDRA PRASAD KANWARIYA</v>
          </cell>
          <cell r="AW1065" t="str">
            <v>MANAGER- IN CHARGE</v>
          </cell>
          <cell r="AX1065">
            <v>45992</v>
          </cell>
          <cell r="AY1065">
            <v>8209743742</v>
          </cell>
        </row>
        <row r="1066">
          <cell r="A1066" t="str">
            <v>M0163</v>
          </cell>
          <cell r="B1066" t="str">
            <v>MANDI</v>
          </cell>
          <cell r="C1066" t="str">
            <v>Z8006</v>
          </cell>
          <cell r="D1066" t="str">
            <v>CHANDIGARH ZO</v>
          </cell>
          <cell r="E1066" t="str">
            <v>ARC COMPLEX SCHOOL BAZAR MANDI-175001</v>
          </cell>
          <cell r="F1066" t="str">
            <v>MANDI</v>
          </cell>
          <cell r="G1066" t="str">
            <v>MANDI</v>
          </cell>
          <cell r="H1066" t="str">
            <v>HIMACHAL PRADESH</v>
          </cell>
          <cell r="I1066">
            <v>175001</v>
          </cell>
          <cell r="J1066" t="str">
            <v>Semi Urban</v>
          </cell>
          <cell r="K1066" t="str">
            <v>MEDIUM</v>
          </cell>
          <cell r="L1066" t="str">
            <v>GB</v>
          </cell>
          <cell r="M1066">
            <v>0.41666666666666669</v>
          </cell>
          <cell r="N1066">
            <v>0.70833333333333337</v>
          </cell>
          <cell r="O1066" t="str">
            <v>Z8006</v>
          </cell>
          <cell r="P1066" t="str">
            <v>m0163@psb.bank.in</v>
          </cell>
          <cell r="Q1066" t="str">
            <v>N</v>
          </cell>
          <cell r="R1066" t="str">
            <v>N</v>
          </cell>
          <cell r="S1066" t="str">
            <v>Y</v>
          </cell>
          <cell r="T1066" t="str">
            <v>Y</v>
          </cell>
          <cell r="U1066" t="str">
            <v>Y</v>
          </cell>
          <cell r="V1066" t="str">
            <v>N</v>
          </cell>
          <cell r="W1066" t="str">
            <v>Y</v>
          </cell>
          <cell r="X1066">
            <v>31.708493000000001</v>
          </cell>
          <cell r="Y1066">
            <v>76.929485999999997</v>
          </cell>
          <cell r="Z1066">
            <v>0</v>
          </cell>
          <cell r="AA1066">
            <v>9459010869</v>
          </cell>
          <cell r="AB1066" t="str">
            <v>PSIB0000163</v>
          </cell>
          <cell r="AC1066" t="str">
            <v>Northern</v>
          </cell>
          <cell r="AF1066" t="str">
            <v>MANDI (M CL)</v>
          </cell>
          <cell r="AG1066">
            <v>3</v>
          </cell>
          <cell r="AH1066">
            <v>370173</v>
          </cell>
          <cell r="AI1066" t="str">
            <v>General</v>
          </cell>
          <cell r="AO1066" t="str">
            <v>GB</v>
          </cell>
          <cell r="AP1066">
            <v>26821</v>
          </cell>
          <cell r="AQ1066">
            <v>36525</v>
          </cell>
          <cell r="AS1066" t="str">
            <v>No</v>
          </cell>
          <cell r="AV1066" t="str">
            <v>VIKAS MALIK</v>
          </cell>
          <cell r="AW1066" t="str">
            <v>SENIOR MANAGER- IN CHARGE</v>
          </cell>
          <cell r="AX1066">
            <v>45813</v>
          </cell>
          <cell r="AY1066">
            <v>8395968297</v>
          </cell>
        </row>
        <row r="1067">
          <cell r="A1067" t="str">
            <v>M0164</v>
          </cell>
          <cell r="B1067" t="str">
            <v>MUBARAKPUR</v>
          </cell>
          <cell r="C1067" t="str">
            <v>Z8006</v>
          </cell>
          <cell r="D1067" t="str">
            <v>CHANDIGARH ZO</v>
          </cell>
          <cell r="E1067" t="str">
            <v>DAULATPUR ROAD ,MUBARIKPUR</v>
          </cell>
          <cell r="F1067" t="str">
            <v>AMB</v>
          </cell>
          <cell r="G1067" t="str">
            <v>UNA</v>
          </cell>
          <cell r="H1067" t="str">
            <v>HIMACHAL PRADESH</v>
          </cell>
          <cell r="I1067">
            <v>177202</v>
          </cell>
          <cell r="J1067" t="str">
            <v>Rural</v>
          </cell>
          <cell r="K1067" t="str">
            <v>MEDIUM</v>
          </cell>
          <cell r="L1067" t="str">
            <v>GB</v>
          </cell>
          <cell r="M1067">
            <v>0.41666666666666669</v>
          </cell>
          <cell r="N1067">
            <v>0.70833333333333337</v>
          </cell>
          <cell r="O1067" t="str">
            <v>Z8006</v>
          </cell>
          <cell r="P1067" t="str">
            <v>m0164@psb.bank.in</v>
          </cell>
          <cell r="Q1067" t="str">
            <v>N</v>
          </cell>
          <cell r="R1067" t="str">
            <v>N</v>
          </cell>
          <cell r="S1067" t="str">
            <v>N</v>
          </cell>
          <cell r="T1067" t="str">
            <v>Y</v>
          </cell>
          <cell r="U1067" t="str">
            <v>N</v>
          </cell>
          <cell r="V1067" t="str">
            <v>N</v>
          </cell>
          <cell r="W1067" t="str">
            <v>Y</v>
          </cell>
          <cell r="X1067">
            <v>31.709551000000001</v>
          </cell>
          <cell r="Y1067">
            <v>76.087795999999997</v>
          </cell>
          <cell r="Z1067" t="str">
            <v>01976-264230</v>
          </cell>
          <cell r="AA1067">
            <v>7347015841</v>
          </cell>
          <cell r="AB1067" t="str">
            <v>PSIB0000164</v>
          </cell>
          <cell r="AC1067" t="str">
            <v>Northern</v>
          </cell>
          <cell r="AF1067" t="str">
            <v>MUBARK PUR (138)</v>
          </cell>
          <cell r="AG1067">
            <v>6</v>
          </cell>
          <cell r="AH1067">
            <v>370174</v>
          </cell>
          <cell r="AI1067" t="str">
            <v>General</v>
          </cell>
          <cell r="AO1067" t="str">
            <v>GB</v>
          </cell>
          <cell r="AP1067">
            <v>26822</v>
          </cell>
          <cell r="AQ1067">
            <v>36525</v>
          </cell>
          <cell r="AS1067" t="str">
            <v>No</v>
          </cell>
          <cell r="AV1067" t="str">
            <v>ABHISHEK RANA</v>
          </cell>
          <cell r="AW1067" t="str">
            <v>SENIOR MANAGER- IN CHARGE</v>
          </cell>
          <cell r="AX1067">
            <v>45075</v>
          </cell>
          <cell r="AY1067">
            <v>9459825732</v>
          </cell>
        </row>
        <row r="1068">
          <cell r="A1068" t="str">
            <v>M0169</v>
          </cell>
          <cell r="B1068" t="str">
            <v>MEERUT BEGUM BRIDGE</v>
          </cell>
          <cell r="C1068" t="str">
            <v>Z8028</v>
          </cell>
          <cell r="D1068" t="str">
            <v>NOIDA ZO</v>
          </cell>
          <cell r="E1068" t="str">
            <v>705, Begum Bridge Meerut</v>
          </cell>
          <cell r="F1068" t="str">
            <v>MEERUT</v>
          </cell>
          <cell r="G1068" t="str">
            <v>MEERUT</v>
          </cell>
          <cell r="H1068" t="str">
            <v>UTTAR PRADESH</v>
          </cell>
          <cell r="I1068">
            <v>250001</v>
          </cell>
          <cell r="J1068" t="str">
            <v>Metro</v>
          </cell>
          <cell r="K1068" t="str">
            <v>VERY LARGE</v>
          </cell>
          <cell r="L1068" t="str">
            <v>GB</v>
          </cell>
          <cell r="M1068">
            <v>0.41666666666666669</v>
          </cell>
          <cell r="N1068">
            <v>0.70833333333333337</v>
          </cell>
          <cell r="O1068" t="str">
            <v>Z8028</v>
          </cell>
          <cell r="P1068" t="str">
            <v>m0169@psb.bank.in</v>
          </cell>
          <cell r="Q1068" t="str">
            <v>N</v>
          </cell>
          <cell r="R1068" t="str">
            <v>N</v>
          </cell>
          <cell r="S1068" t="str">
            <v>N</v>
          </cell>
          <cell r="T1068" t="str">
            <v>N</v>
          </cell>
          <cell r="U1068" t="str">
            <v>N</v>
          </cell>
          <cell r="V1068" t="str">
            <v>N</v>
          </cell>
          <cell r="W1068" t="str">
            <v>Y</v>
          </cell>
          <cell r="X1068">
            <v>28.994596999999999</v>
          </cell>
          <cell r="Y1068">
            <v>77.705867999999995</v>
          </cell>
          <cell r="Z1068" t="str">
            <v>0121-2656071/2663163</v>
          </cell>
          <cell r="AA1068">
            <v>7814677778</v>
          </cell>
          <cell r="AB1068" t="str">
            <v>PSIB0000169</v>
          </cell>
          <cell r="AC1068" t="str">
            <v>Central</v>
          </cell>
          <cell r="AF1068" t="str">
            <v>MEERUT (M CORP.)</v>
          </cell>
          <cell r="AG1068">
            <v>1</v>
          </cell>
          <cell r="AH1068">
            <v>370179</v>
          </cell>
          <cell r="AI1068" t="str">
            <v>General</v>
          </cell>
          <cell r="AO1068" t="str">
            <v>GB</v>
          </cell>
          <cell r="AP1068">
            <v>26863</v>
          </cell>
          <cell r="AQ1068">
            <v>36525</v>
          </cell>
          <cell r="AS1068" t="str">
            <v>No</v>
          </cell>
          <cell r="AV1068" t="str">
            <v>BHUPENDRA KUMAR GAUTAM</v>
          </cell>
          <cell r="AW1068" t="str">
            <v>CHIEF MANAGER- IN CHARGE</v>
          </cell>
          <cell r="AX1068">
            <v>45777</v>
          </cell>
          <cell r="AY1068">
            <v>8194009055</v>
          </cell>
        </row>
        <row r="1069">
          <cell r="A1069" t="str">
            <v>M0180</v>
          </cell>
          <cell r="B1069" t="str">
            <v>MALLANWALA KHAS</v>
          </cell>
          <cell r="C1069" t="str">
            <v>Z8005</v>
          </cell>
          <cell r="D1069" t="str">
            <v>FARIDKOT ZO</v>
          </cell>
          <cell r="E1069" t="str">
            <v>FEROZEPUR ROAD VPO MALLANWALA KHAS 152021</v>
          </cell>
          <cell r="F1069" t="str">
            <v>ZIRA</v>
          </cell>
          <cell r="G1069" t="str">
            <v>FIROZEPUR</v>
          </cell>
          <cell r="H1069" t="str">
            <v>PUNJAB</v>
          </cell>
          <cell r="I1069">
            <v>152021</v>
          </cell>
          <cell r="J1069" t="str">
            <v>Semi Urban</v>
          </cell>
          <cell r="K1069" t="str">
            <v>MEDIUM</v>
          </cell>
          <cell r="L1069" t="str">
            <v>GB</v>
          </cell>
          <cell r="M1069">
            <v>0.41666666666666669</v>
          </cell>
          <cell r="N1069">
            <v>0.70833333333333337</v>
          </cell>
          <cell r="O1069" t="str">
            <v>Z8005</v>
          </cell>
          <cell r="P1069" t="str">
            <v>m0180@psb.bank.in</v>
          </cell>
          <cell r="Q1069" t="str">
            <v>N</v>
          </cell>
          <cell r="R1069" t="str">
            <v>N</v>
          </cell>
          <cell r="S1069" t="str">
            <v>N</v>
          </cell>
          <cell r="T1069" t="str">
            <v>N</v>
          </cell>
          <cell r="U1069" t="str">
            <v>N</v>
          </cell>
          <cell r="V1069" t="str">
            <v>Y</v>
          </cell>
          <cell r="W1069" t="str">
            <v>Y</v>
          </cell>
          <cell r="X1069">
            <v>31.049256</v>
          </cell>
          <cell r="Y1069">
            <v>74.814109999999999</v>
          </cell>
          <cell r="Z1069" t="str">
            <v>01682-275130</v>
          </cell>
          <cell r="AA1069">
            <v>7527007664</v>
          </cell>
          <cell r="AB1069" t="str">
            <v>PSIB0000180</v>
          </cell>
          <cell r="AC1069" t="str">
            <v>Northern</v>
          </cell>
          <cell r="AF1069" t="str">
            <v>MALLANWALA KHASS (NP)</v>
          </cell>
          <cell r="AG1069">
            <v>4</v>
          </cell>
          <cell r="AH1069">
            <v>370190</v>
          </cell>
          <cell r="AI1069" t="str">
            <v>General</v>
          </cell>
          <cell r="AO1069" t="str">
            <v>GB</v>
          </cell>
          <cell r="AP1069">
            <v>26945</v>
          </cell>
          <cell r="AQ1069">
            <v>36525</v>
          </cell>
          <cell r="AS1069" t="str">
            <v>No</v>
          </cell>
          <cell r="AV1069" t="str">
            <v>VIKRAM DUTT</v>
          </cell>
          <cell r="AW1069" t="str">
            <v>SENIOR MANAGER- IN CHARGE</v>
          </cell>
          <cell r="AX1069">
            <v>45863</v>
          </cell>
          <cell r="AY1069">
            <v>8054550590</v>
          </cell>
        </row>
        <row r="1070">
          <cell r="A1070" t="str">
            <v>M0183</v>
          </cell>
          <cell r="B1070" t="str">
            <v>MEHTIANA</v>
          </cell>
          <cell r="C1070" t="str">
            <v>Z8027</v>
          </cell>
          <cell r="D1070" t="str">
            <v>HOSHIARPUR ZO</v>
          </cell>
          <cell r="E1070" t="str">
            <v>VPO MEHTIANA</v>
          </cell>
          <cell r="F1070" t="str">
            <v>HOSHIARPUR</v>
          </cell>
          <cell r="G1070" t="str">
            <v>HOSHIARPUR</v>
          </cell>
          <cell r="H1070" t="str">
            <v>PUNJAB</v>
          </cell>
          <cell r="I1070">
            <v>146001</v>
          </cell>
          <cell r="J1070" t="str">
            <v>Rural</v>
          </cell>
          <cell r="K1070" t="str">
            <v>MEDIUM</v>
          </cell>
          <cell r="L1070" t="str">
            <v>GB</v>
          </cell>
          <cell r="M1070">
            <v>0.41666666666666669</v>
          </cell>
          <cell r="N1070">
            <v>0.70833333333333337</v>
          </cell>
          <cell r="O1070" t="str">
            <v>Z8027</v>
          </cell>
          <cell r="P1070" t="str">
            <v>m0183@psb.bank.in</v>
          </cell>
          <cell r="Q1070" t="str">
            <v>N</v>
          </cell>
          <cell r="R1070" t="str">
            <v>N</v>
          </cell>
          <cell r="S1070" t="str">
            <v>N</v>
          </cell>
          <cell r="T1070" t="str">
            <v>N</v>
          </cell>
          <cell r="U1070" t="str">
            <v>N</v>
          </cell>
          <cell r="V1070" t="str">
            <v>Y</v>
          </cell>
          <cell r="W1070" t="str">
            <v>Y</v>
          </cell>
          <cell r="X1070">
            <v>31.37641</v>
          </cell>
          <cell r="Y1070">
            <v>75.822385999999995</v>
          </cell>
          <cell r="Z1070" t="str">
            <v>01882-262239</v>
          </cell>
          <cell r="AA1070">
            <v>7347015842</v>
          </cell>
          <cell r="AB1070" t="str">
            <v>PSIB0000183</v>
          </cell>
          <cell r="AC1070" t="str">
            <v>Northern</v>
          </cell>
          <cell r="AF1070" t="str">
            <v>M EHTIANA (271)</v>
          </cell>
          <cell r="AG1070">
            <v>6</v>
          </cell>
          <cell r="AH1070">
            <v>370193</v>
          </cell>
          <cell r="AI1070" t="str">
            <v>General</v>
          </cell>
          <cell r="AO1070" t="str">
            <v>GB</v>
          </cell>
          <cell r="AP1070">
            <v>26966</v>
          </cell>
          <cell r="AQ1070">
            <v>36525</v>
          </cell>
          <cell r="AS1070" t="str">
            <v>No</v>
          </cell>
          <cell r="AV1070" t="str">
            <v>AMRITVIR SINGH RANDIO</v>
          </cell>
          <cell r="AW1070" t="str">
            <v>MANAGER- IN CHARGE</v>
          </cell>
          <cell r="AX1070">
            <v>45827</v>
          </cell>
          <cell r="AY1070">
            <v>8146930057</v>
          </cell>
        </row>
        <row r="1071">
          <cell r="A1071" t="str">
            <v>M0186</v>
          </cell>
          <cell r="B1071" t="str">
            <v>PHASE V MOHALI</v>
          </cell>
          <cell r="C1071" t="str">
            <v>Z8006</v>
          </cell>
          <cell r="D1071" t="str">
            <v>CHANDIGARH ZO</v>
          </cell>
          <cell r="E1071" t="str">
            <v>SCO 31, PHASE V MOHALI ,160059</v>
          </cell>
          <cell r="F1071" t="str">
            <v>SAS NAGAR MOHALI</v>
          </cell>
          <cell r="G1071" t="str">
            <v>S.A.S Nagar</v>
          </cell>
          <cell r="H1071" t="str">
            <v>PUNJAB</v>
          </cell>
          <cell r="I1071">
            <v>160059</v>
          </cell>
          <cell r="J1071" t="str">
            <v>Urban</v>
          </cell>
          <cell r="K1071" t="str">
            <v>VERY LARGE</v>
          </cell>
          <cell r="L1071" t="str">
            <v>GB</v>
          </cell>
          <cell r="M1071">
            <v>0.41666666666666669</v>
          </cell>
          <cell r="N1071">
            <v>0.70833333333333337</v>
          </cell>
          <cell r="O1071" t="str">
            <v>Z8006</v>
          </cell>
          <cell r="P1071" t="str">
            <v>m0186@psb.bank.in</v>
          </cell>
          <cell r="Q1071" t="str">
            <v>N</v>
          </cell>
          <cell r="R1071" t="str">
            <v>N</v>
          </cell>
          <cell r="S1071" t="str">
            <v>N</v>
          </cell>
          <cell r="T1071" t="str">
            <v>N</v>
          </cell>
          <cell r="U1071" t="str">
            <v>N</v>
          </cell>
          <cell r="V1071" t="str">
            <v>Y</v>
          </cell>
          <cell r="W1071" t="str">
            <v>Y</v>
          </cell>
          <cell r="X1071">
            <v>30.717776000000001</v>
          </cell>
          <cell r="Y1071">
            <v>76.714354</v>
          </cell>
          <cell r="Z1071">
            <v>0</v>
          </cell>
          <cell r="AA1071">
            <v>9873753994</v>
          </cell>
          <cell r="AB1071" t="str">
            <v>PSIB0000186</v>
          </cell>
          <cell r="AC1071" t="str">
            <v>Northern</v>
          </cell>
          <cell r="AF1071" t="str">
            <v>S.A.S. NAGAR (MOHALI) (M CL + OG)</v>
          </cell>
          <cell r="AG1071">
            <v>1</v>
          </cell>
          <cell r="AH1071">
            <v>370196</v>
          </cell>
          <cell r="AI1071" t="str">
            <v>General</v>
          </cell>
          <cell r="AO1071" t="str">
            <v>GB</v>
          </cell>
          <cell r="AP1071">
            <v>26991</v>
          </cell>
          <cell r="AQ1071">
            <v>36525</v>
          </cell>
          <cell r="AS1071" t="str">
            <v>No</v>
          </cell>
          <cell r="AV1071" t="str">
            <v>MANJIT SINGH</v>
          </cell>
          <cell r="AW1071" t="str">
            <v>CHIEF MANAGER- IN CHARGE</v>
          </cell>
          <cell r="AX1071">
            <v>45397</v>
          </cell>
          <cell r="AY1071">
            <v>7381033775</v>
          </cell>
        </row>
        <row r="1072">
          <cell r="A1072" t="str">
            <v>M0198</v>
          </cell>
          <cell r="B1072" t="str">
            <v>MUNDI KHARAR</v>
          </cell>
          <cell r="C1072" t="str">
            <v>Z8006</v>
          </cell>
          <cell r="D1072" t="str">
            <v>CHANDIGARH ZO</v>
          </cell>
          <cell r="E1072" t="str">
            <v>MUNDI KHARAR-140301</v>
          </cell>
          <cell r="F1072" t="str">
            <v>SAS NAGAR MOHALI</v>
          </cell>
          <cell r="G1072" t="str">
            <v>S.A.S Nagar</v>
          </cell>
          <cell r="H1072" t="str">
            <v>PUNJAB</v>
          </cell>
          <cell r="I1072">
            <v>140301</v>
          </cell>
          <cell r="J1072" t="str">
            <v>Semi Urban</v>
          </cell>
          <cell r="K1072" t="str">
            <v>MEDIUM</v>
          </cell>
          <cell r="L1072" t="str">
            <v>GB</v>
          </cell>
          <cell r="M1072">
            <v>0.41666666666666669</v>
          </cell>
          <cell r="N1072">
            <v>0.70833333333333337</v>
          </cell>
          <cell r="O1072" t="str">
            <v>Z8006</v>
          </cell>
          <cell r="P1072" t="str">
            <v>m0198@psb.bank.in</v>
          </cell>
          <cell r="Q1072" t="str">
            <v>N</v>
          </cell>
          <cell r="R1072" t="str">
            <v>N</v>
          </cell>
          <cell r="S1072" t="str">
            <v>N</v>
          </cell>
          <cell r="T1072" t="str">
            <v>N</v>
          </cell>
          <cell r="U1072" t="str">
            <v>N</v>
          </cell>
          <cell r="V1072" t="str">
            <v>Y</v>
          </cell>
          <cell r="W1072" t="str">
            <v>Y</v>
          </cell>
          <cell r="X1072">
            <v>30.742539000000001</v>
          </cell>
          <cell r="Y1072">
            <v>76.661957000000001</v>
          </cell>
          <cell r="Z1072">
            <v>0</v>
          </cell>
          <cell r="AA1072">
            <v>9855510618</v>
          </cell>
          <cell r="AB1072" t="str">
            <v>PSIB0000198</v>
          </cell>
          <cell r="AC1072" t="str">
            <v>Northern</v>
          </cell>
          <cell r="AF1072" t="str">
            <v>KHARAR (M CL)</v>
          </cell>
          <cell r="AG1072">
            <v>2</v>
          </cell>
          <cell r="AH1072">
            <v>370207</v>
          </cell>
          <cell r="AI1072" t="str">
            <v>General</v>
          </cell>
          <cell r="AO1072" t="str">
            <v>GB</v>
          </cell>
          <cell r="AP1072">
            <v>27016</v>
          </cell>
          <cell r="AQ1072">
            <v>36525</v>
          </cell>
          <cell r="AS1072" t="str">
            <v>No</v>
          </cell>
          <cell r="AV1072" t="str">
            <v>AJAY KUMAR</v>
          </cell>
          <cell r="AW1072" t="str">
            <v>MANAGER- IN CHARGE</v>
          </cell>
          <cell r="AX1072">
            <v>45467</v>
          </cell>
          <cell r="AY1072">
            <v>9888109431</v>
          </cell>
        </row>
        <row r="1073">
          <cell r="A1073" t="str">
            <v>M0230</v>
          </cell>
          <cell r="B1073" t="str">
            <v>MANAULI</v>
          </cell>
          <cell r="C1073" t="str">
            <v>Z8006</v>
          </cell>
          <cell r="D1073" t="str">
            <v>CHANDIGARH ZO</v>
          </cell>
          <cell r="E1073" t="str">
            <v>VPO MANAULI SAS NAGAR-140306</v>
          </cell>
          <cell r="F1073" t="str">
            <v>SAS NAGAR MOHALI</v>
          </cell>
          <cell r="G1073" t="str">
            <v>S.A.S Nagar</v>
          </cell>
          <cell r="H1073" t="str">
            <v>PUNJAB</v>
          </cell>
          <cell r="I1073">
            <v>140306</v>
          </cell>
          <cell r="J1073" t="str">
            <v>Rural</v>
          </cell>
          <cell r="K1073" t="str">
            <v>LARGE</v>
          </cell>
          <cell r="L1073" t="str">
            <v>GB</v>
          </cell>
          <cell r="M1073">
            <v>0.41666666666666669</v>
          </cell>
          <cell r="N1073">
            <v>0.70833333333333337</v>
          </cell>
          <cell r="O1073" t="str">
            <v>Z8006</v>
          </cell>
          <cell r="P1073" t="str">
            <v>m0230@psb.bank.in</v>
          </cell>
          <cell r="Q1073" t="str">
            <v>N</v>
          </cell>
          <cell r="R1073" t="str">
            <v>N</v>
          </cell>
          <cell r="S1073" t="str">
            <v>N</v>
          </cell>
          <cell r="T1073" t="str">
            <v>N</v>
          </cell>
          <cell r="U1073" t="str">
            <v>N</v>
          </cell>
          <cell r="V1073" t="str">
            <v>Y</v>
          </cell>
          <cell r="W1073" t="str">
            <v>Y</v>
          </cell>
          <cell r="X1073">
            <v>30.722856</v>
          </cell>
          <cell r="Y1073">
            <v>76.650369999999995</v>
          </cell>
          <cell r="Z1073">
            <v>0</v>
          </cell>
          <cell r="AA1073">
            <v>9999889267</v>
          </cell>
          <cell r="AB1073" t="str">
            <v>PSIB0000230</v>
          </cell>
          <cell r="AC1073" t="str">
            <v>Northern</v>
          </cell>
          <cell r="AF1073" t="str">
            <v>MANAULI (270)</v>
          </cell>
          <cell r="AG1073">
            <v>6</v>
          </cell>
          <cell r="AH1073">
            <v>370239</v>
          </cell>
          <cell r="AI1073" t="str">
            <v>General</v>
          </cell>
          <cell r="AO1073" t="str">
            <v>GB</v>
          </cell>
          <cell r="AP1073">
            <v>27145</v>
          </cell>
          <cell r="AQ1073">
            <v>36525</v>
          </cell>
          <cell r="AS1073" t="str">
            <v>No</v>
          </cell>
          <cell r="AV1073" t="str">
            <v>PARWINDER KAUR</v>
          </cell>
          <cell r="AW1073" t="str">
            <v>MANAGER- IN CHARGE</v>
          </cell>
          <cell r="AX1073">
            <v>45808</v>
          </cell>
          <cell r="AY1073">
            <v>9888340085</v>
          </cell>
        </row>
        <row r="1074">
          <cell r="A1074" t="str">
            <v>M0247</v>
          </cell>
          <cell r="B1074" t="str">
            <v>MANOCHAL</v>
          </cell>
          <cell r="C1074" t="str">
            <v>Z8032</v>
          </cell>
          <cell r="D1074" t="str">
            <v>MOGA ZO</v>
          </cell>
          <cell r="E1074" t="str">
            <v>VPO MANOCHAL</v>
          </cell>
          <cell r="F1074" t="str">
            <v>TARN TARAN</v>
          </cell>
          <cell r="G1074" t="str">
            <v>Tarn Taran</v>
          </cell>
          <cell r="H1074" t="str">
            <v>PUNJAB</v>
          </cell>
          <cell r="I1074">
            <v>143401</v>
          </cell>
          <cell r="J1074" t="str">
            <v>Rural</v>
          </cell>
          <cell r="K1074" t="str">
            <v>MEDIUM</v>
          </cell>
          <cell r="L1074" t="str">
            <v>GB</v>
          </cell>
          <cell r="M1074">
            <v>0.41666666666666669</v>
          </cell>
          <cell r="N1074">
            <v>0.70833333333333337</v>
          </cell>
          <cell r="O1074" t="str">
            <v>Z8032</v>
          </cell>
          <cell r="P1074" t="str">
            <v>m0247@psb.bank.in</v>
          </cell>
          <cell r="Q1074" t="str">
            <v>N</v>
          </cell>
          <cell r="R1074" t="str">
            <v>N</v>
          </cell>
          <cell r="S1074" t="str">
            <v>N</v>
          </cell>
          <cell r="T1074" t="str">
            <v>N</v>
          </cell>
          <cell r="U1074" t="str">
            <v>N</v>
          </cell>
          <cell r="V1074" t="str">
            <v>Y</v>
          </cell>
          <cell r="W1074" t="str">
            <v>Y</v>
          </cell>
          <cell r="X1074">
            <v>31.391539000000002</v>
          </cell>
          <cell r="Y1074">
            <v>74.851494000000002</v>
          </cell>
          <cell r="Z1074">
            <v>7651817112</v>
          </cell>
          <cell r="AA1074">
            <v>8439516583</v>
          </cell>
          <cell r="AB1074" t="str">
            <v>PSIB0000247</v>
          </cell>
          <cell r="AC1074" t="str">
            <v>Northern</v>
          </cell>
          <cell r="AF1074" t="str">
            <v>MANOCHAHAL (222)</v>
          </cell>
          <cell r="AG1074">
            <v>5</v>
          </cell>
          <cell r="AH1074">
            <v>370256</v>
          </cell>
          <cell r="AI1074" t="str">
            <v>General</v>
          </cell>
          <cell r="AO1074" t="str">
            <v>GB</v>
          </cell>
          <cell r="AP1074">
            <v>27296</v>
          </cell>
          <cell r="AQ1074">
            <v>36525</v>
          </cell>
          <cell r="AS1074" t="str">
            <v>No</v>
          </cell>
          <cell r="AV1074" t="str">
            <v>ARPAN CHAUHAN</v>
          </cell>
          <cell r="AW1074" t="str">
            <v>MANAGER- IN CHARGE</v>
          </cell>
          <cell r="AX1074">
            <v>45838</v>
          </cell>
          <cell r="AY1074">
            <v>7707867703</v>
          </cell>
        </row>
        <row r="1075">
          <cell r="A1075" t="str">
            <v>M0256</v>
          </cell>
          <cell r="B1075" t="str">
            <v>MUZAFFAR NAGAR</v>
          </cell>
          <cell r="C1075" t="str">
            <v>Z8028</v>
          </cell>
          <cell r="D1075" t="str">
            <v>NOIDA ZO</v>
          </cell>
          <cell r="E1075" t="str">
            <v>Roorkee Road , Near Anandpuri Petrol Pump</v>
          </cell>
          <cell r="F1075" t="str">
            <v>SADAR</v>
          </cell>
          <cell r="G1075" t="str">
            <v>MUZAFFARNAGAR</v>
          </cell>
          <cell r="H1075" t="str">
            <v>UTTAR PRADESH</v>
          </cell>
          <cell r="I1075">
            <v>251316</v>
          </cell>
          <cell r="J1075" t="str">
            <v>Urban</v>
          </cell>
          <cell r="K1075" t="str">
            <v>VERY LARGE</v>
          </cell>
          <cell r="L1075" t="str">
            <v>GB</v>
          </cell>
          <cell r="M1075">
            <v>0.41666666666666669</v>
          </cell>
          <cell r="N1075">
            <v>0.70833333333333337</v>
          </cell>
          <cell r="O1075" t="str">
            <v>Z8028</v>
          </cell>
          <cell r="P1075" t="str">
            <v>m0256@psb.bank.in</v>
          </cell>
          <cell r="Q1075" t="str">
            <v>N</v>
          </cell>
          <cell r="R1075" t="str">
            <v>N</v>
          </cell>
          <cell r="S1075" t="str">
            <v>N</v>
          </cell>
          <cell r="T1075" t="str">
            <v>N</v>
          </cell>
          <cell r="U1075" t="str">
            <v>N</v>
          </cell>
          <cell r="V1075" t="str">
            <v>N</v>
          </cell>
          <cell r="W1075" t="str">
            <v>Y</v>
          </cell>
          <cell r="X1075">
            <v>29.482571</v>
          </cell>
          <cell r="Y1075">
            <v>77.697451000000001</v>
          </cell>
          <cell r="Z1075" t="str">
            <v>0131-2432182</v>
          </cell>
          <cell r="AA1075">
            <v>9814412015</v>
          </cell>
          <cell r="AB1075" t="str">
            <v>PSIB0000256</v>
          </cell>
          <cell r="AC1075" t="str">
            <v>Central</v>
          </cell>
          <cell r="AF1075" t="str">
            <v>MUZAFFARNAGAR (NPP)</v>
          </cell>
          <cell r="AG1075">
            <v>1</v>
          </cell>
          <cell r="AH1075">
            <v>370265</v>
          </cell>
          <cell r="AI1075" t="str">
            <v>General</v>
          </cell>
          <cell r="AO1075" t="str">
            <v>GB</v>
          </cell>
          <cell r="AP1075">
            <v>27351</v>
          </cell>
          <cell r="AQ1075">
            <v>36525</v>
          </cell>
          <cell r="AS1075" t="str">
            <v>No</v>
          </cell>
          <cell r="AV1075" t="str">
            <v>VIKRAM KUMAR YADAV</v>
          </cell>
          <cell r="AW1075" t="str">
            <v>CHIEF MANAGER- IN CHARGE</v>
          </cell>
          <cell r="AX1075">
            <v>45775</v>
          </cell>
          <cell r="AY1075">
            <v>8376007639</v>
          </cell>
        </row>
        <row r="1076">
          <cell r="A1076" t="str">
            <v>M0268</v>
          </cell>
          <cell r="B1076" t="str">
            <v>MORINDA</v>
          </cell>
          <cell r="C1076" t="str">
            <v>Z8027</v>
          </cell>
          <cell r="D1076" t="str">
            <v>HOSHIARPUR ZO</v>
          </cell>
          <cell r="E1076" t="str">
            <v>KAINOUR ROAD MORINDA 140101</v>
          </cell>
          <cell r="F1076" t="str">
            <v>RUPNAGAR</v>
          </cell>
          <cell r="G1076" t="str">
            <v>RUPNAGAR</v>
          </cell>
          <cell r="H1076" t="str">
            <v>PUNJAB</v>
          </cell>
          <cell r="I1076">
            <v>140101</v>
          </cell>
          <cell r="J1076" t="str">
            <v>Semi Urban</v>
          </cell>
          <cell r="K1076" t="str">
            <v>LARGE</v>
          </cell>
          <cell r="L1076" t="str">
            <v>GB</v>
          </cell>
          <cell r="M1076">
            <v>0.41666666666666669</v>
          </cell>
          <cell r="N1076">
            <v>0.70833333333333337</v>
          </cell>
          <cell r="O1076" t="str">
            <v>Z8027</v>
          </cell>
          <cell r="P1076" t="str">
            <v>m0268@psb.bank.in</v>
          </cell>
          <cell r="Q1076" t="str">
            <v>N</v>
          </cell>
          <cell r="R1076" t="str">
            <v>N</v>
          </cell>
          <cell r="S1076" t="str">
            <v>N</v>
          </cell>
          <cell r="T1076" t="str">
            <v>N</v>
          </cell>
          <cell r="U1076" t="str">
            <v>N</v>
          </cell>
          <cell r="V1076" t="str">
            <v>Y</v>
          </cell>
          <cell r="W1076" t="str">
            <v>Y</v>
          </cell>
          <cell r="X1076">
            <v>30.795556000000001</v>
          </cell>
          <cell r="Y1076">
            <v>76.498763999999994</v>
          </cell>
          <cell r="Z1076">
            <v>0</v>
          </cell>
          <cell r="AA1076">
            <v>9419145165</v>
          </cell>
          <cell r="AB1076" t="str">
            <v>PSIB0000268</v>
          </cell>
          <cell r="AC1076" t="str">
            <v>Northern</v>
          </cell>
          <cell r="AF1076" t="str">
            <v>MORINDA (M CL)</v>
          </cell>
          <cell r="AG1076">
            <v>3</v>
          </cell>
          <cell r="AH1076">
            <v>370277</v>
          </cell>
          <cell r="AI1076" t="str">
            <v>General</v>
          </cell>
          <cell r="AO1076" t="str">
            <v>GB</v>
          </cell>
          <cell r="AP1076">
            <v>27387</v>
          </cell>
          <cell r="AQ1076">
            <v>36525</v>
          </cell>
          <cell r="AS1076" t="str">
            <v>No</v>
          </cell>
          <cell r="AV1076" t="str">
            <v>HARSHDEEP SINGH</v>
          </cell>
          <cell r="AW1076" t="str">
            <v>SENIOR MANAGER- IN CHARGE</v>
          </cell>
          <cell r="AX1076">
            <v>45813</v>
          </cell>
          <cell r="AY1076">
            <v>9888888866</v>
          </cell>
        </row>
        <row r="1077">
          <cell r="A1077" t="str">
            <v>M0279</v>
          </cell>
          <cell r="B1077" t="str">
            <v>MAHARAJPUR</v>
          </cell>
          <cell r="C1077" t="str">
            <v>Z8021</v>
          </cell>
          <cell r="D1077" t="str">
            <v>BHOPAL ZO</v>
          </cell>
          <cell r="E1077" t="str">
            <v>POST ADHAARTAAL, MAHARAJPUR</v>
          </cell>
          <cell r="F1077" t="str">
            <v>PANAGAR</v>
          </cell>
          <cell r="G1077" t="str">
            <v>JABALPUR</v>
          </cell>
          <cell r="H1077" t="str">
            <v>MADHYA PRADESH</v>
          </cell>
          <cell r="I1077">
            <v>482004</v>
          </cell>
          <cell r="J1077" t="str">
            <v>Metro</v>
          </cell>
          <cell r="K1077" t="str">
            <v>LARGE</v>
          </cell>
          <cell r="L1077" t="str">
            <v>GB</v>
          </cell>
          <cell r="M1077">
            <v>0.41666666666666669</v>
          </cell>
          <cell r="N1077">
            <v>0.70833333333333337</v>
          </cell>
          <cell r="O1077" t="str">
            <v>Z8021</v>
          </cell>
          <cell r="P1077" t="str">
            <v>m0279@psb.bank.in</v>
          </cell>
          <cell r="Q1077" t="str">
            <v>N</v>
          </cell>
          <cell r="R1077" t="str">
            <v>N</v>
          </cell>
          <cell r="S1077" t="str">
            <v>N</v>
          </cell>
          <cell r="T1077" t="str">
            <v>N</v>
          </cell>
          <cell r="U1077" t="str">
            <v>N</v>
          </cell>
          <cell r="V1077" t="str">
            <v>Y</v>
          </cell>
          <cell r="W1077" t="str">
            <v>Y</v>
          </cell>
          <cell r="X1077">
            <v>23.228923999999999</v>
          </cell>
          <cell r="Y1077">
            <v>79.963205000000002</v>
          </cell>
          <cell r="Z1077">
            <v>2354229</v>
          </cell>
          <cell r="AA1077">
            <v>974085207</v>
          </cell>
          <cell r="AB1077" t="str">
            <v>PSIB0000279</v>
          </cell>
          <cell r="AC1077" t="str">
            <v>Central</v>
          </cell>
          <cell r="AF1077" t="str">
            <v>JABALPUR (M CORP. + OG) (PART)</v>
          </cell>
          <cell r="AG1077">
            <v>1</v>
          </cell>
          <cell r="AH1077">
            <v>370288</v>
          </cell>
          <cell r="AI1077" t="str">
            <v>General</v>
          </cell>
          <cell r="AO1077" t="str">
            <v>GB</v>
          </cell>
          <cell r="AP1077">
            <v>27450</v>
          </cell>
          <cell r="AQ1077">
            <v>36525</v>
          </cell>
          <cell r="AS1077" t="str">
            <v>No</v>
          </cell>
          <cell r="AV1077" t="str">
            <v>SAMEER SAMANT LAKRA</v>
          </cell>
          <cell r="AW1077" t="str">
            <v>MANAGER- IN CHARGE</v>
          </cell>
          <cell r="AX1077">
            <v>45839</v>
          </cell>
          <cell r="AY1077">
            <v>7983629883</v>
          </cell>
        </row>
        <row r="1078">
          <cell r="A1078" t="str">
            <v>M0282</v>
          </cell>
          <cell r="B1078" t="str">
            <v>MANI MAJRA</v>
          </cell>
          <cell r="C1078" t="str">
            <v>Z8006</v>
          </cell>
          <cell r="D1078" t="str">
            <v>CHANDIGARH ZO</v>
          </cell>
          <cell r="E1078" t="str">
            <v>SCO 701 NAC OPPDHILLON THEATRE</v>
          </cell>
          <cell r="F1078" t="str">
            <v>CHANDIGARH</v>
          </cell>
          <cell r="G1078" t="str">
            <v>CHANDIGARH</v>
          </cell>
          <cell r="H1078" t="str">
            <v>CHANDIGARH</v>
          </cell>
          <cell r="I1078">
            <v>160101</v>
          </cell>
          <cell r="J1078" t="str">
            <v>Urban</v>
          </cell>
          <cell r="K1078" t="str">
            <v>LARGE</v>
          </cell>
          <cell r="L1078" t="str">
            <v>GB</v>
          </cell>
          <cell r="M1078">
            <v>0.41666666666666669</v>
          </cell>
          <cell r="N1078">
            <v>0.70833333333333337</v>
          </cell>
          <cell r="O1078" t="str">
            <v>Z8006</v>
          </cell>
          <cell r="P1078" t="str">
            <v>m0282@psb.bank.in</v>
          </cell>
          <cell r="Q1078" t="str">
            <v>N</v>
          </cell>
          <cell r="R1078" t="str">
            <v>N</v>
          </cell>
          <cell r="S1078" t="str">
            <v>N</v>
          </cell>
          <cell r="T1078" t="str">
            <v>N</v>
          </cell>
          <cell r="U1078" t="str">
            <v>N</v>
          </cell>
          <cell r="V1078" t="str">
            <v>N</v>
          </cell>
          <cell r="W1078" t="str">
            <v>Y</v>
          </cell>
          <cell r="X1078">
            <v>30.710346000000001</v>
          </cell>
          <cell r="Y1078">
            <v>76.843136000000001</v>
          </cell>
          <cell r="Z1078">
            <v>0</v>
          </cell>
          <cell r="AA1078">
            <v>9417866766</v>
          </cell>
          <cell r="AB1078" t="str">
            <v>PSIB0000282</v>
          </cell>
          <cell r="AC1078" t="str">
            <v>Northern</v>
          </cell>
          <cell r="AF1078" t="str">
            <v>CHANDIGARH (M CORP. + OG)</v>
          </cell>
          <cell r="AG1078">
            <v>1</v>
          </cell>
          <cell r="AH1078">
            <v>370291</v>
          </cell>
          <cell r="AI1078" t="str">
            <v>General</v>
          </cell>
          <cell r="AL1078" t="str">
            <v>Y</v>
          </cell>
          <cell r="AO1078" t="str">
            <v>GB</v>
          </cell>
          <cell r="AP1078">
            <v>27496</v>
          </cell>
          <cell r="AQ1078">
            <v>36525</v>
          </cell>
          <cell r="AS1078" t="str">
            <v>No</v>
          </cell>
          <cell r="AV1078" t="str">
            <v>JASWINDER SINGH</v>
          </cell>
          <cell r="AW1078" t="str">
            <v>CHIEF MANAGER- IN CHARGE</v>
          </cell>
          <cell r="AX1078">
            <v>45407</v>
          </cell>
          <cell r="AY1078">
            <v>9810841055</v>
          </cell>
        </row>
        <row r="1079">
          <cell r="A1079" t="str">
            <v>M0284</v>
          </cell>
          <cell r="B1079" t="str">
            <v>MUSSOORIE</v>
          </cell>
          <cell r="C1079" t="str">
            <v>Z8014</v>
          </cell>
          <cell r="D1079" t="str">
            <v>DEHRADUN ZO</v>
          </cell>
          <cell r="E1079" t="str">
            <v>THE MALL LIABRARY MUSSORIE DIST DEHRADUN, UTTARAKHAND</v>
          </cell>
          <cell r="F1079" t="str">
            <v>MUSSOORIE</v>
          </cell>
          <cell r="G1079" t="str">
            <v>DEHRADUN</v>
          </cell>
          <cell r="H1079" t="str">
            <v>UTTARAKHAND</v>
          </cell>
          <cell r="I1079">
            <v>248179</v>
          </cell>
          <cell r="J1079" t="str">
            <v>Semi Urban</v>
          </cell>
          <cell r="K1079" t="str">
            <v>MEDIUM</v>
          </cell>
          <cell r="L1079" t="str">
            <v>GB</v>
          </cell>
          <cell r="M1079">
            <v>0.41666666666666669</v>
          </cell>
          <cell r="N1079">
            <v>0.70833333333333337</v>
          </cell>
          <cell r="O1079" t="str">
            <v>Z8014</v>
          </cell>
          <cell r="P1079" t="str">
            <v>m0284@psb.bank.in</v>
          </cell>
          <cell r="Q1079" t="str">
            <v>N</v>
          </cell>
          <cell r="R1079" t="str">
            <v>N</v>
          </cell>
          <cell r="S1079" t="str">
            <v>N</v>
          </cell>
          <cell r="T1079" t="str">
            <v>N</v>
          </cell>
          <cell r="U1079" t="str">
            <v>Y</v>
          </cell>
          <cell r="V1079" t="str">
            <v>N</v>
          </cell>
          <cell r="W1079" t="str">
            <v>Y</v>
          </cell>
          <cell r="X1079">
            <v>30.459789000000001</v>
          </cell>
          <cell r="Y1079">
            <v>78.064370999999994</v>
          </cell>
          <cell r="Z1079" t="str">
            <v>0135-2632032</v>
          </cell>
          <cell r="AA1079">
            <v>8130360514</v>
          </cell>
          <cell r="AB1079" t="str">
            <v>PSIB0000284</v>
          </cell>
          <cell r="AC1079" t="str">
            <v>Central</v>
          </cell>
          <cell r="AF1079" t="str">
            <v>MUSSOORIE (NPP)</v>
          </cell>
          <cell r="AG1079">
            <v>3</v>
          </cell>
          <cell r="AH1079">
            <v>370293</v>
          </cell>
          <cell r="AI1079" t="str">
            <v>General</v>
          </cell>
          <cell r="AO1079" t="str">
            <v>GB</v>
          </cell>
          <cell r="AP1079">
            <v>27526</v>
          </cell>
          <cell r="AQ1079">
            <v>36525</v>
          </cell>
          <cell r="AS1079" t="str">
            <v>No</v>
          </cell>
          <cell r="AV1079" t="str">
            <v>NAVEEN SAINI</v>
          </cell>
          <cell r="AW1079" t="str">
            <v>MANAGER- IN CHARGE</v>
          </cell>
          <cell r="AX1079">
            <v>45455</v>
          </cell>
          <cell r="AY1079">
            <v>7417095473</v>
          </cell>
        </row>
        <row r="1080">
          <cell r="A1080" t="str">
            <v>M0307</v>
          </cell>
          <cell r="B1080" t="str">
            <v>MORENA</v>
          </cell>
          <cell r="C1080" t="str">
            <v>Z8021</v>
          </cell>
          <cell r="D1080" t="str">
            <v>BHOPAL ZO</v>
          </cell>
          <cell r="E1080" t="str">
            <v>LOHIYA BAZAR, MORENA</v>
          </cell>
          <cell r="F1080" t="str">
            <v>MORENA</v>
          </cell>
          <cell r="G1080" t="str">
            <v>MORENA</v>
          </cell>
          <cell r="H1080" t="str">
            <v>MADHYA PRADESH</v>
          </cell>
          <cell r="I1080">
            <v>476001</v>
          </cell>
          <cell r="J1080" t="str">
            <v>Urban</v>
          </cell>
          <cell r="K1080" t="str">
            <v>LARGE</v>
          </cell>
          <cell r="L1080" t="str">
            <v>GB</v>
          </cell>
          <cell r="M1080">
            <v>0.41666666666666669</v>
          </cell>
          <cell r="N1080">
            <v>0.70833333333333337</v>
          </cell>
          <cell r="O1080" t="str">
            <v>Z8021</v>
          </cell>
          <cell r="P1080" t="str">
            <v>m0307@psb.bank.in</v>
          </cell>
          <cell r="Q1080" t="str">
            <v>N</v>
          </cell>
          <cell r="R1080" t="str">
            <v>N</v>
          </cell>
          <cell r="S1080" t="str">
            <v>N</v>
          </cell>
          <cell r="T1080" t="str">
            <v>N</v>
          </cell>
          <cell r="U1080" t="str">
            <v>N</v>
          </cell>
          <cell r="V1080" t="str">
            <v>Y</v>
          </cell>
          <cell r="W1080" t="str">
            <v>Y</v>
          </cell>
          <cell r="X1080">
            <v>26.494699000000001</v>
          </cell>
          <cell r="Y1080">
            <v>77.993999000000002</v>
          </cell>
          <cell r="Z1080">
            <v>226353</v>
          </cell>
          <cell r="AA1080">
            <v>9873283954</v>
          </cell>
          <cell r="AB1080" t="str">
            <v>PSIB0000307</v>
          </cell>
          <cell r="AC1080" t="str">
            <v>Central</v>
          </cell>
          <cell r="AF1080" t="str">
            <v>MORENA (M)</v>
          </cell>
          <cell r="AG1080">
            <v>1</v>
          </cell>
          <cell r="AH1080">
            <v>370316</v>
          </cell>
          <cell r="AI1080" t="str">
            <v>General</v>
          </cell>
          <cell r="AO1080" t="str">
            <v>GB</v>
          </cell>
          <cell r="AP1080">
            <v>27639</v>
          </cell>
          <cell r="AQ1080">
            <v>36525</v>
          </cell>
          <cell r="AS1080" t="str">
            <v>No</v>
          </cell>
          <cell r="AV1080" t="str">
            <v>ABHISHEK SINGH KUSHWAH</v>
          </cell>
          <cell r="AW1080" t="str">
            <v>SENIOR MANAGER- IN CHARGE</v>
          </cell>
          <cell r="AX1080">
            <v>45089</v>
          </cell>
          <cell r="AY1080">
            <v>9685673965</v>
          </cell>
        </row>
        <row r="1081">
          <cell r="A1081" t="str">
            <v>M0322</v>
          </cell>
          <cell r="B1081" t="str">
            <v>MUSTAFABAD</v>
          </cell>
          <cell r="C1081" t="str">
            <v>Z8008</v>
          </cell>
          <cell r="D1081" t="str">
            <v>PANCHKULA ZO</v>
          </cell>
          <cell r="E1081" t="str">
            <v>VPO MUSTAFABAD TEHSIL JAGADHRI DISTT YAMUNANAGAR HARYANA 133103</v>
          </cell>
          <cell r="F1081" t="str">
            <v>JAGADHRI</v>
          </cell>
          <cell r="G1081" t="str">
            <v>YAMUNANAGAR</v>
          </cell>
          <cell r="H1081" t="str">
            <v>HARYANA</v>
          </cell>
          <cell r="I1081">
            <v>133103</v>
          </cell>
          <cell r="J1081" t="str">
            <v>Rural</v>
          </cell>
          <cell r="K1081" t="str">
            <v>MEDIUM</v>
          </cell>
          <cell r="L1081" t="str">
            <v>GB</v>
          </cell>
          <cell r="M1081">
            <v>0.41666666666666669</v>
          </cell>
          <cell r="N1081">
            <v>0.70833333333333337</v>
          </cell>
          <cell r="O1081" t="str">
            <v>Z8008</v>
          </cell>
          <cell r="P1081" t="str">
            <v>m0322@psb.bank.in</v>
          </cell>
          <cell r="Q1081" t="str">
            <v>N</v>
          </cell>
          <cell r="R1081" t="str">
            <v>N</v>
          </cell>
          <cell r="S1081" t="str">
            <v>N</v>
          </cell>
          <cell r="T1081" t="str">
            <v>N</v>
          </cell>
          <cell r="U1081" t="str">
            <v>N</v>
          </cell>
          <cell r="V1081" t="str">
            <v>N</v>
          </cell>
          <cell r="W1081" t="str">
            <v>Y</v>
          </cell>
          <cell r="X1081">
            <v>30.199351</v>
          </cell>
          <cell r="Y1081">
            <v>77.142177000000004</v>
          </cell>
          <cell r="Z1081" t="str">
            <v>01732-286249</v>
          </cell>
          <cell r="AA1081" t="str">
            <v>90172 20624</v>
          </cell>
          <cell r="AB1081" t="str">
            <v>PSIB0000322</v>
          </cell>
          <cell r="AC1081" t="str">
            <v>Northern</v>
          </cell>
          <cell r="AF1081" t="str">
            <v>MUSTAFABAD (CT)</v>
          </cell>
          <cell r="AG1081">
            <v>5</v>
          </cell>
          <cell r="AH1081">
            <v>370331</v>
          </cell>
          <cell r="AI1081" t="str">
            <v>General</v>
          </cell>
          <cell r="AO1081" t="str">
            <v>GB</v>
          </cell>
          <cell r="AP1081">
            <v>27738</v>
          </cell>
          <cell r="AQ1081">
            <v>36525</v>
          </cell>
          <cell r="AS1081" t="str">
            <v>No</v>
          </cell>
          <cell r="AV1081" t="str">
            <v>HIMANSHU</v>
          </cell>
          <cell r="AW1081" t="str">
            <v>MANAGER- IN CHARGE</v>
          </cell>
          <cell r="AX1081">
            <v>45810</v>
          </cell>
          <cell r="AY1081">
            <v>8437605153</v>
          </cell>
        </row>
        <row r="1082">
          <cell r="A1082" t="str">
            <v>M0334</v>
          </cell>
          <cell r="B1082" t="str">
            <v>MEEMSA</v>
          </cell>
          <cell r="C1082" t="str">
            <v>Z8011</v>
          </cell>
          <cell r="D1082" t="str">
            <v>PATIALA ZO</v>
          </cell>
          <cell r="E1082" t="str">
            <v>VPO MEEMSA TEHSIL DHURI</v>
          </cell>
          <cell r="F1082" t="str">
            <v>DHURI</v>
          </cell>
          <cell r="G1082" t="str">
            <v>SANGRUR</v>
          </cell>
          <cell r="H1082" t="str">
            <v>PUNJAB</v>
          </cell>
          <cell r="I1082">
            <v>147205</v>
          </cell>
          <cell r="J1082" t="str">
            <v>Rural</v>
          </cell>
          <cell r="K1082" t="str">
            <v>MEDIUM</v>
          </cell>
          <cell r="L1082" t="str">
            <v>GB</v>
          </cell>
          <cell r="M1082">
            <v>0.41666666666666669</v>
          </cell>
          <cell r="N1082">
            <v>0.70833333333333337</v>
          </cell>
          <cell r="O1082" t="str">
            <v>Z8011</v>
          </cell>
          <cell r="P1082" t="str">
            <v>m0334@psb.bank.in</v>
          </cell>
          <cell r="Q1082" t="str">
            <v>N</v>
          </cell>
          <cell r="R1082" t="str">
            <v>N</v>
          </cell>
          <cell r="S1082" t="str">
            <v>N</v>
          </cell>
          <cell r="T1082" t="str">
            <v>N</v>
          </cell>
          <cell r="U1082" t="str">
            <v>N</v>
          </cell>
          <cell r="V1082" t="str">
            <v>Y</v>
          </cell>
          <cell r="W1082" t="str">
            <v>Y</v>
          </cell>
          <cell r="X1082">
            <v>30.394197999999999</v>
          </cell>
          <cell r="Y1082">
            <v>75.959192999999999</v>
          </cell>
          <cell r="Z1082">
            <v>1675230502</v>
          </cell>
          <cell r="AA1082">
            <v>9417857951</v>
          </cell>
          <cell r="AB1082" t="str">
            <v>PSIB0000334</v>
          </cell>
          <cell r="AC1082" t="str">
            <v>Northern</v>
          </cell>
          <cell r="AF1082" t="str">
            <v>MIMSA (86)</v>
          </cell>
          <cell r="AG1082">
            <v>6</v>
          </cell>
          <cell r="AH1082">
            <v>370343</v>
          </cell>
          <cell r="AI1082" t="str">
            <v>General</v>
          </cell>
          <cell r="AO1082" t="str">
            <v>GB</v>
          </cell>
          <cell r="AP1082">
            <v>27755</v>
          </cell>
          <cell r="AQ1082">
            <v>36525</v>
          </cell>
          <cell r="AS1082" t="str">
            <v>No</v>
          </cell>
          <cell r="AV1082" t="str">
            <v>RAVI KANT</v>
          </cell>
          <cell r="AW1082" t="str">
            <v>SENIOR MANAGER- IN CHARGE</v>
          </cell>
          <cell r="AX1082">
            <v>45455</v>
          </cell>
          <cell r="AY1082">
            <v>9992607006</v>
          </cell>
        </row>
        <row r="1083">
          <cell r="A1083" t="str">
            <v>M0335</v>
          </cell>
          <cell r="B1083" t="str">
            <v>MORADABAD</v>
          </cell>
          <cell r="C1083" t="str">
            <v>Z8017</v>
          </cell>
          <cell r="D1083" t="str">
            <v>BAREILLY ZO</v>
          </cell>
          <cell r="E1083" t="str">
            <v>A-62 NEAR GANDHI PARK, GANDHI NAGAR MORADABAD UP 244001</v>
          </cell>
          <cell r="F1083" t="str">
            <v>MORADABAD</v>
          </cell>
          <cell r="G1083" t="str">
            <v>MORADABAD</v>
          </cell>
          <cell r="H1083" t="str">
            <v>UTTAR PRADESH</v>
          </cell>
          <cell r="I1083">
            <v>244001</v>
          </cell>
          <cell r="J1083" t="str">
            <v>Urban</v>
          </cell>
          <cell r="K1083" t="str">
            <v>LARGE</v>
          </cell>
          <cell r="L1083" t="str">
            <v>GB</v>
          </cell>
          <cell r="M1083">
            <v>0.41666666666666669</v>
          </cell>
          <cell r="N1083">
            <v>0.70833333333333337</v>
          </cell>
          <cell r="O1083" t="str">
            <v>Z8017</v>
          </cell>
          <cell r="P1083" t="str">
            <v>m0335@psb.bank.in</v>
          </cell>
          <cell r="Q1083" t="str">
            <v>N</v>
          </cell>
          <cell r="R1083" t="str">
            <v>N</v>
          </cell>
          <cell r="S1083" t="str">
            <v>N</v>
          </cell>
          <cell r="T1083" t="str">
            <v>N</v>
          </cell>
          <cell r="U1083" t="str">
            <v>N</v>
          </cell>
          <cell r="V1083" t="str">
            <v>N</v>
          </cell>
          <cell r="W1083" t="str">
            <v>Y</v>
          </cell>
          <cell r="X1083">
            <v>28.828249</v>
          </cell>
          <cell r="Y1083">
            <v>78.773436000000004</v>
          </cell>
          <cell r="Z1083" t="str">
            <v>0591-2311964</v>
          </cell>
          <cell r="AA1083">
            <v>7055005545</v>
          </cell>
          <cell r="AB1083" t="str">
            <v>PSIB0000335</v>
          </cell>
          <cell r="AC1083" t="str">
            <v>Central</v>
          </cell>
          <cell r="AF1083" t="str">
            <v>MORADABAD (M CORP.)</v>
          </cell>
          <cell r="AG1083">
            <v>1</v>
          </cell>
          <cell r="AH1083">
            <v>370344</v>
          </cell>
          <cell r="AI1083" t="str">
            <v>General</v>
          </cell>
          <cell r="AO1083" t="str">
            <v>GB</v>
          </cell>
          <cell r="AP1083">
            <v>27755</v>
          </cell>
          <cell r="AQ1083">
            <v>36525</v>
          </cell>
          <cell r="AS1083" t="str">
            <v>Yes</v>
          </cell>
          <cell r="AV1083" t="str">
            <v>CHANDRA JEET VERMA</v>
          </cell>
          <cell r="AW1083" t="str">
            <v>MANAGER- IN CHARGE</v>
          </cell>
          <cell r="AX1083">
            <v>45972</v>
          </cell>
          <cell r="AY1083">
            <v>9450847063</v>
          </cell>
        </row>
        <row r="1084">
          <cell r="A1084" t="str">
            <v>M0369</v>
          </cell>
          <cell r="B1084" t="str">
            <v>MACHAKI KALAN</v>
          </cell>
          <cell r="C1084" t="str">
            <v>Z8005</v>
          </cell>
          <cell r="D1084" t="str">
            <v>FARIDKOT ZO</v>
          </cell>
          <cell r="E1084" t="str">
            <v>VPO MACHAKI KALAN DISTT FARIDKOT</v>
          </cell>
          <cell r="F1084" t="str">
            <v>FARIDKOT</v>
          </cell>
          <cell r="G1084" t="str">
            <v>FARIDKOT</v>
          </cell>
          <cell r="H1084" t="str">
            <v>PUNJAB</v>
          </cell>
          <cell r="I1084">
            <v>151212</v>
          </cell>
          <cell r="J1084" t="str">
            <v>Rural</v>
          </cell>
          <cell r="K1084" t="str">
            <v>MEDIUM</v>
          </cell>
          <cell r="L1084" t="str">
            <v>GB</v>
          </cell>
          <cell r="M1084">
            <v>0.41666666666666669</v>
          </cell>
          <cell r="N1084">
            <v>0.70833333333333337</v>
          </cell>
          <cell r="O1084" t="str">
            <v>Z8005</v>
          </cell>
          <cell r="P1084" t="str">
            <v>m0369@psb.bank.in</v>
          </cell>
          <cell r="Q1084" t="str">
            <v>N</v>
          </cell>
          <cell r="R1084" t="str">
            <v>N</v>
          </cell>
          <cell r="S1084" t="str">
            <v>N</v>
          </cell>
          <cell r="T1084" t="str">
            <v>N</v>
          </cell>
          <cell r="U1084" t="str">
            <v>N</v>
          </cell>
          <cell r="V1084" t="str">
            <v>Y</v>
          </cell>
          <cell r="W1084" t="str">
            <v>Y</v>
          </cell>
          <cell r="X1084">
            <v>30.688734</v>
          </cell>
          <cell r="Y1084">
            <v>74.665256999999997</v>
          </cell>
          <cell r="Z1084" t="str">
            <v>01639-240023</v>
          </cell>
          <cell r="AA1084">
            <v>7527007665</v>
          </cell>
          <cell r="AB1084" t="str">
            <v>PSIB0000369</v>
          </cell>
          <cell r="AC1084" t="str">
            <v>Northern</v>
          </cell>
          <cell r="AF1084" t="str">
            <v>MACHAKI KALAN (60)</v>
          </cell>
          <cell r="AG1084">
            <v>6</v>
          </cell>
          <cell r="AH1084">
            <v>370378</v>
          </cell>
          <cell r="AI1084" t="str">
            <v>General</v>
          </cell>
          <cell r="AO1084" t="str">
            <v>GB</v>
          </cell>
          <cell r="AP1084">
            <v>27969</v>
          </cell>
          <cell r="AQ1084">
            <v>36525</v>
          </cell>
          <cell r="AS1084" t="str">
            <v>No</v>
          </cell>
          <cell r="AV1084" t="str">
            <v>SHEET KAMAL</v>
          </cell>
          <cell r="AW1084" t="str">
            <v>MANAGER- IN CHARGE</v>
          </cell>
          <cell r="AX1084">
            <v>45455</v>
          </cell>
          <cell r="AY1084">
            <v>9616300011</v>
          </cell>
        </row>
        <row r="1085">
          <cell r="A1085" t="str">
            <v>M0387</v>
          </cell>
          <cell r="B1085" t="str">
            <v>MIRZAPUR</v>
          </cell>
          <cell r="C1085" t="str">
            <v>Z8034</v>
          </cell>
          <cell r="D1085" t="str">
            <v>VARANASI ZO</v>
          </cell>
          <cell r="E1085" t="str">
            <v>KATRA BAJI RAO MIRZAPUR, UTTAR PRADESH-231001</v>
          </cell>
          <cell r="F1085" t="str">
            <v>MIRZAPUR</v>
          </cell>
          <cell r="G1085" t="str">
            <v>MIRZAPUR</v>
          </cell>
          <cell r="H1085" t="str">
            <v>UTTAR PRADESH</v>
          </cell>
          <cell r="I1085">
            <v>231001</v>
          </cell>
          <cell r="J1085" t="str">
            <v>Urban</v>
          </cell>
          <cell r="K1085" t="str">
            <v>LARGE</v>
          </cell>
          <cell r="L1085" t="str">
            <v>GB</v>
          </cell>
          <cell r="M1085">
            <v>0.41666666666666669</v>
          </cell>
          <cell r="N1085">
            <v>0.70833333333333337</v>
          </cell>
          <cell r="O1085" t="str">
            <v>Z8034</v>
          </cell>
          <cell r="P1085" t="str">
            <v>m0387@psb.bank.in</v>
          </cell>
          <cell r="Q1085" t="str">
            <v>N</v>
          </cell>
          <cell r="R1085" t="str">
            <v>N</v>
          </cell>
          <cell r="S1085" t="str">
            <v>N</v>
          </cell>
          <cell r="T1085" t="str">
            <v>N</v>
          </cell>
          <cell r="U1085" t="str">
            <v>N</v>
          </cell>
          <cell r="V1085" t="str">
            <v>N</v>
          </cell>
          <cell r="W1085" t="str">
            <v>Y</v>
          </cell>
          <cell r="X1085">
            <v>25.133697999999999</v>
          </cell>
          <cell r="Y1085">
            <v>82.564432999999994</v>
          </cell>
          <cell r="Z1085">
            <v>0</v>
          </cell>
          <cell r="AA1085">
            <v>0</v>
          </cell>
          <cell r="AB1085" t="str">
            <v>PSIB0000387</v>
          </cell>
          <cell r="AC1085" t="str">
            <v>Central</v>
          </cell>
          <cell r="AF1085" t="str">
            <v>MIRZAPUR-CUM-VINDHYACHAL (NPP)</v>
          </cell>
          <cell r="AG1085">
            <v>1</v>
          </cell>
          <cell r="AH1085">
            <v>370396</v>
          </cell>
          <cell r="AI1085" t="str">
            <v>General</v>
          </cell>
          <cell r="AO1085" t="str">
            <v>GB</v>
          </cell>
          <cell r="AP1085">
            <v>28062</v>
          </cell>
          <cell r="AQ1085">
            <v>36525</v>
          </cell>
          <cell r="AS1085" t="str">
            <v>No</v>
          </cell>
          <cell r="AV1085" t="str">
            <v>DEEPAK KUMAR MISHRA</v>
          </cell>
          <cell r="AW1085" t="str">
            <v>SENIOR MANAGER- IN CHARGE</v>
          </cell>
          <cell r="AX1085">
            <v>45462</v>
          </cell>
          <cell r="AY1085">
            <v>9877692680</v>
          </cell>
        </row>
        <row r="1086">
          <cell r="A1086" t="str">
            <v>M0393</v>
          </cell>
          <cell r="B1086" t="str">
            <v>MODI NAGAR</v>
          </cell>
          <cell r="C1086" t="str">
            <v>Z8028</v>
          </cell>
          <cell r="D1086" t="str">
            <v>NOIDA ZO</v>
          </cell>
          <cell r="E1086" t="str">
            <v>87 UPPAR BAZAR MODINAGAR</v>
          </cell>
          <cell r="F1086" t="str">
            <v>GHAZIABAD</v>
          </cell>
          <cell r="G1086" t="str">
            <v>GHAZIABAD</v>
          </cell>
          <cell r="H1086" t="str">
            <v>UTTAR PRADESH</v>
          </cell>
          <cell r="I1086">
            <v>201204</v>
          </cell>
          <cell r="J1086" t="str">
            <v>Urban</v>
          </cell>
          <cell r="K1086" t="str">
            <v>MEDIUM</v>
          </cell>
          <cell r="L1086" t="str">
            <v>GB</v>
          </cell>
          <cell r="M1086">
            <v>0.41666666666666669</v>
          </cell>
          <cell r="N1086">
            <v>0.70833333333333337</v>
          </cell>
          <cell r="O1086" t="str">
            <v>Z8028</v>
          </cell>
          <cell r="P1086" t="str">
            <v>m0393@psb.bank.in</v>
          </cell>
          <cell r="Q1086" t="str">
            <v>N</v>
          </cell>
          <cell r="R1086" t="str">
            <v>N</v>
          </cell>
          <cell r="S1086" t="str">
            <v>N</v>
          </cell>
          <cell r="T1086" t="str">
            <v>N</v>
          </cell>
          <cell r="U1086" t="str">
            <v>N</v>
          </cell>
          <cell r="V1086" t="str">
            <v>N</v>
          </cell>
          <cell r="W1086" t="str">
            <v>Y</v>
          </cell>
          <cell r="X1086">
            <v>28.831457</v>
          </cell>
          <cell r="Y1086">
            <v>77.572327000000001</v>
          </cell>
          <cell r="Z1086" t="str">
            <v>01232-243180</v>
          </cell>
          <cell r="AA1086">
            <v>8382853854</v>
          </cell>
          <cell r="AB1086" t="str">
            <v>PSIB0000393</v>
          </cell>
          <cell r="AC1086" t="str">
            <v>Central</v>
          </cell>
          <cell r="AF1086" t="str">
            <v>MODINAGAR (NPP)</v>
          </cell>
          <cell r="AG1086">
            <v>1</v>
          </cell>
          <cell r="AH1086">
            <v>370402</v>
          </cell>
          <cell r="AI1086" t="str">
            <v>General</v>
          </cell>
          <cell r="AO1086" t="str">
            <v>GB</v>
          </cell>
          <cell r="AP1086">
            <v>28093</v>
          </cell>
          <cell r="AQ1086">
            <v>36525</v>
          </cell>
          <cell r="AS1086" t="str">
            <v>No</v>
          </cell>
          <cell r="AV1086" t="str">
            <v>SATISH KUMAR</v>
          </cell>
          <cell r="AW1086" t="str">
            <v>MANAGER- IN CHARGE</v>
          </cell>
          <cell r="AX1086">
            <v>45513</v>
          </cell>
          <cell r="AY1086">
            <v>9773614289</v>
          </cell>
        </row>
        <row r="1087">
          <cell r="A1087" t="str">
            <v>M0395</v>
          </cell>
          <cell r="B1087" t="str">
            <v>MUKERIAN</v>
          </cell>
          <cell r="C1087" t="str">
            <v>Z8027</v>
          </cell>
          <cell r="D1087" t="str">
            <v>HOSHIARPUR ZO</v>
          </cell>
          <cell r="E1087" t="str">
            <v>OPPOSITE CIVIL HOSPITAL , NATIONAL HIGHWAY 44 , MUKERIAN</v>
          </cell>
          <cell r="F1087" t="str">
            <v>MUKERIAN</v>
          </cell>
          <cell r="G1087" t="str">
            <v>HOSHIARPUR</v>
          </cell>
          <cell r="H1087" t="str">
            <v>PUNJAB</v>
          </cell>
          <cell r="I1087">
            <v>144211</v>
          </cell>
          <cell r="J1087" t="str">
            <v>Semi Urban</v>
          </cell>
          <cell r="K1087" t="str">
            <v>VERY LARGE</v>
          </cell>
          <cell r="L1087" t="str">
            <v>GB</v>
          </cell>
          <cell r="M1087">
            <v>0.41666666666666669</v>
          </cell>
          <cell r="N1087">
            <v>0.70833333333333337</v>
          </cell>
          <cell r="O1087" t="str">
            <v>Z8027</v>
          </cell>
          <cell r="P1087" t="str">
            <v>m0395@psb.bank.in</v>
          </cell>
          <cell r="Q1087" t="str">
            <v>N</v>
          </cell>
          <cell r="R1087" t="str">
            <v>N</v>
          </cell>
          <cell r="S1087" t="str">
            <v>N</v>
          </cell>
          <cell r="T1087" t="str">
            <v>N</v>
          </cell>
          <cell r="U1087" t="str">
            <v>N</v>
          </cell>
          <cell r="V1087" t="str">
            <v>Y</v>
          </cell>
          <cell r="W1087" t="str">
            <v>Y</v>
          </cell>
          <cell r="X1087">
            <v>31.949831</v>
          </cell>
          <cell r="Y1087">
            <v>75.613280000000003</v>
          </cell>
          <cell r="Z1087" t="str">
            <v>01883-500615</v>
          </cell>
          <cell r="AA1087">
            <v>7347015843</v>
          </cell>
          <cell r="AB1087" t="str">
            <v>PSIB0000395</v>
          </cell>
          <cell r="AC1087" t="str">
            <v>Northern</v>
          </cell>
          <cell r="AF1087" t="str">
            <v>MUKERIAN (M CL)</v>
          </cell>
          <cell r="AG1087">
            <v>3</v>
          </cell>
          <cell r="AH1087">
            <v>370404</v>
          </cell>
          <cell r="AI1087" t="str">
            <v>General</v>
          </cell>
          <cell r="AO1087" t="str">
            <v>GB</v>
          </cell>
          <cell r="AP1087">
            <v>28097</v>
          </cell>
          <cell r="AQ1087">
            <v>36525</v>
          </cell>
          <cell r="AS1087" t="str">
            <v>No</v>
          </cell>
          <cell r="AV1087" t="str">
            <v>SATINDER SINGH</v>
          </cell>
          <cell r="AW1087" t="str">
            <v>CHIEF MANAGER- IN CHARGE</v>
          </cell>
          <cell r="AX1087">
            <v>45054</v>
          </cell>
          <cell r="AY1087">
            <v>8447259776</v>
          </cell>
        </row>
        <row r="1088">
          <cell r="A1088" t="str">
            <v>M0422</v>
          </cell>
          <cell r="B1088" t="str">
            <v>MUZAFFARPUR</v>
          </cell>
          <cell r="C1088" t="str">
            <v>Z8033</v>
          </cell>
          <cell r="D1088" t="str">
            <v>PATNA ZO</v>
          </cell>
          <cell r="E1088" t="str">
            <v>KALYANI MOTI JHEELMUZAFFARPUR</v>
          </cell>
          <cell r="F1088" t="str">
            <v>MUZAFFARPUR</v>
          </cell>
          <cell r="G1088" t="str">
            <v>MUZAFFARPUR</v>
          </cell>
          <cell r="H1088" t="str">
            <v>BIHAR</v>
          </cell>
          <cell r="I1088">
            <v>842001</v>
          </cell>
          <cell r="J1088" t="str">
            <v>Urban</v>
          </cell>
          <cell r="K1088" t="str">
            <v>MEDIUM</v>
          </cell>
          <cell r="L1088" t="str">
            <v>GB</v>
          </cell>
          <cell r="M1088">
            <v>0.41666666666666669</v>
          </cell>
          <cell r="N1088">
            <v>0.70833333333333337</v>
          </cell>
          <cell r="O1088" t="str">
            <v>Z8033</v>
          </cell>
          <cell r="P1088" t="str">
            <v>m0422@psb.bank.in</v>
          </cell>
          <cell r="Q1088" t="str">
            <v>N</v>
          </cell>
          <cell r="R1088" t="str">
            <v>N</v>
          </cell>
          <cell r="S1088" t="str">
            <v>N</v>
          </cell>
          <cell r="T1088" t="str">
            <v>N</v>
          </cell>
          <cell r="U1088" t="str">
            <v>N</v>
          </cell>
          <cell r="V1088" t="str">
            <v>Y</v>
          </cell>
          <cell r="W1088" t="str">
            <v>Y</v>
          </cell>
          <cell r="X1088">
            <v>26.119700000000002</v>
          </cell>
          <cell r="Y1088">
            <v>85.390998999999994</v>
          </cell>
          <cell r="Z1088" t="str">
            <v>0612-2616059</v>
          </cell>
          <cell r="AA1088" t="str">
            <v>9779489484/9779489484</v>
          </cell>
          <cell r="AB1088" t="str">
            <v>PSIB0000422</v>
          </cell>
          <cell r="AC1088" t="str">
            <v>Eastern</v>
          </cell>
          <cell r="AF1088" t="str">
            <v>MUZAFFARPUR (M CORP.)</v>
          </cell>
          <cell r="AG1088">
            <v>1</v>
          </cell>
          <cell r="AH1088">
            <v>370431</v>
          </cell>
          <cell r="AI1088" t="str">
            <v>General</v>
          </cell>
          <cell r="AO1088" t="str">
            <v>GB</v>
          </cell>
          <cell r="AP1088">
            <v>28124</v>
          </cell>
          <cell r="AQ1088">
            <v>36525</v>
          </cell>
          <cell r="AS1088" t="str">
            <v>No</v>
          </cell>
          <cell r="AV1088" t="str">
            <v>SHRISHTI KESHRI</v>
          </cell>
          <cell r="AW1088" t="str">
            <v>MANAGER- IN CHARGE</v>
          </cell>
          <cell r="AX1088">
            <v>45811</v>
          </cell>
          <cell r="AY1088">
            <v>8881883906</v>
          </cell>
        </row>
        <row r="1089">
          <cell r="A1089" t="str">
            <v>M0429</v>
          </cell>
          <cell r="B1089" t="str">
            <v>GEORGE TOWN CHENNAI</v>
          </cell>
          <cell r="C1089" t="str">
            <v>Z8022</v>
          </cell>
          <cell r="D1089" t="str">
            <v>CHENNAI ZO</v>
          </cell>
          <cell r="E1089" t="str">
            <v>165 THAMBU CHETTY STREET</v>
          </cell>
          <cell r="F1089" t="str">
            <v>CHENNAI</v>
          </cell>
          <cell r="G1089" t="str">
            <v>CHENNAI</v>
          </cell>
          <cell r="H1089" t="str">
            <v>TAMIL NADU</v>
          </cell>
          <cell r="I1089">
            <v>600001</v>
          </cell>
          <cell r="J1089" t="str">
            <v>Metro</v>
          </cell>
          <cell r="K1089" t="str">
            <v>VERY LARGE</v>
          </cell>
          <cell r="L1089" t="str">
            <v>GB</v>
          </cell>
          <cell r="M1089">
            <v>0.41666666666666669</v>
          </cell>
          <cell r="N1089">
            <v>0.70833333333333337</v>
          </cell>
          <cell r="O1089" t="str">
            <v>Z8022</v>
          </cell>
          <cell r="P1089" t="str">
            <v>m0429@psb.bank.in</v>
          </cell>
          <cell r="Q1089" t="str">
            <v>N</v>
          </cell>
          <cell r="R1089" t="str">
            <v>N</v>
          </cell>
          <cell r="S1089" t="str">
            <v>N</v>
          </cell>
          <cell r="T1089" t="str">
            <v>N</v>
          </cell>
          <cell r="U1089" t="str">
            <v>N</v>
          </cell>
          <cell r="V1089" t="str">
            <v>Y</v>
          </cell>
          <cell r="W1089" t="str">
            <v>Y</v>
          </cell>
          <cell r="X1089">
            <v>13.089582999999999</v>
          </cell>
          <cell r="Y1089">
            <v>80.288435000000007</v>
          </cell>
          <cell r="Z1089">
            <v>4425342562</v>
          </cell>
          <cell r="AA1089">
            <v>9904069096</v>
          </cell>
          <cell r="AB1089" t="str">
            <v>PSIB0000429</v>
          </cell>
          <cell r="AC1089" t="str">
            <v>Southern</v>
          </cell>
          <cell r="AF1089" t="str">
            <v>CHENNAI (M CORP.)</v>
          </cell>
          <cell r="AG1089">
            <v>1</v>
          </cell>
          <cell r="AH1089">
            <v>370439</v>
          </cell>
          <cell r="AI1089" t="str">
            <v>General</v>
          </cell>
          <cell r="AL1089" t="str">
            <v>Y</v>
          </cell>
          <cell r="AO1089" t="str">
            <v>GB</v>
          </cell>
          <cell r="AP1089">
            <v>28261</v>
          </cell>
          <cell r="AQ1089">
            <v>36525</v>
          </cell>
          <cell r="AS1089" t="str">
            <v>No</v>
          </cell>
          <cell r="AV1089" t="str">
            <v>ATUL KUMAR</v>
          </cell>
          <cell r="AW1089" t="str">
            <v>ASST GENERAL MANAGER- IN CHARGE</v>
          </cell>
          <cell r="AX1089">
            <v>45775</v>
          </cell>
          <cell r="AY1089">
            <v>8607925026</v>
          </cell>
        </row>
        <row r="1090">
          <cell r="A1090" t="str">
            <v>M0437</v>
          </cell>
          <cell r="B1090" t="str">
            <v>MANUKE</v>
          </cell>
          <cell r="C1090" t="str">
            <v>Z8009</v>
          </cell>
          <cell r="D1090" t="str">
            <v>LUDHIANA ZO</v>
          </cell>
          <cell r="E1090" t="str">
            <v>C/O LAL SINGH VPO MANUKE NEAR BUS STOP TEH JAGRAON</v>
          </cell>
          <cell r="F1090" t="str">
            <v>JAGRAON</v>
          </cell>
          <cell r="G1090" t="str">
            <v>LUDHIANA</v>
          </cell>
          <cell r="H1090" t="str">
            <v>PUNJAB</v>
          </cell>
          <cell r="I1090">
            <v>142034</v>
          </cell>
          <cell r="J1090" t="str">
            <v>Rural</v>
          </cell>
          <cell r="K1090" t="str">
            <v>MEDIUM</v>
          </cell>
          <cell r="L1090" t="str">
            <v>GB</v>
          </cell>
          <cell r="M1090">
            <v>0.41666666666666669</v>
          </cell>
          <cell r="N1090">
            <v>0.70833333333333337</v>
          </cell>
          <cell r="O1090" t="str">
            <v>Z8009</v>
          </cell>
          <cell r="P1090" t="str">
            <v>m0437@psb.bank.in</v>
          </cell>
          <cell r="Q1090" t="str">
            <v>N</v>
          </cell>
          <cell r="R1090" t="str">
            <v>N</v>
          </cell>
          <cell r="S1090" t="str">
            <v>N</v>
          </cell>
          <cell r="T1090" t="str">
            <v>N</v>
          </cell>
          <cell r="U1090" t="str">
            <v>N</v>
          </cell>
          <cell r="V1090" t="str">
            <v>Y</v>
          </cell>
          <cell r="W1090" t="str">
            <v>Y</v>
          </cell>
          <cell r="X1090">
            <v>30.672391000000001</v>
          </cell>
          <cell r="Y1090">
            <v>75.460128999999995</v>
          </cell>
          <cell r="Z1090" t="str">
            <v>01624-250459</v>
          </cell>
          <cell r="AA1090">
            <v>9463014207</v>
          </cell>
          <cell r="AB1090" t="str">
            <v>PSIB0000437</v>
          </cell>
          <cell r="AC1090" t="str">
            <v>Northern</v>
          </cell>
          <cell r="AF1090" t="str">
            <v>MANUKE (150)</v>
          </cell>
          <cell r="AG1090">
            <v>5</v>
          </cell>
          <cell r="AH1090">
            <v>370446</v>
          </cell>
          <cell r="AI1090" t="str">
            <v>General</v>
          </cell>
          <cell r="AO1090" t="str">
            <v>GB</v>
          </cell>
          <cell r="AP1090">
            <v>28370</v>
          </cell>
          <cell r="AQ1090">
            <v>36525</v>
          </cell>
          <cell r="AS1090" t="str">
            <v>No</v>
          </cell>
          <cell r="AV1090" t="str">
            <v>ASHU GARG</v>
          </cell>
          <cell r="AW1090" t="str">
            <v>MANAGER- IN CHARGE</v>
          </cell>
          <cell r="AX1090">
            <v>45821</v>
          </cell>
          <cell r="AY1090">
            <v>7837900024</v>
          </cell>
        </row>
        <row r="1091">
          <cell r="A1091" t="str">
            <v>M0446</v>
          </cell>
          <cell r="B1091" t="str">
            <v>MUKANDPUR</v>
          </cell>
          <cell r="C1091" t="str">
            <v>Z8027</v>
          </cell>
          <cell r="D1091" t="str">
            <v>HOSHIARPUR ZO</v>
          </cell>
          <cell r="E1091" t="str">
            <v>BUS STAND MUKANDPUR</v>
          </cell>
          <cell r="F1091" t="str">
            <v>BANGA</v>
          </cell>
          <cell r="G1091" t="str">
            <v>NAWANSHAHR</v>
          </cell>
          <cell r="H1091" t="str">
            <v>PUNJAB</v>
          </cell>
          <cell r="I1091">
            <v>144507</v>
          </cell>
          <cell r="J1091" t="str">
            <v>Rural</v>
          </cell>
          <cell r="K1091" t="str">
            <v>MEDIUM</v>
          </cell>
          <cell r="L1091" t="str">
            <v>GB</v>
          </cell>
          <cell r="M1091">
            <v>0.41666666666666669</v>
          </cell>
          <cell r="N1091">
            <v>0.70833333333333337</v>
          </cell>
          <cell r="O1091" t="str">
            <v>Z8027</v>
          </cell>
          <cell r="P1091" t="str">
            <v>m0446@psb.bank.in</v>
          </cell>
          <cell r="Q1091" t="str">
            <v>N</v>
          </cell>
          <cell r="R1091" t="str">
            <v>N</v>
          </cell>
          <cell r="S1091" t="str">
            <v>N</v>
          </cell>
          <cell r="T1091" t="str">
            <v>N</v>
          </cell>
          <cell r="U1091" t="str">
            <v>N</v>
          </cell>
          <cell r="V1091" t="str">
            <v>Y</v>
          </cell>
          <cell r="W1091" t="str">
            <v>Y</v>
          </cell>
          <cell r="X1091">
            <v>31.123925</v>
          </cell>
          <cell r="Y1091">
            <v>75.948485000000005</v>
          </cell>
          <cell r="Z1091" t="str">
            <v>01823-276061</v>
          </cell>
          <cell r="AA1091">
            <v>7347015844</v>
          </cell>
          <cell r="AB1091" t="str">
            <v>PSIB0000446</v>
          </cell>
          <cell r="AC1091" t="str">
            <v>Northern</v>
          </cell>
          <cell r="AF1091" t="str">
            <v>MUKANDPUR (192)</v>
          </cell>
          <cell r="AG1091">
            <v>6</v>
          </cell>
          <cell r="AH1091">
            <v>370455</v>
          </cell>
          <cell r="AI1091" t="str">
            <v>General</v>
          </cell>
          <cell r="AO1091" t="str">
            <v>GB</v>
          </cell>
          <cell r="AP1091">
            <v>28389</v>
          </cell>
          <cell r="AQ1091">
            <v>36525</v>
          </cell>
          <cell r="AS1091" t="str">
            <v>No</v>
          </cell>
          <cell r="AV1091" t="str">
            <v>DEEPAK CHANDER GURU</v>
          </cell>
          <cell r="AW1091" t="str">
            <v>MANAGER- IN CHARGE</v>
          </cell>
          <cell r="AX1091">
            <v>45456</v>
          </cell>
          <cell r="AY1091">
            <v>7696764020</v>
          </cell>
        </row>
        <row r="1092">
          <cell r="A1092" t="str">
            <v>M0459</v>
          </cell>
          <cell r="B1092" t="str">
            <v>MUDHAL</v>
          </cell>
          <cell r="C1092" t="str">
            <v>Z8001</v>
          </cell>
          <cell r="D1092" t="str">
            <v>AMRITSAR ZO</v>
          </cell>
          <cell r="E1092" t="str">
            <v>VPO MUDHAL, P.O. : VERKA</v>
          </cell>
          <cell r="F1092" t="str">
            <v>AMRITSAR</v>
          </cell>
          <cell r="G1092" t="str">
            <v>AMRITSAR</v>
          </cell>
          <cell r="H1092" t="str">
            <v>PUNJAB</v>
          </cell>
          <cell r="I1092">
            <v>143501</v>
          </cell>
          <cell r="J1092" t="str">
            <v>Metro</v>
          </cell>
          <cell r="K1092" t="str">
            <v>LARGE</v>
          </cell>
          <cell r="L1092" t="str">
            <v>GB</v>
          </cell>
          <cell r="M1092">
            <v>0.41666666666666669</v>
          </cell>
          <cell r="N1092">
            <v>0.70833333333333337</v>
          </cell>
          <cell r="O1092" t="str">
            <v>Z8001</v>
          </cell>
          <cell r="P1092" t="str">
            <v>m0459@psb.bank.in</v>
          </cell>
          <cell r="Q1092" t="str">
            <v>N</v>
          </cell>
          <cell r="R1092" t="str">
            <v>N</v>
          </cell>
          <cell r="S1092" t="str">
            <v>Y</v>
          </cell>
          <cell r="T1092" t="str">
            <v>N</v>
          </cell>
          <cell r="U1092" t="str">
            <v>N</v>
          </cell>
          <cell r="V1092" t="str">
            <v>Y</v>
          </cell>
          <cell r="W1092" t="str">
            <v>Y</v>
          </cell>
          <cell r="X1092">
            <v>31.679081</v>
          </cell>
          <cell r="Y1092">
            <v>74.955754999999996</v>
          </cell>
          <cell r="Z1092">
            <v>7015938405</v>
          </cell>
          <cell r="AA1092" t="str">
            <v>8427358341, 8568846592</v>
          </cell>
          <cell r="AB1092" t="str">
            <v>PSIB0000459</v>
          </cell>
          <cell r="AC1092" t="str">
            <v>Northern</v>
          </cell>
          <cell r="AF1092" t="str">
            <v>AMRITSAR (M CORP. + OG) (PART)</v>
          </cell>
          <cell r="AG1092">
            <v>1</v>
          </cell>
          <cell r="AH1092">
            <v>370468</v>
          </cell>
          <cell r="AI1092" t="str">
            <v>General</v>
          </cell>
          <cell r="AO1092" t="str">
            <v>GB</v>
          </cell>
          <cell r="AP1092">
            <v>28402</v>
          </cell>
          <cell r="AQ1092">
            <v>36525</v>
          </cell>
          <cell r="AS1092" t="str">
            <v>No</v>
          </cell>
          <cell r="AV1092" t="str">
            <v>MITLESHWAR SINGH</v>
          </cell>
          <cell r="AW1092" t="str">
            <v>MANAGER- IN CHARGE</v>
          </cell>
          <cell r="AX1092">
            <v>45813</v>
          </cell>
          <cell r="AY1092">
            <v>7837215702</v>
          </cell>
        </row>
        <row r="1093">
          <cell r="A1093" t="str">
            <v>M0460</v>
          </cell>
          <cell r="B1093" t="str">
            <v>MAJARI</v>
          </cell>
          <cell r="C1093" t="str">
            <v>Z8027</v>
          </cell>
          <cell r="D1093" t="str">
            <v>HOSHIARPUR ZO</v>
          </cell>
          <cell r="E1093" t="str">
            <v>VPO MAJARI</v>
          </cell>
          <cell r="F1093" t="str">
            <v>BALCHAUR</v>
          </cell>
          <cell r="G1093" t="str">
            <v>NAWANSHAHR</v>
          </cell>
          <cell r="H1093" t="str">
            <v>PUNJAB</v>
          </cell>
          <cell r="I1093">
            <v>144526</v>
          </cell>
          <cell r="J1093" t="str">
            <v>Rural</v>
          </cell>
          <cell r="K1093" t="str">
            <v>MEDIUM</v>
          </cell>
          <cell r="L1093" t="str">
            <v>GB</v>
          </cell>
          <cell r="M1093">
            <v>0.41666666666666669</v>
          </cell>
          <cell r="N1093">
            <v>0.70833333333333337</v>
          </cell>
          <cell r="O1093" t="str">
            <v>Z8027</v>
          </cell>
          <cell r="P1093" t="str">
            <v>m0460@psb.bank.in</v>
          </cell>
          <cell r="Q1093" t="str">
            <v>N</v>
          </cell>
          <cell r="R1093" t="str">
            <v>N</v>
          </cell>
          <cell r="S1093" t="str">
            <v>N</v>
          </cell>
          <cell r="T1093" t="str">
            <v>N</v>
          </cell>
          <cell r="U1093" t="str">
            <v>N</v>
          </cell>
          <cell r="V1093" t="str">
            <v>Y</v>
          </cell>
          <cell r="W1093" t="str">
            <v>Y</v>
          </cell>
          <cell r="X1093">
            <v>31.128256</v>
          </cell>
          <cell r="Y1093">
            <v>76.234109000000004</v>
          </cell>
          <cell r="Z1093" t="str">
            <v>01885-238306</v>
          </cell>
          <cell r="AA1093">
            <v>7347015845</v>
          </cell>
          <cell r="AB1093" t="str">
            <v>PSIB0000460</v>
          </cell>
          <cell r="AC1093" t="str">
            <v>Northern</v>
          </cell>
          <cell r="AF1093" t="str">
            <v>MAJARI (169)</v>
          </cell>
          <cell r="AG1093">
            <v>6</v>
          </cell>
          <cell r="AH1093">
            <v>370469</v>
          </cell>
          <cell r="AI1093" t="str">
            <v>General</v>
          </cell>
          <cell r="AO1093" t="str">
            <v>GB</v>
          </cell>
          <cell r="AP1093">
            <v>28402</v>
          </cell>
          <cell r="AQ1093">
            <v>36525</v>
          </cell>
          <cell r="AS1093" t="str">
            <v>No</v>
          </cell>
          <cell r="AV1093" t="str">
            <v>RAJESH KUMAR</v>
          </cell>
          <cell r="AW1093" t="str">
            <v>MANAGER- IN CHARGE</v>
          </cell>
          <cell r="AX1093">
            <v>45414</v>
          </cell>
          <cell r="AY1093">
            <v>9501968840</v>
          </cell>
        </row>
        <row r="1094">
          <cell r="A1094" t="str">
            <v>M0464</v>
          </cell>
          <cell r="B1094" t="str">
            <v>MYSURU</v>
          </cell>
          <cell r="C1094" t="str">
            <v>Z8022</v>
          </cell>
          <cell r="D1094" t="str">
            <v>CHENNAI ZO</v>
          </cell>
          <cell r="E1094" t="str">
            <v>KRISHNA COMPLEX, D - BANUMAHIA SQUARE, MYSORE</v>
          </cell>
          <cell r="F1094" t="str">
            <v>MYSURU</v>
          </cell>
          <cell r="G1094" t="str">
            <v>MYSURU</v>
          </cell>
          <cell r="H1094" t="str">
            <v>KARNATAKA</v>
          </cell>
          <cell r="I1094">
            <v>570024</v>
          </cell>
          <cell r="J1094" t="str">
            <v>Urban</v>
          </cell>
          <cell r="K1094" t="str">
            <v>MEDIUM</v>
          </cell>
          <cell r="L1094" t="str">
            <v>GB</v>
          </cell>
          <cell r="M1094">
            <v>0.41666666666666669</v>
          </cell>
          <cell r="N1094">
            <v>0.70833333333333337</v>
          </cell>
          <cell r="O1094" t="str">
            <v>Z8022</v>
          </cell>
          <cell r="P1094" t="str">
            <v>m0464@psb.bank.in</v>
          </cell>
          <cell r="Q1094" t="str">
            <v>N</v>
          </cell>
          <cell r="R1094" t="str">
            <v>N</v>
          </cell>
          <cell r="S1094" t="str">
            <v>N</v>
          </cell>
          <cell r="T1094" t="str">
            <v>N</v>
          </cell>
          <cell r="U1094" t="str">
            <v>N</v>
          </cell>
          <cell r="V1094" t="str">
            <v>Y</v>
          </cell>
          <cell r="W1094" t="str">
            <v>Y</v>
          </cell>
          <cell r="X1094">
            <v>12.305104999999999</v>
          </cell>
          <cell r="Y1094">
            <v>76.651308</v>
          </cell>
          <cell r="Z1094">
            <v>8212424593</v>
          </cell>
          <cell r="AA1094">
            <v>9731122792</v>
          </cell>
          <cell r="AB1094" t="str">
            <v>PSIB0000464</v>
          </cell>
          <cell r="AC1094" t="str">
            <v>Southern</v>
          </cell>
          <cell r="AF1094" t="str">
            <v>MYSORE (M CORP. + OG)</v>
          </cell>
          <cell r="AG1094">
            <v>1</v>
          </cell>
          <cell r="AH1094">
            <v>370473</v>
          </cell>
          <cell r="AI1094" t="str">
            <v>General</v>
          </cell>
          <cell r="AO1094" t="str">
            <v>GB</v>
          </cell>
          <cell r="AP1094">
            <v>28437</v>
          </cell>
          <cell r="AQ1094">
            <v>36525</v>
          </cell>
          <cell r="AS1094" t="str">
            <v>No</v>
          </cell>
          <cell r="AV1094" t="str">
            <v>MANSI GUPTA</v>
          </cell>
          <cell r="AW1094" t="str">
            <v>MANAGER- IN CHARGE</v>
          </cell>
          <cell r="AX1094">
            <v>45246</v>
          </cell>
          <cell r="AY1094">
            <v>7042522331</v>
          </cell>
        </row>
        <row r="1095">
          <cell r="A1095" t="str">
            <v>M0481</v>
          </cell>
          <cell r="B1095" t="str">
            <v>MANGALURU</v>
          </cell>
          <cell r="C1095" t="str">
            <v>Z8022</v>
          </cell>
          <cell r="D1095" t="str">
            <v>CHENNAI ZO</v>
          </cell>
          <cell r="E1095" t="str">
            <v>G.F. AL-Rahaba Plaza, Nellikai Road, Magaluru</v>
          </cell>
          <cell r="F1095" t="str">
            <v>MANGALORE</v>
          </cell>
          <cell r="G1095" t="str">
            <v>DAKSHIN KANNAD</v>
          </cell>
          <cell r="H1095" t="str">
            <v>KARNATAKA</v>
          </cell>
          <cell r="I1095">
            <v>575001</v>
          </cell>
          <cell r="J1095" t="str">
            <v>Urban</v>
          </cell>
          <cell r="K1095" t="str">
            <v>MEDIUM</v>
          </cell>
          <cell r="L1095" t="str">
            <v>GB</v>
          </cell>
          <cell r="M1095">
            <v>0.41666666666666669</v>
          </cell>
          <cell r="N1095">
            <v>0.70833333333333337</v>
          </cell>
          <cell r="O1095" t="str">
            <v>Z8022</v>
          </cell>
          <cell r="P1095" t="str">
            <v>m0481@psb.bank.in</v>
          </cell>
          <cell r="Q1095" t="str">
            <v>N</v>
          </cell>
          <cell r="R1095" t="str">
            <v>N</v>
          </cell>
          <cell r="S1095" t="str">
            <v>N</v>
          </cell>
          <cell r="T1095" t="str">
            <v>N</v>
          </cell>
          <cell r="U1095" t="str">
            <v>N</v>
          </cell>
          <cell r="V1095" t="str">
            <v>Y</v>
          </cell>
          <cell r="W1095" t="str">
            <v>Y</v>
          </cell>
          <cell r="X1095">
            <v>12.866533</v>
          </cell>
          <cell r="Y1095">
            <v>74.839646999999999</v>
          </cell>
          <cell r="Z1095">
            <v>8242427566</v>
          </cell>
          <cell r="AA1095">
            <v>9742459450</v>
          </cell>
          <cell r="AB1095" t="str">
            <v>PSIB0000481</v>
          </cell>
          <cell r="AC1095" t="str">
            <v>Southern</v>
          </cell>
          <cell r="AF1095" t="str">
            <v>MANGALORE (M CORP. + OG)</v>
          </cell>
          <cell r="AG1095">
            <v>1</v>
          </cell>
          <cell r="AH1095">
            <v>370492</v>
          </cell>
          <cell r="AI1095" t="str">
            <v>General</v>
          </cell>
          <cell r="AO1095" t="str">
            <v>GB</v>
          </cell>
          <cell r="AP1095">
            <v>28683</v>
          </cell>
          <cell r="AQ1095">
            <v>36525</v>
          </cell>
          <cell r="AS1095" t="str">
            <v>No</v>
          </cell>
          <cell r="AV1095" t="str">
            <v>NILESH DADRAO BORDE</v>
          </cell>
          <cell r="AW1095" t="str">
            <v>MANAGER- IN CHARGE</v>
          </cell>
          <cell r="AX1095">
            <v>45832</v>
          </cell>
          <cell r="AY1095">
            <v>9022901520</v>
          </cell>
        </row>
        <row r="1096">
          <cell r="A1096" t="str">
            <v>M0513</v>
          </cell>
          <cell r="B1096" t="str">
            <v>MOHIDDINPUR</v>
          </cell>
          <cell r="C1096" t="str">
            <v>Z8017</v>
          </cell>
          <cell r="D1096" t="str">
            <v>BAREILLY ZO</v>
          </cell>
          <cell r="E1096" t="str">
            <v>VILL &amp; PO MOHIDDINPUR , DISTT.-SHAHJAHANPUR-242402</v>
          </cell>
          <cell r="F1096" t="str">
            <v>POWAYAN</v>
          </cell>
          <cell r="G1096" t="str">
            <v>SHAHJAHANPUR</v>
          </cell>
          <cell r="H1096" t="str">
            <v>UTTAR PRADESH</v>
          </cell>
          <cell r="I1096">
            <v>242402</v>
          </cell>
          <cell r="J1096" t="str">
            <v>Rural</v>
          </cell>
          <cell r="K1096" t="str">
            <v>MEDIUM</v>
          </cell>
          <cell r="L1096" t="str">
            <v>GB</v>
          </cell>
          <cell r="M1096">
            <v>0.41666666666666669</v>
          </cell>
          <cell r="N1096">
            <v>0.70833333333333337</v>
          </cell>
          <cell r="O1096" t="str">
            <v>Z8017</v>
          </cell>
          <cell r="P1096" t="str">
            <v>m0513@psb.bank.in</v>
          </cell>
          <cell r="Q1096" t="str">
            <v>N</v>
          </cell>
          <cell r="R1096" t="str">
            <v>N</v>
          </cell>
          <cell r="S1096" t="str">
            <v>N</v>
          </cell>
          <cell r="T1096" t="str">
            <v>N</v>
          </cell>
          <cell r="U1096" t="str">
            <v>N</v>
          </cell>
          <cell r="V1096" t="str">
            <v>N</v>
          </cell>
          <cell r="W1096" t="str">
            <v>Y</v>
          </cell>
          <cell r="X1096">
            <v>28.30641</v>
          </cell>
          <cell r="Y1096">
            <v>80.107952999999995</v>
          </cell>
          <cell r="Z1096" t="str">
            <v>05844-290834</v>
          </cell>
          <cell r="AA1096">
            <v>7055005543</v>
          </cell>
          <cell r="AB1096" t="str">
            <v>PSIB0000513</v>
          </cell>
          <cell r="AC1096" t="str">
            <v>Central</v>
          </cell>
          <cell r="AF1096" t="str">
            <v>MOHDDINPUR</v>
          </cell>
          <cell r="AG1096">
            <v>6</v>
          </cell>
          <cell r="AH1096">
            <v>370546</v>
          </cell>
          <cell r="AI1096" t="str">
            <v>General</v>
          </cell>
          <cell r="AO1096" t="str">
            <v>GB</v>
          </cell>
          <cell r="AP1096">
            <v>29217</v>
          </cell>
          <cell r="AQ1096">
            <v>36525</v>
          </cell>
          <cell r="AS1096" t="str">
            <v>No</v>
          </cell>
          <cell r="AV1096" t="str">
            <v>MANOJ KUMAR VERMA</v>
          </cell>
          <cell r="AW1096" t="str">
            <v>MANAGER- IN CHARGE</v>
          </cell>
          <cell r="AX1096">
            <v>45832</v>
          </cell>
          <cell r="AY1096">
            <v>9012277598</v>
          </cell>
        </row>
        <row r="1097">
          <cell r="A1097" t="str">
            <v>M0516</v>
          </cell>
          <cell r="B1097" t="str">
            <v>MIDDA</v>
          </cell>
          <cell r="C1097" t="str">
            <v>Z8010</v>
          </cell>
          <cell r="D1097" t="str">
            <v>BHATINDA ZO</v>
          </cell>
          <cell r="E1097" t="str">
            <v>MIDDA BRANCH TEH. MALOUT, DISTT. MUKTASAR</v>
          </cell>
          <cell r="F1097" t="str">
            <v>MALOUT</v>
          </cell>
          <cell r="G1097" t="str">
            <v>SRI MUKTSAR SAHIB</v>
          </cell>
          <cell r="H1097" t="str">
            <v>PUNJAB</v>
          </cell>
          <cell r="I1097">
            <v>151210</v>
          </cell>
          <cell r="J1097" t="str">
            <v>Rural</v>
          </cell>
          <cell r="K1097" t="str">
            <v>MEDIUM</v>
          </cell>
          <cell r="L1097" t="str">
            <v>GB</v>
          </cell>
          <cell r="M1097">
            <v>0.41666666666666669</v>
          </cell>
          <cell r="N1097">
            <v>0.70833333333333337</v>
          </cell>
          <cell r="O1097" t="str">
            <v>Z8010</v>
          </cell>
          <cell r="P1097" t="str">
            <v>m0516@psb.bank.in</v>
          </cell>
          <cell r="Q1097" t="str">
            <v>N</v>
          </cell>
          <cell r="R1097" t="str">
            <v>N</v>
          </cell>
          <cell r="S1097" t="str">
            <v>N</v>
          </cell>
          <cell r="T1097" t="str">
            <v>N</v>
          </cell>
          <cell r="U1097" t="str">
            <v>N</v>
          </cell>
          <cell r="V1097" t="str">
            <v>Y</v>
          </cell>
          <cell r="W1097" t="str">
            <v>Y</v>
          </cell>
          <cell r="X1097">
            <v>30.296399000000001</v>
          </cell>
          <cell r="Y1097">
            <v>74.353022999999993</v>
          </cell>
          <cell r="Z1097" t="str">
            <v>01637-242104</v>
          </cell>
          <cell r="AA1097">
            <v>9875978740</v>
          </cell>
          <cell r="AB1097" t="str">
            <v>PSIB0000516</v>
          </cell>
          <cell r="AC1097" t="str">
            <v>Northern</v>
          </cell>
          <cell r="AF1097" t="str">
            <v>MIDDA (186)</v>
          </cell>
          <cell r="AG1097">
            <v>6</v>
          </cell>
          <cell r="AH1097">
            <v>370549</v>
          </cell>
          <cell r="AI1097" t="str">
            <v>General</v>
          </cell>
          <cell r="AO1097" t="str">
            <v>GB</v>
          </cell>
          <cell r="AP1097">
            <v>29217</v>
          </cell>
          <cell r="AQ1097">
            <v>36525</v>
          </cell>
          <cell r="AS1097" t="str">
            <v>No</v>
          </cell>
          <cell r="AV1097" t="str">
            <v>CHANDAN CHHABRA</v>
          </cell>
          <cell r="AW1097" t="str">
            <v>MANAGER- IN CHARGE</v>
          </cell>
          <cell r="AX1097">
            <v>45810</v>
          </cell>
          <cell r="AY1097">
            <v>9814901975</v>
          </cell>
        </row>
        <row r="1098">
          <cell r="A1098" t="str">
            <v>M0541</v>
          </cell>
          <cell r="B1098" t="str">
            <v>MAHUA GANDAY</v>
          </cell>
          <cell r="C1098" t="str">
            <v>Z8017</v>
          </cell>
          <cell r="D1098" t="str">
            <v>BAREILLY ZO</v>
          </cell>
          <cell r="E1098" t="str">
            <v>VILL &amp; PO SHAYMPUR, KAJRI NIRANJANPUR, TEH PURANPUR, DISTT. -PILIBHIT (UP)-242402</v>
          </cell>
          <cell r="F1098" t="str">
            <v>PURANPUR</v>
          </cell>
          <cell r="G1098" t="str">
            <v>PILIBHIT</v>
          </cell>
          <cell r="H1098" t="str">
            <v>UTTAR PRADESH</v>
          </cell>
          <cell r="I1098">
            <v>242402</v>
          </cell>
          <cell r="J1098" t="str">
            <v>Rural</v>
          </cell>
          <cell r="K1098" t="str">
            <v>LARGE</v>
          </cell>
          <cell r="L1098" t="str">
            <v>GB</v>
          </cell>
          <cell r="M1098">
            <v>0.41666666666666669</v>
          </cell>
          <cell r="N1098">
            <v>0.70833333333333337</v>
          </cell>
          <cell r="O1098" t="str">
            <v>Z8017</v>
          </cell>
          <cell r="P1098" t="str">
            <v>m0541@psb.bank.in</v>
          </cell>
          <cell r="Q1098" t="str">
            <v>N</v>
          </cell>
          <cell r="R1098" t="str">
            <v>N</v>
          </cell>
          <cell r="S1098" t="str">
            <v>N</v>
          </cell>
          <cell r="T1098" t="str">
            <v>N</v>
          </cell>
          <cell r="U1098" t="str">
            <v>N</v>
          </cell>
          <cell r="V1098" t="str">
            <v>N</v>
          </cell>
          <cell r="W1098" t="str">
            <v>Y</v>
          </cell>
          <cell r="X1098">
            <v>28.367996999999999</v>
          </cell>
          <cell r="Y1098">
            <v>80.222188000000003</v>
          </cell>
          <cell r="Z1098" t="str">
            <v>05844-276250</v>
          </cell>
          <cell r="AA1098">
            <v>7055005539</v>
          </cell>
          <cell r="AB1098" t="str">
            <v>PSIB0000541</v>
          </cell>
          <cell r="AC1098" t="str">
            <v>Central</v>
          </cell>
          <cell r="AF1098" t="str">
            <v>MAHUA GUNDE</v>
          </cell>
          <cell r="AG1098">
            <v>6</v>
          </cell>
          <cell r="AH1098">
            <v>370580</v>
          </cell>
          <cell r="AI1098" t="str">
            <v>General</v>
          </cell>
          <cell r="AO1098" t="str">
            <v>GB</v>
          </cell>
          <cell r="AP1098">
            <v>29852</v>
          </cell>
          <cell r="AQ1098">
            <v>36525</v>
          </cell>
          <cell r="AS1098" t="str">
            <v>No</v>
          </cell>
          <cell r="AV1098" t="str">
            <v>ABHIJIT KUMAR</v>
          </cell>
          <cell r="AW1098" t="str">
            <v>SENIOR MANAGER- IN CHARGE</v>
          </cell>
          <cell r="AX1098">
            <v>45825</v>
          </cell>
          <cell r="AY1098">
            <v>9472726472</v>
          </cell>
        </row>
        <row r="1099">
          <cell r="A1099" t="str">
            <v>M0552</v>
          </cell>
          <cell r="B1099" t="str">
            <v>MUDIA PAMARI</v>
          </cell>
          <cell r="C1099" t="str">
            <v>Z8017</v>
          </cell>
          <cell r="D1099" t="str">
            <v>BAREILLY ZO</v>
          </cell>
          <cell r="E1099" t="str">
            <v>VILL &amp; PO MUDIA PAMAR, DISTT.-SHAHJAHANPUR-242001</v>
          </cell>
          <cell r="F1099" t="str">
            <v>POWAYAN</v>
          </cell>
          <cell r="G1099" t="str">
            <v>SHAHJAHANPUR</v>
          </cell>
          <cell r="H1099" t="str">
            <v>UTTAR PRADESH</v>
          </cell>
          <cell r="I1099">
            <v>242001</v>
          </cell>
          <cell r="J1099" t="str">
            <v>Rural</v>
          </cell>
          <cell r="K1099" t="str">
            <v>MEDIUM</v>
          </cell>
          <cell r="L1099" t="str">
            <v>GB</v>
          </cell>
          <cell r="M1099">
            <v>0.41666666666666669</v>
          </cell>
          <cell r="N1099">
            <v>0.70833333333333337</v>
          </cell>
          <cell r="O1099" t="str">
            <v>Z8017</v>
          </cell>
          <cell r="P1099" t="str">
            <v>m0552@psb.bank.in</v>
          </cell>
          <cell r="Q1099" t="str">
            <v>N</v>
          </cell>
          <cell r="R1099" t="str">
            <v>N</v>
          </cell>
          <cell r="S1099" t="str">
            <v>N</v>
          </cell>
          <cell r="T1099" t="str">
            <v>N</v>
          </cell>
          <cell r="U1099" t="str">
            <v>N</v>
          </cell>
          <cell r="V1099" t="str">
            <v>N</v>
          </cell>
          <cell r="W1099" t="str">
            <v>Y</v>
          </cell>
          <cell r="X1099">
            <v>27.966829000000001</v>
          </cell>
          <cell r="Y1099">
            <v>80.018071000000006</v>
          </cell>
          <cell r="Z1099">
            <v>7318231636</v>
          </cell>
          <cell r="AA1099">
            <v>7055005546</v>
          </cell>
          <cell r="AB1099" t="str">
            <v>PSIB0000552</v>
          </cell>
          <cell r="AC1099" t="str">
            <v>Central</v>
          </cell>
          <cell r="AF1099" t="str">
            <v>MUDIA PAMAR</v>
          </cell>
          <cell r="AG1099">
            <v>6</v>
          </cell>
          <cell r="AH1099">
            <v>370591</v>
          </cell>
          <cell r="AI1099" t="str">
            <v>General</v>
          </cell>
          <cell r="AO1099" t="str">
            <v>GB</v>
          </cell>
          <cell r="AP1099">
            <v>29944</v>
          </cell>
          <cell r="AQ1099">
            <v>36525</v>
          </cell>
          <cell r="AS1099" t="str">
            <v>No</v>
          </cell>
          <cell r="AV1099" t="str">
            <v>VIVEK KUMAR VERMA</v>
          </cell>
          <cell r="AW1099" t="str">
            <v>MANAGER- IN CHARGE</v>
          </cell>
          <cell r="AX1099">
            <v>45839</v>
          </cell>
          <cell r="AY1099">
            <v>6392344034</v>
          </cell>
        </row>
        <row r="1100">
          <cell r="A1100" t="str">
            <v>M0566</v>
          </cell>
          <cell r="B1100" t="str">
            <v>BESANT NAGAR</v>
          </cell>
          <cell r="C1100" t="str">
            <v>Z8022</v>
          </cell>
          <cell r="D1100" t="str">
            <v>CHENNAI ZO</v>
          </cell>
          <cell r="E1100" t="str">
            <v>36, IST CROSS, KASTURBA NAGAR</v>
          </cell>
          <cell r="F1100" t="str">
            <v>CHENNAI</v>
          </cell>
          <cell r="G1100" t="str">
            <v>CHENNAI</v>
          </cell>
          <cell r="H1100" t="str">
            <v>TAMIL NADU</v>
          </cell>
          <cell r="I1100">
            <v>600020</v>
          </cell>
          <cell r="J1100" t="str">
            <v>Metro</v>
          </cell>
          <cell r="K1100" t="str">
            <v>VERY LARGE</v>
          </cell>
          <cell r="L1100" t="str">
            <v>GB</v>
          </cell>
          <cell r="M1100">
            <v>0.41666666666666669</v>
          </cell>
          <cell r="N1100">
            <v>0.70833333333333337</v>
          </cell>
          <cell r="O1100" t="str">
            <v>Z8022</v>
          </cell>
          <cell r="P1100" t="str">
            <v>m0566@psb.bank.in</v>
          </cell>
          <cell r="Q1100" t="str">
            <v>N</v>
          </cell>
          <cell r="R1100" t="str">
            <v>N</v>
          </cell>
          <cell r="S1100" t="str">
            <v>N</v>
          </cell>
          <cell r="T1100" t="str">
            <v>N</v>
          </cell>
          <cell r="U1100" t="str">
            <v>N</v>
          </cell>
          <cell r="V1100" t="str">
            <v>Y</v>
          </cell>
          <cell r="W1100" t="str">
            <v>Y</v>
          </cell>
          <cell r="X1100">
            <v>12.997144</v>
          </cell>
          <cell r="Y1100">
            <v>80.267825000000002</v>
          </cell>
          <cell r="Z1100">
            <v>4424411508</v>
          </cell>
          <cell r="AA1100">
            <v>9444232277</v>
          </cell>
          <cell r="AB1100" t="str">
            <v>PSIB0000566</v>
          </cell>
          <cell r="AC1100" t="str">
            <v>Southern</v>
          </cell>
          <cell r="AD1100" t="str">
            <v>Adyar Chennai</v>
          </cell>
          <cell r="AF1100" t="str">
            <v>CHENNAI (M CORP.)</v>
          </cell>
          <cell r="AG1100">
            <v>1</v>
          </cell>
          <cell r="AH1100">
            <v>370606</v>
          </cell>
          <cell r="AI1100" t="str">
            <v>General</v>
          </cell>
          <cell r="AL1100" t="str">
            <v>Y</v>
          </cell>
          <cell r="AO1100" t="str">
            <v>GB</v>
          </cell>
          <cell r="AP1100">
            <v>30116</v>
          </cell>
          <cell r="AQ1100">
            <v>36525</v>
          </cell>
          <cell r="AS1100" t="str">
            <v>No</v>
          </cell>
          <cell r="AV1100" t="str">
            <v>SREEKAR VAPPANGI</v>
          </cell>
          <cell r="AW1100" t="str">
            <v>CHIEF MANAGER- IN CHARGE</v>
          </cell>
          <cell r="AX1100">
            <v>45054</v>
          </cell>
          <cell r="AY1100">
            <v>9000157097</v>
          </cell>
        </row>
        <row r="1101">
          <cell r="A1101" t="str">
            <v>M0571</v>
          </cell>
          <cell r="B1101" t="str">
            <v>DAMPIER NAGAR MATHURA</v>
          </cell>
          <cell r="C1101" t="str">
            <v>Z8031</v>
          </cell>
          <cell r="D1101" t="str">
            <v>AGRA ZO</v>
          </cell>
          <cell r="E1101" t="str">
            <v>3052, Dampier Nagar , Mathura</v>
          </cell>
          <cell r="F1101" t="str">
            <v>MATHURA</v>
          </cell>
          <cell r="G1101" t="str">
            <v>MATHURA</v>
          </cell>
          <cell r="H1101" t="str">
            <v>UTTAR PRADESH</v>
          </cell>
          <cell r="I1101">
            <v>281001</v>
          </cell>
          <cell r="J1101" t="str">
            <v>Urban</v>
          </cell>
          <cell r="K1101" t="str">
            <v>LARGE</v>
          </cell>
          <cell r="L1101" t="str">
            <v>GB</v>
          </cell>
          <cell r="M1101">
            <v>0.41666666666666669</v>
          </cell>
          <cell r="N1101">
            <v>0.70833333333333337</v>
          </cell>
          <cell r="O1101" t="str">
            <v>Z8031</v>
          </cell>
          <cell r="P1101" t="str">
            <v>m0571@psb.bank.in</v>
          </cell>
          <cell r="Q1101" t="str">
            <v>N</v>
          </cell>
          <cell r="R1101" t="str">
            <v>N</v>
          </cell>
          <cell r="S1101" t="str">
            <v>N</v>
          </cell>
          <cell r="T1101" t="str">
            <v>N</v>
          </cell>
          <cell r="U1101" t="str">
            <v>N</v>
          </cell>
          <cell r="V1101" t="str">
            <v>N</v>
          </cell>
          <cell r="W1101" t="str">
            <v>Y</v>
          </cell>
          <cell r="X1101">
            <v>27.494045</v>
          </cell>
          <cell r="Y1101">
            <v>77.681325999999999</v>
          </cell>
          <cell r="Z1101" t="str">
            <v>0565-2406006</v>
          </cell>
          <cell r="AA1101" t="str">
            <v>7007428266/9984800000</v>
          </cell>
          <cell r="AB1101" t="str">
            <v>PSIB0000571</v>
          </cell>
          <cell r="AC1101" t="str">
            <v>Central</v>
          </cell>
          <cell r="AF1101" t="str">
            <v>MATHURA (NPP)</v>
          </cell>
          <cell r="AG1101">
            <v>1</v>
          </cell>
          <cell r="AH1101">
            <v>370612</v>
          </cell>
          <cell r="AI1101" t="str">
            <v>General</v>
          </cell>
          <cell r="AO1101" t="str">
            <v>GB</v>
          </cell>
          <cell r="AP1101">
            <v>30242</v>
          </cell>
          <cell r="AQ1101">
            <v>36525</v>
          </cell>
          <cell r="AS1101" t="str">
            <v>No</v>
          </cell>
          <cell r="AV1101" t="str">
            <v>GANESH PRASAD SHARMA</v>
          </cell>
          <cell r="AW1101" t="str">
            <v>SENIOR MANAGER- IN CHARGE</v>
          </cell>
          <cell r="AX1101">
            <v>45086</v>
          </cell>
          <cell r="AY1101">
            <v>8475059084</v>
          </cell>
        </row>
        <row r="1102">
          <cell r="A1102" t="str">
            <v>M0575</v>
          </cell>
          <cell r="B1102" t="str">
            <v>IBD, CHENNAI</v>
          </cell>
          <cell r="C1102" t="str">
            <v>Z8022</v>
          </cell>
          <cell r="D1102" t="str">
            <v>CHENNAI ZO</v>
          </cell>
          <cell r="E1102" t="str">
            <v>IBD MOUNT ROAD</v>
          </cell>
          <cell r="F1102" t="str">
            <v>CHENNAI</v>
          </cell>
          <cell r="G1102" t="str">
            <v>CHENNAI</v>
          </cell>
          <cell r="H1102" t="str">
            <v>TAMIL NADU</v>
          </cell>
          <cell r="I1102">
            <v>600002</v>
          </cell>
          <cell r="J1102" t="str">
            <v>Metro</v>
          </cell>
          <cell r="K1102" t="str">
            <v>VERY LARGE</v>
          </cell>
          <cell r="L1102" t="str">
            <v>GB</v>
          </cell>
          <cell r="M1102">
            <v>0.41666666666666669</v>
          </cell>
          <cell r="N1102">
            <v>0.70833333333333337</v>
          </cell>
          <cell r="O1102" t="str">
            <v>Z8022</v>
          </cell>
          <cell r="P1102" t="str">
            <v>ibd.chennai@psb.bank.in</v>
          </cell>
          <cell r="Q1102" t="str">
            <v>N</v>
          </cell>
          <cell r="R1102" t="str">
            <v>N</v>
          </cell>
          <cell r="S1102" t="str">
            <v>N</v>
          </cell>
          <cell r="T1102" t="str">
            <v>N</v>
          </cell>
          <cell r="U1102" t="str">
            <v>N</v>
          </cell>
          <cell r="V1102" t="str">
            <v>Y</v>
          </cell>
          <cell r="W1102" t="str">
            <v>Y</v>
          </cell>
          <cell r="X1102">
            <v>13.062055000000001</v>
          </cell>
          <cell r="Y1102">
            <v>80.262390999999994</v>
          </cell>
          <cell r="Z1102">
            <v>4428491102</v>
          </cell>
          <cell r="AA1102">
            <v>9711731810</v>
          </cell>
          <cell r="AB1102" t="str">
            <v>PSIB0000575</v>
          </cell>
          <cell r="AC1102" t="str">
            <v>Southern</v>
          </cell>
          <cell r="AF1102" t="str">
            <v>CHENNAI (M CORP.)</v>
          </cell>
          <cell r="AG1102">
            <v>1</v>
          </cell>
          <cell r="AH1102">
            <v>370617</v>
          </cell>
          <cell r="AI1102" t="str">
            <v>Mid-Corporate Branch</v>
          </cell>
          <cell r="AL1102" t="str">
            <v>Y</v>
          </cell>
          <cell r="AO1102" t="str">
            <v>GB</v>
          </cell>
          <cell r="AP1102">
            <v>30314</v>
          </cell>
          <cell r="AQ1102">
            <v>36525</v>
          </cell>
          <cell r="AS1102" t="str">
            <v>Yes</v>
          </cell>
          <cell r="AV1102" t="str">
            <v>AJAY KUMAR REDDY CHINTAPALLI</v>
          </cell>
          <cell r="AW1102" t="str">
            <v>ASST GENERAL MANAGER- IN CHARGE</v>
          </cell>
          <cell r="AX1102">
            <v>45779</v>
          </cell>
          <cell r="AY1102">
            <v>8074173072</v>
          </cell>
        </row>
        <row r="1103">
          <cell r="A1103" t="str">
            <v>M0584</v>
          </cell>
          <cell r="B1103" t="str">
            <v>MALLIAN</v>
          </cell>
          <cell r="C1103" t="str">
            <v>Z8001</v>
          </cell>
          <cell r="D1103" t="str">
            <v>AMRITSAR ZO</v>
          </cell>
          <cell r="E1103" t="str">
            <v>VILLAGE MALLIAN</v>
          </cell>
          <cell r="F1103" t="str">
            <v>JANDIALA GURU</v>
          </cell>
          <cell r="G1103" t="str">
            <v>AMRITSAR</v>
          </cell>
          <cell r="H1103" t="str">
            <v>PUNJAB</v>
          </cell>
          <cell r="I1103">
            <v>143149</v>
          </cell>
          <cell r="J1103" t="str">
            <v>Rural</v>
          </cell>
          <cell r="K1103" t="str">
            <v>MEDIUM</v>
          </cell>
          <cell r="L1103" t="str">
            <v>GB</v>
          </cell>
          <cell r="M1103">
            <v>0.41666666666666669</v>
          </cell>
          <cell r="N1103">
            <v>0.70833333333333337</v>
          </cell>
          <cell r="O1103" t="str">
            <v>Z8001</v>
          </cell>
          <cell r="P1103" t="str">
            <v>m0584@psb.bank.in</v>
          </cell>
          <cell r="Q1103" t="str">
            <v>N</v>
          </cell>
          <cell r="R1103" t="str">
            <v>N</v>
          </cell>
          <cell r="S1103" t="str">
            <v>N</v>
          </cell>
          <cell r="T1103" t="str">
            <v>N</v>
          </cell>
          <cell r="U1103" t="str">
            <v>N</v>
          </cell>
          <cell r="V1103" t="str">
            <v>Y</v>
          </cell>
          <cell r="W1103" t="str">
            <v>Y</v>
          </cell>
          <cell r="X1103">
            <v>31.564468000000002</v>
          </cell>
          <cell r="Y1103">
            <v>75.077117999999999</v>
          </cell>
          <cell r="Z1103">
            <v>9888461998</v>
          </cell>
          <cell r="AA1103">
            <v>9872100338</v>
          </cell>
          <cell r="AB1103" t="str">
            <v>PSIB0000584</v>
          </cell>
          <cell r="AC1103" t="str">
            <v>Northern</v>
          </cell>
          <cell r="AF1103" t="str">
            <v>MALLIAN (130)</v>
          </cell>
          <cell r="AG1103">
            <v>6</v>
          </cell>
          <cell r="AH1103">
            <v>370625</v>
          </cell>
          <cell r="AI1103" t="str">
            <v>General</v>
          </cell>
          <cell r="AO1103" t="str">
            <v>GB</v>
          </cell>
          <cell r="AP1103">
            <v>30453</v>
          </cell>
          <cell r="AQ1103">
            <v>36525</v>
          </cell>
          <cell r="AS1103" t="str">
            <v>No</v>
          </cell>
          <cell r="AV1103" t="str">
            <v>MANINDER PAL</v>
          </cell>
          <cell r="AW1103" t="str">
            <v>MANAGER- IN CHARGE</v>
          </cell>
          <cell r="AX1103">
            <v>45089</v>
          </cell>
          <cell r="AY1103">
            <v>9465013262</v>
          </cell>
        </row>
        <row r="1104">
          <cell r="A1104" t="str">
            <v>M0598</v>
          </cell>
          <cell r="B1104" t="str">
            <v>MAUR</v>
          </cell>
          <cell r="C1104" t="str">
            <v>Z8005</v>
          </cell>
          <cell r="D1104" t="str">
            <v>FARIDKOT ZO</v>
          </cell>
          <cell r="E1104" t="str">
            <v>VPO MAUR DISTT. FARIDKOT 151204</v>
          </cell>
          <cell r="F1104" t="str">
            <v>KOTKAPURA</v>
          </cell>
          <cell r="G1104" t="str">
            <v>FARIDKOT</v>
          </cell>
          <cell r="H1104" t="str">
            <v>PUNJAB</v>
          </cell>
          <cell r="I1104">
            <v>151204</v>
          </cell>
          <cell r="J1104" t="str">
            <v>Rural</v>
          </cell>
          <cell r="K1104" t="str">
            <v>MEDIUM</v>
          </cell>
          <cell r="L1104" t="str">
            <v>GB</v>
          </cell>
          <cell r="M1104">
            <v>0.41666666666666669</v>
          </cell>
          <cell r="N1104">
            <v>0.70833333333333337</v>
          </cell>
          <cell r="O1104" t="str">
            <v>Z8005</v>
          </cell>
          <cell r="P1104" t="str">
            <v>m0598@psb.bank.in</v>
          </cell>
          <cell r="Q1104" t="str">
            <v>N</v>
          </cell>
          <cell r="R1104" t="str">
            <v>N</v>
          </cell>
          <cell r="S1104" t="str">
            <v>N</v>
          </cell>
          <cell r="T1104" t="str">
            <v>N</v>
          </cell>
          <cell r="U1104" t="str">
            <v>N</v>
          </cell>
          <cell r="V1104" t="str">
            <v>Y</v>
          </cell>
          <cell r="W1104" t="str">
            <v>Y</v>
          </cell>
          <cell r="X1104">
            <v>30.507180999999999</v>
          </cell>
          <cell r="Y1104">
            <v>74.746792999999997</v>
          </cell>
          <cell r="Z1104" t="str">
            <v>01635-260426</v>
          </cell>
          <cell r="AA1104">
            <v>7527007666</v>
          </cell>
          <cell r="AB1104" t="str">
            <v>PSIB0000598</v>
          </cell>
          <cell r="AC1104" t="str">
            <v>Northern</v>
          </cell>
          <cell r="AF1104" t="str">
            <v>MAUR (103)</v>
          </cell>
          <cell r="AG1104">
            <v>6</v>
          </cell>
          <cell r="AH1104">
            <v>370639</v>
          </cell>
          <cell r="AI1104" t="str">
            <v>General</v>
          </cell>
          <cell r="AO1104" t="str">
            <v>GB</v>
          </cell>
          <cell r="AP1104">
            <v>30597</v>
          </cell>
          <cell r="AQ1104">
            <v>36525</v>
          </cell>
          <cell r="AS1104" t="str">
            <v>No</v>
          </cell>
          <cell r="AV1104" t="str">
            <v>MONEY DHINGRA</v>
          </cell>
          <cell r="AW1104" t="str">
            <v>MANAGER- IN CHARGE</v>
          </cell>
          <cell r="AX1104">
            <v>45138</v>
          </cell>
          <cell r="AY1104">
            <v>9815620202</v>
          </cell>
        </row>
        <row r="1105">
          <cell r="A1105" t="str">
            <v>M0601</v>
          </cell>
          <cell r="B1105" t="str">
            <v>MANJURA</v>
          </cell>
          <cell r="C1105" t="str">
            <v>Z8008</v>
          </cell>
          <cell r="D1105" t="str">
            <v>PANCHKULA ZO</v>
          </cell>
          <cell r="E1105" t="str">
            <v>VILLAGE MANJURA DISTRICT KARNAL</v>
          </cell>
          <cell r="F1105" t="str">
            <v>KARNAL</v>
          </cell>
          <cell r="G1105" t="str">
            <v>KARNAL</v>
          </cell>
          <cell r="H1105" t="str">
            <v>HARYANA</v>
          </cell>
          <cell r="I1105">
            <v>132001</v>
          </cell>
          <cell r="J1105" t="str">
            <v>Rural</v>
          </cell>
          <cell r="K1105" t="str">
            <v>LARGE</v>
          </cell>
          <cell r="L1105" t="str">
            <v>GB</v>
          </cell>
          <cell r="M1105">
            <v>0.41666666666666669</v>
          </cell>
          <cell r="N1105">
            <v>0.70833333333333337</v>
          </cell>
          <cell r="O1105" t="str">
            <v>Z8008</v>
          </cell>
          <cell r="P1105" t="str">
            <v>m0601@psb.bank.in</v>
          </cell>
          <cell r="Q1105" t="str">
            <v>N</v>
          </cell>
          <cell r="R1105" t="str">
            <v>N</v>
          </cell>
          <cell r="S1105" t="str">
            <v>N</v>
          </cell>
          <cell r="T1105" t="str">
            <v>N</v>
          </cell>
          <cell r="U1105" t="str">
            <v>N</v>
          </cell>
          <cell r="V1105" t="str">
            <v>N</v>
          </cell>
          <cell r="W1105" t="str">
            <v>Y</v>
          </cell>
          <cell r="X1105">
            <v>29.689646</v>
          </cell>
          <cell r="Y1105">
            <v>76.841103000000004</v>
          </cell>
          <cell r="Z1105" t="str">
            <v>01745-265611</v>
          </cell>
          <cell r="AA1105" t="str">
            <v>86079 25026</v>
          </cell>
          <cell r="AB1105" t="str">
            <v>PSIB0000601</v>
          </cell>
          <cell r="AC1105" t="str">
            <v>Northern</v>
          </cell>
          <cell r="AF1105" t="str">
            <v>MANJOORA (17)</v>
          </cell>
          <cell r="AG1105">
            <v>6</v>
          </cell>
          <cell r="AH1105">
            <v>370642</v>
          </cell>
          <cell r="AI1105" t="str">
            <v>General</v>
          </cell>
          <cell r="AO1105" t="str">
            <v>GB</v>
          </cell>
          <cell r="AP1105">
            <v>30641</v>
          </cell>
          <cell r="AQ1105">
            <v>36525</v>
          </cell>
          <cell r="AS1105" t="str">
            <v>No</v>
          </cell>
          <cell r="AV1105" t="str">
            <v>BAJRANG DASS</v>
          </cell>
          <cell r="AW1105" t="str">
            <v>SENIOR MANAGER- IN CHARGE</v>
          </cell>
          <cell r="AX1105">
            <v>45482</v>
          </cell>
          <cell r="AY1105">
            <v>8295963792</v>
          </cell>
        </row>
        <row r="1106">
          <cell r="A1106" t="str">
            <v>M0621</v>
          </cell>
          <cell r="B1106" t="str">
            <v>DELHI ROAD, MEERUT</v>
          </cell>
          <cell r="C1106" t="str">
            <v>Z8028</v>
          </cell>
          <cell r="D1106" t="str">
            <v>NOIDA ZO</v>
          </cell>
          <cell r="E1106" t="str">
            <v>DELHI ROAD,MEERUT,UTTAR PRADESH -250001</v>
          </cell>
          <cell r="F1106" t="str">
            <v>MEERUT</v>
          </cell>
          <cell r="G1106" t="str">
            <v>MEERUT</v>
          </cell>
          <cell r="H1106" t="str">
            <v>UTTAR PRADESH</v>
          </cell>
          <cell r="I1106">
            <v>250001</v>
          </cell>
          <cell r="J1106" t="str">
            <v>Metro</v>
          </cell>
          <cell r="K1106" t="str">
            <v>LARGE</v>
          </cell>
          <cell r="L1106" t="str">
            <v>GB</v>
          </cell>
          <cell r="M1106">
            <v>0.41666666666666669</v>
          </cell>
          <cell r="N1106">
            <v>0.70833333333333337</v>
          </cell>
          <cell r="O1106" t="str">
            <v>Z8028</v>
          </cell>
          <cell r="P1106" t="str">
            <v>m0621@psb.bank.in</v>
          </cell>
          <cell r="Q1106" t="str">
            <v>N</v>
          </cell>
          <cell r="R1106" t="str">
            <v>N</v>
          </cell>
          <cell r="S1106" t="str">
            <v>N</v>
          </cell>
          <cell r="T1106" t="str">
            <v>N</v>
          </cell>
          <cell r="U1106" t="str">
            <v>N</v>
          </cell>
          <cell r="V1106" t="str">
            <v>N</v>
          </cell>
          <cell r="W1106" t="str">
            <v>Y</v>
          </cell>
          <cell r="X1106">
            <v>28.969277000000002</v>
          </cell>
          <cell r="Y1106">
            <v>77.688426000000007</v>
          </cell>
          <cell r="Z1106" t="str">
            <v>0121-2401334/2529597</v>
          </cell>
          <cell r="AA1106">
            <v>9457294942</v>
          </cell>
          <cell r="AB1106" t="str">
            <v>PSIB0000621</v>
          </cell>
          <cell r="AC1106" t="str">
            <v>Central</v>
          </cell>
          <cell r="AF1106" t="str">
            <v>MEERUT (M CORP.)</v>
          </cell>
          <cell r="AG1106">
            <v>1</v>
          </cell>
          <cell r="AH1106">
            <v>370662</v>
          </cell>
          <cell r="AI1106" t="str">
            <v>General</v>
          </cell>
          <cell r="AO1106" t="str">
            <v>GB</v>
          </cell>
          <cell r="AP1106">
            <v>31045</v>
          </cell>
          <cell r="AQ1106">
            <v>36525</v>
          </cell>
          <cell r="AS1106" t="str">
            <v>No</v>
          </cell>
          <cell r="AV1106" t="str">
            <v>BHUPESH UPADHYAY</v>
          </cell>
          <cell r="AW1106" t="str">
            <v>SENIOR MANAGER- IN CHARGE</v>
          </cell>
          <cell r="AX1106">
            <v>46002</v>
          </cell>
          <cell r="AY1106">
            <v>7895697697</v>
          </cell>
        </row>
        <row r="1107">
          <cell r="A1107" t="str">
            <v>M0635</v>
          </cell>
          <cell r="B1107" t="str">
            <v>MAINE PATIALA</v>
          </cell>
          <cell r="C1107" t="str">
            <v>Z8011</v>
          </cell>
          <cell r="D1107" t="str">
            <v>PATIALA ZO</v>
          </cell>
          <cell r="E1107" t="str">
            <v>VPO MAINE PATIALA</v>
          </cell>
          <cell r="F1107" t="str">
            <v>PATIALA</v>
          </cell>
          <cell r="G1107" t="str">
            <v>PATIALA</v>
          </cell>
          <cell r="H1107" t="str">
            <v>PUNJAB</v>
          </cell>
          <cell r="I1107">
            <v>147001</v>
          </cell>
          <cell r="J1107" t="str">
            <v>Rural</v>
          </cell>
          <cell r="K1107" t="str">
            <v>MEDIUM</v>
          </cell>
          <cell r="L1107" t="str">
            <v>GB</v>
          </cell>
          <cell r="M1107">
            <v>0.41666666666666669</v>
          </cell>
          <cell r="N1107">
            <v>0.70833333333333337</v>
          </cell>
          <cell r="O1107" t="str">
            <v>Z8011</v>
          </cell>
          <cell r="P1107" t="str">
            <v>m0635@psb.bank.in</v>
          </cell>
          <cell r="Q1107" t="str">
            <v>N</v>
          </cell>
          <cell r="R1107" t="str">
            <v>N</v>
          </cell>
          <cell r="S1107" t="str">
            <v>N</v>
          </cell>
          <cell r="T1107" t="str">
            <v>N</v>
          </cell>
          <cell r="U1107" t="str">
            <v>N</v>
          </cell>
          <cell r="V1107" t="str">
            <v>Y</v>
          </cell>
          <cell r="W1107" t="str">
            <v>Y</v>
          </cell>
          <cell r="X1107">
            <v>30.255509</v>
          </cell>
          <cell r="Y1107">
            <v>76.367682000000002</v>
          </cell>
          <cell r="Z1107">
            <v>1752677208</v>
          </cell>
          <cell r="AA1107">
            <v>7087098190</v>
          </cell>
          <cell r="AB1107" t="str">
            <v>PSIB0000635</v>
          </cell>
          <cell r="AC1107" t="str">
            <v>Northern</v>
          </cell>
          <cell r="AF1107" t="str">
            <v>MAIN (34)</v>
          </cell>
          <cell r="AG1107">
            <v>6</v>
          </cell>
          <cell r="AH1107">
            <v>370675</v>
          </cell>
          <cell r="AI1107" t="str">
            <v>General</v>
          </cell>
          <cell r="AO1107" t="str">
            <v>GB</v>
          </cell>
          <cell r="AP1107">
            <v>31198</v>
          </cell>
          <cell r="AQ1107">
            <v>36525</v>
          </cell>
          <cell r="AS1107" t="str">
            <v>No</v>
          </cell>
          <cell r="AV1107" t="str">
            <v>RAJANDEEP SINGH</v>
          </cell>
          <cell r="AW1107" t="str">
            <v>MANAGER- IN CHARGE</v>
          </cell>
          <cell r="AX1107">
            <v>45831</v>
          </cell>
          <cell r="AY1107">
            <v>9815346640</v>
          </cell>
        </row>
        <row r="1108">
          <cell r="A1108" t="str">
            <v>M0649</v>
          </cell>
          <cell r="B1108" t="str">
            <v>MUNDI</v>
          </cell>
          <cell r="C1108" t="str">
            <v>Z8026</v>
          </cell>
          <cell r="D1108" t="str">
            <v>GURUGRAM ZO</v>
          </cell>
          <cell r="E1108" t="str">
            <v>DISTRICT REWARI HARYANA</v>
          </cell>
          <cell r="F1108" t="str">
            <v>REWARI</v>
          </cell>
          <cell r="G1108" t="str">
            <v>REWARI</v>
          </cell>
          <cell r="H1108" t="str">
            <v>HARYANA</v>
          </cell>
          <cell r="I1108">
            <v>123411</v>
          </cell>
          <cell r="J1108" t="str">
            <v>Rural</v>
          </cell>
          <cell r="K1108" t="str">
            <v>MEDIUM</v>
          </cell>
          <cell r="L1108" t="str">
            <v>GB</v>
          </cell>
          <cell r="M1108">
            <v>0.41666666666666669</v>
          </cell>
          <cell r="N1108">
            <v>0.70833333333333337</v>
          </cell>
          <cell r="O1108" t="str">
            <v>Z8026</v>
          </cell>
          <cell r="P1108" t="str">
            <v>m0649@psb.bank.in</v>
          </cell>
          <cell r="Q1108" t="str">
            <v>N</v>
          </cell>
          <cell r="R1108" t="str">
            <v>N</v>
          </cell>
          <cell r="S1108" t="str">
            <v>N</v>
          </cell>
          <cell r="T1108" t="str">
            <v>N</v>
          </cell>
          <cell r="U1108" t="str">
            <v>N</v>
          </cell>
          <cell r="V1108" t="str">
            <v>N</v>
          </cell>
          <cell r="W1108" t="str">
            <v>Y</v>
          </cell>
          <cell r="X1108">
            <v>28.247366</v>
          </cell>
          <cell r="Y1108">
            <v>76.489401999999998</v>
          </cell>
          <cell r="Z1108" t="str">
            <v>01281-241107</v>
          </cell>
          <cell r="AA1108">
            <v>8054550590</v>
          </cell>
          <cell r="AB1108" t="str">
            <v>PSIB0000649</v>
          </cell>
          <cell r="AC1108" t="str">
            <v>Northern</v>
          </cell>
          <cell r="AF1108" t="str">
            <v>MUNDI(80)</v>
          </cell>
          <cell r="AG1108">
            <v>6</v>
          </cell>
          <cell r="AH1108">
            <v>370691</v>
          </cell>
          <cell r="AI1108" t="str">
            <v>General</v>
          </cell>
          <cell r="AO1108" t="str">
            <v>GB</v>
          </cell>
          <cell r="AP1108">
            <v>32055</v>
          </cell>
          <cell r="AQ1108">
            <v>36525</v>
          </cell>
          <cell r="AS1108" t="str">
            <v>No</v>
          </cell>
          <cell r="AV1108" t="str">
            <v>DEVENDER KUMAR</v>
          </cell>
          <cell r="AW1108" t="str">
            <v>MANAGER- IN CHARGE</v>
          </cell>
          <cell r="AX1108">
            <v>45566</v>
          </cell>
          <cell r="AY1108">
            <v>8699839033</v>
          </cell>
        </row>
        <row r="1109">
          <cell r="A1109" t="str">
            <v>M0663</v>
          </cell>
          <cell r="B1109" t="str">
            <v>MOHAMEDPUR SOTTER</v>
          </cell>
          <cell r="C1109" t="str">
            <v>Z8008</v>
          </cell>
          <cell r="D1109" t="str">
            <v>PANCHKULA ZO</v>
          </cell>
          <cell r="E1109" t="str">
            <v>VILLAGE MOHAMMADPUR SOTTER, TEHSIL RATIA, DISTRICT FATEHABAD HARYANA</v>
          </cell>
          <cell r="F1109" t="str">
            <v>RATIA</v>
          </cell>
          <cell r="G1109" t="str">
            <v>FATEHABAD</v>
          </cell>
          <cell r="H1109" t="str">
            <v>HARYANA</v>
          </cell>
          <cell r="I1109">
            <v>125051</v>
          </cell>
          <cell r="J1109" t="str">
            <v>Rural</v>
          </cell>
          <cell r="K1109" t="str">
            <v>MEDIUM</v>
          </cell>
          <cell r="L1109" t="str">
            <v>GB</v>
          </cell>
          <cell r="M1109">
            <v>0.41666666666666669</v>
          </cell>
          <cell r="N1109">
            <v>0.70833333333333337</v>
          </cell>
          <cell r="O1109" t="str">
            <v>Z8008</v>
          </cell>
          <cell r="P1109" t="str">
            <v>m0663@psb.bank.in</v>
          </cell>
          <cell r="Q1109" t="str">
            <v>N</v>
          </cell>
          <cell r="R1109" t="str">
            <v>N</v>
          </cell>
          <cell r="S1109" t="str">
            <v>N</v>
          </cell>
          <cell r="T1109" t="str">
            <v>N</v>
          </cell>
          <cell r="U1109" t="str">
            <v>N</v>
          </cell>
          <cell r="V1109" t="str">
            <v>N</v>
          </cell>
          <cell r="W1109" t="str">
            <v>Y</v>
          </cell>
          <cell r="X1109">
            <v>29.628829</v>
          </cell>
          <cell r="Y1109">
            <v>75.645798999999997</v>
          </cell>
          <cell r="Z1109" t="str">
            <v>01697-263010</v>
          </cell>
          <cell r="AA1109">
            <v>9306831610</v>
          </cell>
          <cell r="AB1109" t="str">
            <v>PSIB0000663</v>
          </cell>
          <cell r="AC1109" t="str">
            <v>Northern</v>
          </cell>
          <cell r="AF1109" t="str">
            <v>MOHAMMADPUR SOTAR (145)</v>
          </cell>
          <cell r="AG1109">
            <v>6</v>
          </cell>
          <cell r="AH1109">
            <v>370708</v>
          </cell>
          <cell r="AI1109" t="str">
            <v>General</v>
          </cell>
          <cell r="AO1109" t="str">
            <v>GB</v>
          </cell>
          <cell r="AP1109">
            <v>32708</v>
          </cell>
          <cell r="AQ1109">
            <v>36525</v>
          </cell>
          <cell r="AS1109" t="str">
            <v>No</v>
          </cell>
          <cell r="AV1109" t="str">
            <v>VIPIN KUMAR</v>
          </cell>
          <cell r="AW1109" t="str">
            <v>SENIOR MANAGER- IN CHARGE</v>
          </cell>
          <cell r="AX1109">
            <v>45826</v>
          </cell>
          <cell r="AY1109">
            <v>7982755091</v>
          </cell>
        </row>
        <row r="1110">
          <cell r="A1110" t="str">
            <v>M0671</v>
          </cell>
          <cell r="B1110" t="str">
            <v>MAZGAWAN</v>
          </cell>
          <cell r="C1110" t="str">
            <v>Z8017</v>
          </cell>
          <cell r="D1110" t="str">
            <v>BAREILLY ZO</v>
          </cell>
          <cell r="E1110" t="str">
            <v>VILL- MAZGAWAN P.O.-PIPARIA KAPTAN, DISTT. KHERI, UP -262804</v>
          </cell>
          <cell r="F1110" t="str">
            <v>MOHAMMDI</v>
          </cell>
          <cell r="G1110" t="str">
            <v>KHERI</v>
          </cell>
          <cell r="H1110" t="str">
            <v>UTTAR PRADESH</v>
          </cell>
          <cell r="I1110">
            <v>262804</v>
          </cell>
          <cell r="J1110" t="str">
            <v>Rural</v>
          </cell>
          <cell r="K1110" t="str">
            <v>MEDIUM</v>
          </cell>
          <cell r="L1110" t="str">
            <v>GB</v>
          </cell>
          <cell r="M1110">
            <v>0.41666666666666669</v>
          </cell>
          <cell r="N1110">
            <v>0.70833333333333337</v>
          </cell>
          <cell r="O1110" t="str">
            <v>Z8017</v>
          </cell>
          <cell r="P1110" t="str">
            <v>m0671@psb.bank.in</v>
          </cell>
          <cell r="Q1110" t="str">
            <v>N</v>
          </cell>
          <cell r="R1110" t="str">
            <v>N</v>
          </cell>
          <cell r="S1110" t="str">
            <v>N</v>
          </cell>
          <cell r="T1110" t="str">
            <v>N</v>
          </cell>
          <cell r="U1110" t="str">
            <v>N</v>
          </cell>
          <cell r="V1110" t="str">
            <v>N</v>
          </cell>
          <cell r="W1110" t="str">
            <v>Y</v>
          </cell>
          <cell r="X1110">
            <v>28.084637000000001</v>
          </cell>
          <cell r="Y1110">
            <v>80.263343000000006</v>
          </cell>
          <cell r="Z1110" t="str">
            <v>05876-241400</v>
          </cell>
          <cell r="AA1110">
            <v>7055005541</v>
          </cell>
          <cell r="AB1110" t="str">
            <v>PSIB0000671</v>
          </cell>
          <cell r="AC1110" t="str">
            <v>Central</v>
          </cell>
          <cell r="AF1110" t="str">
            <v>MAJHIGAWAN</v>
          </cell>
          <cell r="AG1110">
            <v>6</v>
          </cell>
          <cell r="AH1110">
            <v>370716</v>
          </cell>
          <cell r="AI1110" t="str">
            <v>General</v>
          </cell>
          <cell r="AO1110" t="str">
            <v>GB</v>
          </cell>
          <cell r="AP1110">
            <v>32960</v>
          </cell>
          <cell r="AQ1110">
            <v>36525</v>
          </cell>
          <cell r="AS1110" t="str">
            <v>No</v>
          </cell>
          <cell r="AV1110" t="str">
            <v>RAJAN ANAND</v>
          </cell>
          <cell r="AW1110" t="str">
            <v>SENIOR MANAGER- IN CHARGE</v>
          </cell>
          <cell r="AX1110">
            <v>45841</v>
          </cell>
          <cell r="AY1110">
            <v>8847290424</v>
          </cell>
        </row>
        <row r="1111">
          <cell r="A1111" t="str">
            <v>M0673</v>
          </cell>
          <cell r="B1111" t="str">
            <v>MAITRA</v>
          </cell>
          <cell r="C1111" t="str">
            <v>Z8004</v>
          </cell>
          <cell r="D1111" t="str">
            <v>GURDASPUR ZO</v>
          </cell>
          <cell r="E1111" t="str">
            <v>MAITRA,BLOCK RAMBAN DISTT DODA (J &amp; K)-182144</v>
          </cell>
          <cell r="F1111" t="str">
            <v>RAMBAN</v>
          </cell>
          <cell r="G1111" t="str">
            <v>DODA</v>
          </cell>
          <cell r="H1111" t="str">
            <v>JAMMU &amp; KASHMIR</v>
          </cell>
          <cell r="I1111">
            <v>182144</v>
          </cell>
          <cell r="J1111" t="str">
            <v>Rural</v>
          </cell>
          <cell r="K1111" t="str">
            <v>SMALL</v>
          </cell>
          <cell r="L1111" t="str">
            <v>GB</v>
          </cell>
          <cell r="M1111">
            <v>0.41666666666666669</v>
          </cell>
          <cell r="N1111">
            <v>0.70833333333333337</v>
          </cell>
          <cell r="O1111" t="str">
            <v>Z8004</v>
          </cell>
          <cell r="P1111" t="str">
            <v>m0673@psb.bank.in</v>
          </cell>
          <cell r="Q1111" t="str">
            <v>N</v>
          </cell>
          <cell r="R1111" t="str">
            <v>N</v>
          </cell>
          <cell r="S1111" t="str">
            <v>N</v>
          </cell>
          <cell r="T1111" t="str">
            <v>Y</v>
          </cell>
          <cell r="U1111" t="str">
            <v>Y</v>
          </cell>
          <cell r="V1111" t="str">
            <v>N</v>
          </cell>
          <cell r="W1111" t="str">
            <v>Y</v>
          </cell>
          <cell r="X1111">
            <v>33.231946000000001</v>
          </cell>
          <cell r="Y1111">
            <v>75.243442999999999</v>
          </cell>
          <cell r="Z1111">
            <v>0</v>
          </cell>
          <cell r="AA1111">
            <v>7347044950</v>
          </cell>
          <cell r="AB1111" t="str">
            <v>PSIB0000673</v>
          </cell>
          <cell r="AC1111" t="str">
            <v>Northern</v>
          </cell>
          <cell r="AF1111" t="str">
            <v>METRA GOBIND PURA</v>
          </cell>
          <cell r="AG1111">
            <v>6</v>
          </cell>
          <cell r="AH1111">
            <v>370718</v>
          </cell>
          <cell r="AI1111" t="str">
            <v>General</v>
          </cell>
          <cell r="AL1111" t="str">
            <v>Y</v>
          </cell>
          <cell r="AO1111" t="str">
            <v>GB</v>
          </cell>
          <cell r="AP1111">
            <v>32961</v>
          </cell>
          <cell r="AQ1111">
            <v>36525</v>
          </cell>
          <cell r="AS1111" t="str">
            <v>No</v>
          </cell>
          <cell r="AV1111" t="str">
            <v>ADARSH</v>
          </cell>
          <cell r="AW1111" t="str">
            <v>OFFICER- IN CHARGE</v>
          </cell>
          <cell r="AX1111">
            <v>45474</v>
          </cell>
          <cell r="AY1111">
            <v>7206331021</v>
          </cell>
        </row>
        <row r="1112">
          <cell r="A1112" t="str">
            <v>M0709</v>
          </cell>
          <cell r="B1112" t="str">
            <v>MANALI</v>
          </cell>
          <cell r="C1112" t="str">
            <v>Z8006</v>
          </cell>
          <cell r="D1112" t="str">
            <v>CHANDIGARH ZO</v>
          </cell>
          <cell r="E1112" t="str">
            <v>SIYALI MAHADEV MARKET MODEL TOWN MANALI 175131</v>
          </cell>
          <cell r="F1112" t="str">
            <v>KULLU</v>
          </cell>
          <cell r="G1112" t="str">
            <v>KULLU</v>
          </cell>
          <cell r="H1112" t="str">
            <v>HIMACHAL PRADESH</v>
          </cell>
          <cell r="I1112">
            <v>175131</v>
          </cell>
          <cell r="J1112" t="str">
            <v>Rural</v>
          </cell>
          <cell r="K1112" t="str">
            <v>MEDIUM</v>
          </cell>
          <cell r="L1112" t="str">
            <v>GB</v>
          </cell>
          <cell r="M1112">
            <v>0.41666666666666669</v>
          </cell>
          <cell r="N1112">
            <v>0.70833333333333337</v>
          </cell>
          <cell r="O1112" t="str">
            <v>Z8006</v>
          </cell>
          <cell r="P1112" t="str">
            <v>m0709@psb.bank.in</v>
          </cell>
          <cell r="Q1112" t="str">
            <v>N</v>
          </cell>
          <cell r="R1112" t="str">
            <v>N</v>
          </cell>
          <cell r="S1112" t="str">
            <v>N</v>
          </cell>
          <cell r="T1112" t="str">
            <v>Y</v>
          </cell>
          <cell r="U1112" t="str">
            <v>N</v>
          </cell>
          <cell r="V1112" t="str">
            <v>N</v>
          </cell>
          <cell r="W1112" t="str">
            <v>Y</v>
          </cell>
          <cell r="X1112">
            <v>32.243864000000002</v>
          </cell>
          <cell r="Y1112">
            <v>77.188080999999997</v>
          </cell>
          <cell r="Z1112">
            <v>0</v>
          </cell>
          <cell r="AA1112">
            <v>9418066772</v>
          </cell>
          <cell r="AB1112" t="str">
            <v>PSIB0000709</v>
          </cell>
          <cell r="AC1112" t="str">
            <v>Northern</v>
          </cell>
          <cell r="AF1112" t="str">
            <v>MANALI (M CL)</v>
          </cell>
          <cell r="AG1112">
            <v>5</v>
          </cell>
          <cell r="AH1112">
            <v>370754</v>
          </cell>
          <cell r="AI1112" t="str">
            <v>General</v>
          </cell>
          <cell r="AO1112" t="str">
            <v>GB</v>
          </cell>
          <cell r="AP1112">
            <v>35723</v>
          </cell>
          <cell r="AQ1112">
            <v>36525</v>
          </cell>
          <cell r="AS1112" t="str">
            <v>No</v>
          </cell>
          <cell r="AV1112" t="str">
            <v>TASHI NORBU</v>
          </cell>
          <cell r="AW1112" t="str">
            <v>MANAGER- IN CHARGE</v>
          </cell>
          <cell r="AX1112">
            <v>45467</v>
          </cell>
          <cell r="AY1112">
            <v>8219213745</v>
          </cell>
        </row>
        <row r="1113">
          <cell r="A1113" t="str">
            <v>M0715</v>
          </cell>
          <cell r="B1113" t="str">
            <v>KH. GIRLS MOGA</v>
          </cell>
          <cell r="C1113" t="str">
            <v>Z8032</v>
          </cell>
          <cell r="D1113" t="str">
            <v>MOGA ZO</v>
          </cell>
          <cell r="E1113" t="str">
            <v>NEAR KHALSA GIRLS HIGH SCHOOL BERIYAN VALA MOHALLA OLD MOGA ,MOGA 142001</v>
          </cell>
          <cell r="F1113" t="str">
            <v>MOGA</v>
          </cell>
          <cell r="G1113" t="str">
            <v>MOGA</v>
          </cell>
          <cell r="H1113" t="str">
            <v>PUNJAB</v>
          </cell>
          <cell r="I1113">
            <v>142001</v>
          </cell>
          <cell r="J1113" t="str">
            <v>Urban</v>
          </cell>
          <cell r="K1113" t="str">
            <v>MEDIUM</v>
          </cell>
          <cell r="L1113" t="str">
            <v>GB</v>
          </cell>
          <cell r="M1113">
            <v>0.41666666666666669</v>
          </cell>
          <cell r="N1113">
            <v>0.70833333333333337</v>
          </cell>
          <cell r="O1113" t="str">
            <v>Z8032</v>
          </cell>
          <cell r="P1113" t="str">
            <v>m0715@psb.bank.in</v>
          </cell>
          <cell r="Q1113" t="str">
            <v>N</v>
          </cell>
          <cell r="R1113" t="str">
            <v>N</v>
          </cell>
          <cell r="S1113" t="str">
            <v>N</v>
          </cell>
          <cell r="T1113" t="str">
            <v>N</v>
          </cell>
          <cell r="U1113" t="str">
            <v>N</v>
          </cell>
          <cell r="V1113" t="str">
            <v>Y</v>
          </cell>
          <cell r="W1113" t="str">
            <v>Y</v>
          </cell>
          <cell r="X1113">
            <v>30.808004</v>
          </cell>
          <cell r="Y1113">
            <v>75.166094000000001</v>
          </cell>
          <cell r="Z1113" t="str">
            <v>01636-222421</v>
          </cell>
          <cell r="AA1113">
            <v>7527007667</v>
          </cell>
          <cell r="AB1113" t="str">
            <v>PSIB0000715</v>
          </cell>
          <cell r="AC1113" t="str">
            <v>Northern</v>
          </cell>
          <cell r="AF1113" t="str">
            <v>MOGA (M CL + OG)</v>
          </cell>
          <cell r="AG1113">
            <v>1</v>
          </cell>
          <cell r="AH1113">
            <v>370756</v>
          </cell>
          <cell r="AI1113" t="str">
            <v>General</v>
          </cell>
          <cell r="AO1113" t="str">
            <v>GB</v>
          </cell>
          <cell r="AP1113">
            <v>35885</v>
          </cell>
          <cell r="AQ1113">
            <v>36525</v>
          </cell>
          <cell r="AS1113" t="str">
            <v>No</v>
          </cell>
          <cell r="AV1113" t="str">
            <v>RAVINDER</v>
          </cell>
          <cell r="AW1113" t="str">
            <v>MANAGER- IN CHARGE</v>
          </cell>
          <cell r="AX1113">
            <v>45860</v>
          </cell>
          <cell r="AY1113">
            <v>9729074292</v>
          </cell>
        </row>
        <row r="1114">
          <cell r="A1114" t="str">
            <v>M0718</v>
          </cell>
          <cell r="B1114" t="str">
            <v>ASSET RECOVERY BRANCH MUMBAI</v>
          </cell>
          <cell r="C1114" t="str">
            <v>Z8020</v>
          </cell>
          <cell r="D1114" t="str">
            <v>MUMBAI ZO</v>
          </cell>
          <cell r="E1114" t="str">
            <v>AMRAPALI SHOPPING CENTRE,VAIKUNTHDAS MEHTA MARG,  JVPD SCHEME, JUHU, MUMBAI - MAHARASHTRA 400049</v>
          </cell>
          <cell r="F1114" t="str">
            <v>MUMBAI SUB-URBAN</v>
          </cell>
          <cell r="G1114" t="str">
            <v>MUMBAI</v>
          </cell>
          <cell r="H1114" t="str">
            <v>MAHARASHTRA</v>
          </cell>
          <cell r="I1114">
            <v>400049</v>
          </cell>
          <cell r="J1114" t="str">
            <v>Metro</v>
          </cell>
          <cell r="K1114" t="str">
            <v>MEDIUM</v>
          </cell>
          <cell r="L1114" t="str">
            <v>GB</v>
          </cell>
          <cell r="M1114">
            <v>0.41666666666666669</v>
          </cell>
          <cell r="N1114">
            <v>0.70833333333333337</v>
          </cell>
          <cell r="O1114" t="str">
            <v>Z8020</v>
          </cell>
          <cell r="P1114" t="str">
            <v>m0718@psb.bank.in</v>
          </cell>
          <cell r="Q1114" t="str">
            <v>N</v>
          </cell>
          <cell r="R1114" t="str">
            <v>N</v>
          </cell>
          <cell r="S1114" t="str">
            <v>N</v>
          </cell>
          <cell r="T1114" t="str">
            <v>N</v>
          </cell>
          <cell r="U1114" t="str">
            <v>N</v>
          </cell>
          <cell r="V1114" t="str">
            <v>Y</v>
          </cell>
          <cell r="W1114" t="str">
            <v>Y</v>
          </cell>
          <cell r="X1114">
            <v>19.103649000000001</v>
          </cell>
          <cell r="Y1114">
            <v>72.830957999999995</v>
          </cell>
          <cell r="Z1114" t="str">
            <v>022-26128977 /26108978</v>
          </cell>
          <cell r="AA1114">
            <v>9136020718</v>
          </cell>
          <cell r="AB1114" t="str">
            <v>PSIB0000718</v>
          </cell>
          <cell r="AC1114" t="str">
            <v>Western</v>
          </cell>
          <cell r="AF1114" t="str">
            <v>GREATER MUMBAI (M CORP.) (PART)</v>
          </cell>
          <cell r="AG1114">
            <v>1</v>
          </cell>
          <cell r="AH1114">
            <v>370762</v>
          </cell>
          <cell r="AI1114" t="str">
            <v>ARB</v>
          </cell>
          <cell r="AL1114" t="str">
            <v>Y</v>
          </cell>
          <cell r="AO1114" t="str">
            <v>GB</v>
          </cell>
          <cell r="AP1114">
            <v>35944</v>
          </cell>
          <cell r="AQ1114">
            <v>36525</v>
          </cell>
          <cell r="AS1114" t="str">
            <v>No</v>
          </cell>
          <cell r="AV1114" t="str">
            <v>RAJ KAPOOR TANDA</v>
          </cell>
          <cell r="AW1114" t="str">
            <v>ASST GENERAL MANAGER- IN CHARGE</v>
          </cell>
          <cell r="AX1114">
            <v>45397</v>
          </cell>
          <cell r="AY1114">
            <v>9967478262</v>
          </cell>
        </row>
        <row r="1115">
          <cell r="A1115" t="str">
            <v>M0746</v>
          </cell>
          <cell r="B1115" t="str">
            <v>PHASE 10, MOHALI</v>
          </cell>
          <cell r="C1115" t="str">
            <v>Z8006</v>
          </cell>
          <cell r="D1115" t="str">
            <v>CHANDIGARH ZO</v>
          </cell>
          <cell r="E1115" t="str">
            <v>SCO 14 PHASE10 MOHALI-160062</v>
          </cell>
          <cell r="F1115" t="str">
            <v>SAS NAGAR MOHALI</v>
          </cell>
          <cell r="G1115" t="str">
            <v>S.A.S Nagar</v>
          </cell>
          <cell r="H1115" t="str">
            <v>PUNJAB</v>
          </cell>
          <cell r="I1115">
            <v>140001</v>
          </cell>
          <cell r="J1115" t="str">
            <v>Urban</v>
          </cell>
          <cell r="K1115" t="str">
            <v>MEDIUM</v>
          </cell>
          <cell r="L1115" t="str">
            <v>GB</v>
          </cell>
          <cell r="M1115">
            <v>0.41666666666666669</v>
          </cell>
          <cell r="N1115">
            <v>0.70833333333333337</v>
          </cell>
          <cell r="O1115" t="str">
            <v>Z8006</v>
          </cell>
          <cell r="P1115" t="str">
            <v>m0746@psb.bank.in</v>
          </cell>
          <cell r="Q1115" t="str">
            <v>N</v>
          </cell>
          <cell r="R1115" t="str">
            <v>N</v>
          </cell>
          <cell r="S1115" t="str">
            <v>N</v>
          </cell>
          <cell r="T1115" t="str">
            <v>N</v>
          </cell>
          <cell r="U1115" t="str">
            <v>N</v>
          </cell>
          <cell r="V1115" t="str">
            <v>Y</v>
          </cell>
          <cell r="W1115" t="str">
            <v>Y</v>
          </cell>
          <cell r="X1115">
            <v>30.687891</v>
          </cell>
          <cell r="Y1115">
            <v>76.737589999999997</v>
          </cell>
          <cell r="Z1115">
            <v>0</v>
          </cell>
          <cell r="AA1115">
            <v>7814755227</v>
          </cell>
          <cell r="AB1115" t="str">
            <v>PSIB0000746</v>
          </cell>
          <cell r="AC1115" t="str">
            <v>Northern</v>
          </cell>
          <cell r="AF1115" t="str">
            <v>S.A.S. NAGAR (MOHALI) (M CL + OG)</v>
          </cell>
          <cell r="AG1115">
            <v>1</v>
          </cell>
          <cell r="AH1115">
            <v>370803</v>
          </cell>
          <cell r="AI1115" t="str">
            <v>Specialized Personal Banking Branch</v>
          </cell>
          <cell r="AO1115" t="str">
            <v>GB</v>
          </cell>
          <cell r="AP1115">
            <v>36837</v>
          </cell>
          <cell r="AQ1115">
            <v>36525</v>
          </cell>
          <cell r="AS1115" t="str">
            <v>No</v>
          </cell>
          <cell r="AV1115" t="str">
            <v>DOLLY SIGROHA</v>
          </cell>
          <cell r="AW1115" t="str">
            <v>SENIOR MANAGER- IN CHARGE</v>
          </cell>
          <cell r="AX1115">
            <v>45454</v>
          </cell>
          <cell r="AY1115">
            <v>7007635976</v>
          </cell>
        </row>
        <row r="1116">
          <cell r="A1116" t="str">
            <v>M0756</v>
          </cell>
          <cell r="B1116" t="str">
            <v>S D COLLEGE MUZAFFARNAGAR</v>
          </cell>
          <cell r="C1116" t="str">
            <v>Z8028</v>
          </cell>
          <cell r="D1116" t="str">
            <v>NOIDA ZO</v>
          </cell>
          <cell r="E1116" t="str">
            <v>SANATAN DHARAM COLLEGE DISTT MUZZAFFARNAGAR, UTTAR PRADESH</v>
          </cell>
          <cell r="F1116" t="str">
            <v>SADAR</v>
          </cell>
          <cell r="G1116" t="str">
            <v>MUZAFFARNAGAR</v>
          </cell>
          <cell r="H1116" t="str">
            <v>UTTAR PRADESH</v>
          </cell>
          <cell r="I1116">
            <v>251002</v>
          </cell>
          <cell r="J1116" t="str">
            <v>Urban</v>
          </cell>
          <cell r="K1116" t="str">
            <v>LARGE</v>
          </cell>
          <cell r="L1116" t="str">
            <v>GB</v>
          </cell>
          <cell r="M1116">
            <v>0.41666666666666669</v>
          </cell>
          <cell r="N1116">
            <v>0.70833333333333337</v>
          </cell>
          <cell r="O1116" t="str">
            <v>Z8028</v>
          </cell>
          <cell r="P1116" t="str">
            <v>m0756@psb.bank.in</v>
          </cell>
          <cell r="Q1116" t="str">
            <v>N</v>
          </cell>
          <cell r="R1116" t="str">
            <v>N</v>
          </cell>
          <cell r="S1116" t="str">
            <v>N</v>
          </cell>
          <cell r="T1116" t="str">
            <v>N</v>
          </cell>
          <cell r="U1116" t="str">
            <v>N</v>
          </cell>
          <cell r="V1116" t="str">
            <v>N</v>
          </cell>
          <cell r="W1116" t="str">
            <v>Y</v>
          </cell>
          <cell r="X1116">
            <v>29.472583</v>
          </cell>
          <cell r="Y1116">
            <v>77.719358999999997</v>
          </cell>
          <cell r="Z1116" t="str">
            <v>0131-2609330</v>
          </cell>
          <cell r="AA1116" t="str">
            <v>09459285317/ 8474936363</v>
          </cell>
          <cell r="AB1116" t="str">
            <v>PSIB0000756</v>
          </cell>
          <cell r="AC1116" t="str">
            <v>Central</v>
          </cell>
          <cell r="AF1116" t="str">
            <v>MUZAFFARNAGAR (NPP)</v>
          </cell>
          <cell r="AG1116">
            <v>1</v>
          </cell>
          <cell r="AH1116">
            <v>370813</v>
          </cell>
          <cell r="AI1116" t="str">
            <v>General</v>
          </cell>
          <cell r="AO1116" t="str">
            <v>GB</v>
          </cell>
          <cell r="AP1116">
            <v>37287</v>
          </cell>
          <cell r="AQ1116">
            <v>36525</v>
          </cell>
          <cell r="AS1116" t="str">
            <v>No</v>
          </cell>
          <cell r="AV1116" t="str">
            <v>DEEPAK SAINI</v>
          </cell>
          <cell r="AW1116" t="str">
            <v>SENIOR MANAGER- IN CHARGE</v>
          </cell>
          <cell r="AX1116">
            <v>45076</v>
          </cell>
          <cell r="AY1116">
            <v>8954411175</v>
          </cell>
        </row>
        <row r="1117">
          <cell r="A1117" t="str">
            <v>M0767</v>
          </cell>
          <cell r="B1117" t="str">
            <v>MEERUT KANKAR KHERA</v>
          </cell>
          <cell r="C1117" t="str">
            <v>Z8028</v>
          </cell>
          <cell r="D1117" t="str">
            <v>NOIDA ZO</v>
          </cell>
          <cell r="E1117" t="str">
            <v>39, ADARSH NAGAR, KANKAR KHERA, MEERUT 250001</v>
          </cell>
          <cell r="F1117" t="str">
            <v>MEERUT</v>
          </cell>
          <cell r="G1117" t="str">
            <v>MEERUT</v>
          </cell>
          <cell r="H1117" t="str">
            <v>UTTAR PRADESH</v>
          </cell>
          <cell r="I1117">
            <v>250001</v>
          </cell>
          <cell r="J1117" t="str">
            <v>Metro</v>
          </cell>
          <cell r="K1117" t="str">
            <v>LARGE</v>
          </cell>
          <cell r="L1117" t="str">
            <v>GB</v>
          </cell>
          <cell r="M1117">
            <v>0.41666666666666669</v>
          </cell>
          <cell r="N1117">
            <v>0.70833333333333337</v>
          </cell>
          <cell r="O1117" t="str">
            <v>Z8028</v>
          </cell>
          <cell r="P1117" t="str">
            <v>m0767@psb.bank.in</v>
          </cell>
          <cell r="Q1117" t="str">
            <v>N</v>
          </cell>
          <cell r="R1117" t="str">
            <v>N</v>
          </cell>
          <cell r="S1117" t="str">
            <v>N</v>
          </cell>
          <cell r="T1117" t="str">
            <v>N</v>
          </cell>
          <cell r="U1117" t="str">
            <v>N</v>
          </cell>
          <cell r="V1117" t="str">
            <v>N</v>
          </cell>
          <cell r="W1117" t="str">
            <v>Y</v>
          </cell>
          <cell r="X1117">
            <v>29.028635000000001</v>
          </cell>
          <cell r="Y1117">
            <v>77.682312999999994</v>
          </cell>
          <cell r="Z1117" t="str">
            <v>0121-2555035</v>
          </cell>
          <cell r="AA1117">
            <v>8055388068</v>
          </cell>
          <cell r="AB1117" t="str">
            <v>PSIB0000767</v>
          </cell>
          <cell r="AC1117" t="str">
            <v>Central</v>
          </cell>
          <cell r="AF1117" t="str">
            <v>MEERUT (M CORP.)</v>
          </cell>
          <cell r="AG1117">
            <v>1</v>
          </cell>
          <cell r="AH1117">
            <v>370824</v>
          </cell>
          <cell r="AI1117" t="str">
            <v>General</v>
          </cell>
          <cell r="AO1117" t="str">
            <v>GB</v>
          </cell>
          <cell r="AP1117">
            <v>38027</v>
          </cell>
          <cell r="AQ1117">
            <v>36525</v>
          </cell>
          <cell r="AS1117" t="str">
            <v>No</v>
          </cell>
          <cell r="AV1117" t="str">
            <v>PANKAJ KUMAR</v>
          </cell>
          <cell r="AW1117" t="str">
            <v>MANAGER- IN CHARGE</v>
          </cell>
          <cell r="AX1117">
            <v>45810</v>
          </cell>
          <cell r="AY1117">
            <v>9760888803</v>
          </cell>
        </row>
        <row r="1118">
          <cell r="A1118" t="str">
            <v>M0797</v>
          </cell>
          <cell r="B1118" t="str">
            <v>PHASE 8 MOHALI</v>
          </cell>
          <cell r="C1118" t="str">
            <v>Z8006</v>
          </cell>
          <cell r="D1118" t="str">
            <v>CHANDIGARH ZO</v>
          </cell>
          <cell r="E1118" t="str">
            <v>PSB, PUNJAB SCHOOL EDUCATION BOARD(PSEB), PHASE 8 , MOHALI-160062</v>
          </cell>
          <cell r="F1118" t="str">
            <v>SAS NAGAR MOHALI</v>
          </cell>
          <cell r="G1118" t="str">
            <v>S.A.S Nagar</v>
          </cell>
          <cell r="H1118" t="str">
            <v>PUNJAB</v>
          </cell>
          <cell r="I1118">
            <v>160062</v>
          </cell>
          <cell r="J1118" t="str">
            <v>Urban</v>
          </cell>
          <cell r="K1118" t="str">
            <v>LARGE</v>
          </cell>
          <cell r="L1118" t="str">
            <v>GB</v>
          </cell>
          <cell r="M1118">
            <v>0.41666666666666669</v>
          </cell>
          <cell r="N1118">
            <v>0.70833333333333337</v>
          </cell>
          <cell r="O1118" t="str">
            <v>Z8006</v>
          </cell>
          <cell r="P1118" t="str">
            <v>m0797@psb.bank.in</v>
          </cell>
          <cell r="Q1118" t="str">
            <v>N</v>
          </cell>
          <cell r="R1118" t="str">
            <v>N</v>
          </cell>
          <cell r="S1118" t="str">
            <v>N</v>
          </cell>
          <cell r="T1118" t="str">
            <v>N</v>
          </cell>
          <cell r="U1118" t="str">
            <v>N</v>
          </cell>
          <cell r="V1118" t="str">
            <v>Y</v>
          </cell>
          <cell r="W1118" t="str">
            <v>Y</v>
          </cell>
          <cell r="X1118">
            <v>30.696719000000002</v>
          </cell>
          <cell r="Y1118">
            <v>76.732190000000003</v>
          </cell>
          <cell r="Z1118">
            <v>0</v>
          </cell>
          <cell r="AA1118">
            <v>8146611822</v>
          </cell>
          <cell r="AB1118" t="str">
            <v>PSIB0000797</v>
          </cell>
          <cell r="AC1118" t="str">
            <v>Northern</v>
          </cell>
          <cell r="AF1118" t="str">
            <v>S.A.S. NAGAR (MOHALI) (M CL + OG)</v>
          </cell>
          <cell r="AG1118">
            <v>1</v>
          </cell>
          <cell r="AH1118">
            <v>370855</v>
          </cell>
          <cell r="AI1118" t="str">
            <v>General</v>
          </cell>
          <cell r="AO1118" t="str">
            <v>GB</v>
          </cell>
          <cell r="AP1118">
            <v>38769</v>
          </cell>
          <cell r="AQ1118">
            <v>36525</v>
          </cell>
          <cell r="AS1118" t="str">
            <v>No</v>
          </cell>
          <cell r="AV1118" t="str">
            <v>BALWINDER SINGH</v>
          </cell>
          <cell r="AW1118" t="str">
            <v>MANAGER- IN CHARGE</v>
          </cell>
          <cell r="AX1118">
            <v>45808</v>
          </cell>
          <cell r="AY1118">
            <v>9888890107</v>
          </cell>
        </row>
        <row r="1119">
          <cell r="A1119" t="str">
            <v>M0799</v>
          </cell>
          <cell r="B1119" t="str">
            <v>PHASE II MOHALI</v>
          </cell>
          <cell r="C1119" t="str">
            <v>Z8006</v>
          </cell>
          <cell r="D1119" t="str">
            <v>CHANDIGARH ZO</v>
          </cell>
          <cell r="E1119" t="str">
            <v>SCF 40 PHASE 2 (Sector 54) MOHALI</v>
          </cell>
          <cell r="F1119" t="str">
            <v>SAS NAGAR MOHALI</v>
          </cell>
          <cell r="G1119" t="str">
            <v>S.A.S Nagar</v>
          </cell>
          <cell r="H1119" t="str">
            <v>PUNJAB</v>
          </cell>
          <cell r="I1119">
            <v>160055</v>
          </cell>
          <cell r="J1119" t="str">
            <v>Urban</v>
          </cell>
          <cell r="K1119" t="str">
            <v>LARGE</v>
          </cell>
          <cell r="L1119" t="str">
            <v>GB</v>
          </cell>
          <cell r="M1119">
            <v>0.41666666666666669</v>
          </cell>
          <cell r="N1119">
            <v>0.70833333333333337</v>
          </cell>
          <cell r="O1119" t="str">
            <v>Z8006</v>
          </cell>
          <cell r="P1119" t="str">
            <v>m0799@psb.bank.in</v>
          </cell>
          <cell r="Q1119" t="str">
            <v>N</v>
          </cell>
          <cell r="R1119" t="str">
            <v>N</v>
          </cell>
          <cell r="S1119" t="str">
            <v>N</v>
          </cell>
          <cell r="T1119" t="str">
            <v>N</v>
          </cell>
          <cell r="U1119" t="str">
            <v>N</v>
          </cell>
          <cell r="V1119" t="str">
            <v>Y</v>
          </cell>
          <cell r="W1119" t="str">
            <v>Y</v>
          </cell>
          <cell r="X1119">
            <v>30.725615000000001</v>
          </cell>
          <cell r="Y1119">
            <v>76.725682000000006</v>
          </cell>
          <cell r="Z1119">
            <v>1725093350</v>
          </cell>
          <cell r="AA1119">
            <v>7814286654</v>
          </cell>
          <cell r="AB1119" t="str">
            <v>PSIB0000799</v>
          </cell>
          <cell r="AC1119" t="str">
            <v>Northern</v>
          </cell>
          <cell r="AF1119" t="str">
            <v>S.A.S. NAGAR (MOHALI) (M CL + OG)</v>
          </cell>
          <cell r="AG1119">
            <v>1</v>
          </cell>
          <cell r="AH1119">
            <v>370857</v>
          </cell>
          <cell r="AI1119" t="str">
            <v>General</v>
          </cell>
          <cell r="AO1119" t="str">
            <v>GB</v>
          </cell>
          <cell r="AP1119">
            <v>38769</v>
          </cell>
          <cell r="AQ1119">
            <v>36525</v>
          </cell>
          <cell r="AS1119" t="str">
            <v>No</v>
          </cell>
          <cell r="AV1119" t="str">
            <v>ARCHANA KUMARI</v>
          </cell>
          <cell r="AW1119" t="str">
            <v>SENIOR MANAGER- IN CHARGE</v>
          </cell>
          <cell r="AX1119">
            <v>45513</v>
          </cell>
          <cell r="AY1119">
            <v>9759711888</v>
          </cell>
        </row>
        <row r="1120">
          <cell r="A1120" t="str">
            <v>M0816</v>
          </cell>
          <cell r="B1120" t="str">
            <v>G P S MEERUT</v>
          </cell>
          <cell r="C1120" t="str">
            <v>Z8028</v>
          </cell>
          <cell r="D1120" t="str">
            <v>NOIDA ZO</v>
          </cell>
          <cell r="E1120" t="str">
            <v>F-1 , NAND VIHAR , ROHTA ROAD , NEAR GODWIN PUBLIC SCHOOL , MEERUT , U.P. , PIN-250001</v>
          </cell>
          <cell r="F1120" t="str">
            <v>MEERUT</v>
          </cell>
          <cell r="G1120" t="str">
            <v>MEERUT</v>
          </cell>
          <cell r="H1120" t="str">
            <v>UTTAR PRADESH</v>
          </cell>
          <cell r="I1120">
            <v>250001</v>
          </cell>
          <cell r="J1120" t="str">
            <v>Metro</v>
          </cell>
          <cell r="K1120" t="str">
            <v>MEDIUM</v>
          </cell>
          <cell r="L1120" t="str">
            <v>GB</v>
          </cell>
          <cell r="M1120">
            <v>0.41666666666666669</v>
          </cell>
          <cell r="N1120">
            <v>0.70833333333333337</v>
          </cell>
          <cell r="O1120" t="str">
            <v>Z8028</v>
          </cell>
          <cell r="P1120" t="str">
            <v>m0816@psb.bank.in</v>
          </cell>
          <cell r="Q1120" t="str">
            <v>N</v>
          </cell>
          <cell r="R1120" t="str">
            <v>N</v>
          </cell>
          <cell r="S1120" t="str">
            <v>N</v>
          </cell>
          <cell r="T1120" t="str">
            <v>N</v>
          </cell>
          <cell r="U1120" t="str">
            <v>N</v>
          </cell>
          <cell r="V1120" t="str">
            <v>N</v>
          </cell>
          <cell r="W1120" t="str">
            <v>Y</v>
          </cell>
          <cell r="X1120">
            <v>28.990452000000001</v>
          </cell>
          <cell r="Y1120">
            <v>77.657816999999994</v>
          </cell>
          <cell r="Z1120" t="str">
            <v>0121-2682553</v>
          </cell>
          <cell r="AA1120">
            <v>9758171616</v>
          </cell>
          <cell r="AB1120" t="str">
            <v>PSIB0000816</v>
          </cell>
          <cell r="AC1120" t="str">
            <v>Central</v>
          </cell>
          <cell r="AF1120" t="str">
            <v>MEERUT (M CORP.)</v>
          </cell>
          <cell r="AG1120">
            <v>1</v>
          </cell>
          <cell r="AH1120">
            <v>370874</v>
          </cell>
          <cell r="AI1120" t="str">
            <v>General</v>
          </cell>
          <cell r="AO1120" t="str">
            <v>GB</v>
          </cell>
          <cell r="AP1120">
            <v>38782</v>
          </cell>
          <cell r="AQ1120">
            <v>36525</v>
          </cell>
          <cell r="AS1120" t="str">
            <v>No</v>
          </cell>
          <cell r="AV1120" t="str">
            <v>PRADEEPA DAS</v>
          </cell>
          <cell r="AW1120" t="str">
            <v>SENIOR MANAGER- IN CHARGE</v>
          </cell>
          <cell r="AX1120">
            <v>45828</v>
          </cell>
          <cell r="AY1120">
            <v>8240467274</v>
          </cell>
        </row>
        <row r="1121">
          <cell r="A1121" t="str">
            <v>M0817</v>
          </cell>
          <cell r="B1121" t="str">
            <v>DPS MEERUT CANTT</v>
          </cell>
          <cell r="C1121" t="str">
            <v>Z8028</v>
          </cell>
          <cell r="D1121" t="str">
            <v>NOIDA ZO</v>
          </cell>
          <cell r="E1121" t="str">
            <v>DEEWAN PUBLIC SCHOOL MEERUT CANTT MEERUT UP - 250001</v>
          </cell>
          <cell r="F1121" t="str">
            <v>MEERUT</v>
          </cell>
          <cell r="G1121" t="str">
            <v>MEERUT</v>
          </cell>
          <cell r="H1121" t="str">
            <v>UTTAR PRADESH</v>
          </cell>
          <cell r="I1121">
            <v>250001</v>
          </cell>
          <cell r="J1121" t="str">
            <v>Metro</v>
          </cell>
          <cell r="K1121" t="str">
            <v>MEDIUM</v>
          </cell>
          <cell r="L1121" t="str">
            <v>GB</v>
          </cell>
          <cell r="M1121">
            <v>0.41666666666666669</v>
          </cell>
          <cell r="N1121">
            <v>0.70833333333333337</v>
          </cell>
          <cell r="O1121" t="str">
            <v>Z8028</v>
          </cell>
          <cell r="P1121" t="str">
            <v>m0817@psb.bank.in</v>
          </cell>
          <cell r="Q1121" t="str">
            <v>N</v>
          </cell>
          <cell r="R1121" t="str">
            <v>N</v>
          </cell>
          <cell r="S1121" t="str">
            <v>N</v>
          </cell>
          <cell r="T1121" t="str">
            <v>N</v>
          </cell>
          <cell r="U1121" t="str">
            <v>N</v>
          </cell>
          <cell r="V1121" t="str">
            <v>N</v>
          </cell>
          <cell r="W1121" t="str">
            <v>Y</v>
          </cell>
          <cell r="X1121">
            <v>28.993105</v>
          </cell>
          <cell r="Y1121">
            <v>77.694717999999995</v>
          </cell>
          <cell r="Z1121" t="str">
            <v>0121-2650402</v>
          </cell>
          <cell r="AA1121">
            <v>8437930847</v>
          </cell>
          <cell r="AB1121" t="str">
            <v>PSIB0000817</v>
          </cell>
          <cell r="AC1121" t="str">
            <v>Central</v>
          </cell>
          <cell r="AF1121" t="str">
            <v>MEERUT (M CORP.)</v>
          </cell>
          <cell r="AG1121">
            <v>1</v>
          </cell>
          <cell r="AH1121">
            <v>370875</v>
          </cell>
          <cell r="AI1121" t="str">
            <v>General</v>
          </cell>
          <cell r="AO1121" t="str">
            <v>GB</v>
          </cell>
          <cell r="AP1121">
            <v>38782</v>
          </cell>
          <cell r="AQ1121">
            <v>36525</v>
          </cell>
          <cell r="AS1121" t="str">
            <v>No</v>
          </cell>
          <cell r="AV1121" t="str">
            <v>KULDEEP</v>
          </cell>
          <cell r="AW1121" t="str">
            <v>MANAGER- IN CHARGE</v>
          </cell>
          <cell r="AX1121">
            <v>45825</v>
          </cell>
          <cell r="AY1121">
            <v>8791104496</v>
          </cell>
        </row>
        <row r="1122">
          <cell r="A1122" t="str">
            <v>M0820</v>
          </cell>
          <cell r="B1122" t="str">
            <v>KRISHNA NAGAR MATHURA</v>
          </cell>
          <cell r="C1122" t="str">
            <v>Z8031</v>
          </cell>
          <cell r="D1122" t="str">
            <v>AGRA ZO</v>
          </cell>
          <cell r="E1122" t="str">
            <v>SANATAN DHARAM MANDIR, NEAR RAM LEELA MAIDAN , KRISHNA NAGAR ,MATHURA (U.P)</v>
          </cell>
          <cell r="F1122" t="str">
            <v>MATHURA</v>
          </cell>
          <cell r="G1122" t="str">
            <v>MATHURA</v>
          </cell>
          <cell r="H1122" t="str">
            <v>UTTAR PRADESH</v>
          </cell>
          <cell r="I1122">
            <v>281004</v>
          </cell>
          <cell r="J1122" t="str">
            <v>Urban</v>
          </cell>
          <cell r="K1122" t="str">
            <v>MEDIUM</v>
          </cell>
          <cell r="L1122" t="str">
            <v>GB</v>
          </cell>
          <cell r="M1122">
            <v>0.41666666666666669</v>
          </cell>
          <cell r="N1122">
            <v>0.70833333333333337</v>
          </cell>
          <cell r="O1122" t="str">
            <v>Z8031</v>
          </cell>
          <cell r="P1122" t="str">
            <v>m0820@psb.bank.in</v>
          </cell>
          <cell r="Q1122" t="str">
            <v>N</v>
          </cell>
          <cell r="R1122" t="str">
            <v>N</v>
          </cell>
          <cell r="S1122" t="str">
            <v>N</v>
          </cell>
          <cell r="T1122" t="str">
            <v>N</v>
          </cell>
          <cell r="U1122" t="str">
            <v>N</v>
          </cell>
          <cell r="V1122" t="str">
            <v>N</v>
          </cell>
          <cell r="W1122" t="str">
            <v>Y</v>
          </cell>
          <cell r="X1122">
            <v>27.499396000000001</v>
          </cell>
          <cell r="Y1122">
            <v>77.659332000000006</v>
          </cell>
          <cell r="Z1122" t="str">
            <v>0565-2425330</v>
          </cell>
          <cell r="AA1122">
            <v>9713333478</v>
          </cell>
          <cell r="AB1122" t="str">
            <v>PSIB0000820</v>
          </cell>
          <cell r="AC1122" t="str">
            <v>Central</v>
          </cell>
          <cell r="AF1122" t="str">
            <v>MATHURA (NPP)</v>
          </cell>
          <cell r="AG1122">
            <v>1</v>
          </cell>
          <cell r="AH1122">
            <v>370878</v>
          </cell>
          <cell r="AI1122" t="str">
            <v>General</v>
          </cell>
          <cell r="AO1122" t="str">
            <v>GB</v>
          </cell>
          <cell r="AP1122">
            <v>38783</v>
          </cell>
          <cell r="AQ1122">
            <v>36525</v>
          </cell>
          <cell r="AS1122" t="str">
            <v>No</v>
          </cell>
          <cell r="AV1122" t="str">
            <v>DEEPAK KUMAR MEENA</v>
          </cell>
          <cell r="AW1122" t="str">
            <v>MANAGER- IN CHARGE</v>
          </cell>
          <cell r="AX1122">
            <v>45440</v>
          </cell>
          <cell r="AY1122">
            <v>9782228188</v>
          </cell>
        </row>
        <row r="1123">
          <cell r="A1123" t="str">
            <v>M0821</v>
          </cell>
          <cell r="B1123" t="str">
            <v>MATHURA CANTT</v>
          </cell>
          <cell r="C1123" t="str">
            <v>Z8031</v>
          </cell>
          <cell r="D1123" t="str">
            <v>AGRA ZO</v>
          </cell>
          <cell r="E1123" t="str">
            <v>10, CIVIL LINE , NEAR KACHARI PETROL PUMP , MATHURA CANTT ,UP</v>
          </cell>
          <cell r="F1123" t="str">
            <v>MATHURA</v>
          </cell>
          <cell r="G1123" t="str">
            <v>MATHURA</v>
          </cell>
          <cell r="H1123" t="str">
            <v>UTTAR PRADESH</v>
          </cell>
          <cell r="I1123">
            <v>208001</v>
          </cell>
          <cell r="J1123" t="str">
            <v>Urban</v>
          </cell>
          <cell r="K1123" t="str">
            <v>MEDIUM</v>
          </cell>
          <cell r="L1123" t="str">
            <v>GB</v>
          </cell>
          <cell r="M1123">
            <v>0.41666666666666669</v>
          </cell>
          <cell r="N1123">
            <v>0.70833333333333337</v>
          </cell>
          <cell r="O1123" t="str">
            <v>Z8031</v>
          </cell>
          <cell r="P1123" t="str">
            <v>m0821@psb.bank.in</v>
          </cell>
          <cell r="Q1123" t="str">
            <v>N</v>
          </cell>
          <cell r="R1123" t="str">
            <v>N</v>
          </cell>
          <cell r="S1123" t="str">
            <v>N</v>
          </cell>
          <cell r="T1123" t="str">
            <v>N</v>
          </cell>
          <cell r="U1123" t="str">
            <v>N</v>
          </cell>
          <cell r="V1123" t="str">
            <v>N</v>
          </cell>
          <cell r="W1123" t="str">
            <v>Y</v>
          </cell>
          <cell r="X1123">
            <v>27.476116999999999</v>
          </cell>
          <cell r="Y1123">
            <v>77.693754999999996</v>
          </cell>
          <cell r="Z1123" t="str">
            <v>0565-2471382</v>
          </cell>
          <cell r="AA1123">
            <v>7895793825</v>
          </cell>
          <cell r="AB1123" t="str">
            <v>PSIB0000821</v>
          </cell>
          <cell r="AC1123" t="str">
            <v>Central</v>
          </cell>
          <cell r="AF1123" t="str">
            <v>MATHURA (NPP)</v>
          </cell>
          <cell r="AG1123">
            <v>1</v>
          </cell>
          <cell r="AH1123">
            <v>370879</v>
          </cell>
          <cell r="AI1123" t="str">
            <v>General</v>
          </cell>
          <cell r="AO1123" t="str">
            <v>GB</v>
          </cell>
          <cell r="AP1123">
            <v>38783</v>
          </cell>
          <cell r="AQ1123">
            <v>36525</v>
          </cell>
          <cell r="AS1123" t="str">
            <v>No</v>
          </cell>
          <cell r="AV1123" t="str">
            <v>GURPREET KAUR</v>
          </cell>
          <cell r="AW1123" t="str">
            <v>SENIOR MANAGER- IN CHARGE</v>
          </cell>
          <cell r="AX1123">
            <v>45545</v>
          </cell>
          <cell r="AY1123">
            <v>8923428467</v>
          </cell>
        </row>
        <row r="1124">
          <cell r="A1124" t="str">
            <v>M0823</v>
          </cell>
          <cell r="B1124" t="str">
            <v>MOTHANWALA</v>
          </cell>
          <cell r="C1124" t="str">
            <v>Z8002</v>
          </cell>
          <cell r="D1124" t="str">
            <v>JALANDHAR ZO</v>
          </cell>
          <cell r="E1124" t="str">
            <v>MOTHANWALA</v>
          </cell>
          <cell r="F1124" t="str">
            <v>KAPURTHALA</v>
          </cell>
          <cell r="G1124" t="str">
            <v>KAPURTHALA</v>
          </cell>
          <cell r="H1124" t="str">
            <v>PUNJAB</v>
          </cell>
          <cell r="I1124">
            <v>144620</v>
          </cell>
          <cell r="J1124" t="str">
            <v>Semi Urban</v>
          </cell>
          <cell r="K1124" t="str">
            <v>MEDIUM</v>
          </cell>
          <cell r="L1124" t="str">
            <v>GB</v>
          </cell>
          <cell r="M1124">
            <v>0.41666666666666669</v>
          </cell>
          <cell r="N1124">
            <v>0.70833333333333337</v>
          </cell>
          <cell r="O1124" t="str">
            <v>Z8002</v>
          </cell>
          <cell r="P1124" t="str">
            <v>m0823@psb.bank.in</v>
          </cell>
          <cell r="Q1124" t="str">
            <v>N</v>
          </cell>
          <cell r="R1124" t="str">
            <v>N</v>
          </cell>
          <cell r="S1124" t="str">
            <v>N</v>
          </cell>
          <cell r="T1124" t="str">
            <v>N</v>
          </cell>
          <cell r="U1124" t="str">
            <v>N</v>
          </cell>
          <cell r="V1124" t="str">
            <v>Y</v>
          </cell>
          <cell r="W1124" t="str">
            <v>Y</v>
          </cell>
          <cell r="X1124">
            <v>31.229828999999999</v>
          </cell>
          <cell r="Y1124">
            <v>75.301069999999996</v>
          </cell>
          <cell r="Z1124" t="str">
            <v>-</v>
          </cell>
          <cell r="AA1124">
            <v>8360966011</v>
          </cell>
          <cell r="AB1124" t="str">
            <v>PSIB0000823</v>
          </cell>
          <cell r="AC1124" t="str">
            <v>Northern</v>
          </cell>
          <cell r="AF1124" t="str">
            <v>SULTANPUR (M CL)</v>
          </cell>
          <cell r="AG1124">
            <v>4</v>
          </cell>
          <cell r="AH1124">
            <v>370881</v>
          </cell>
          <cell r="AI1124" t="str">
            <v>General</v>
          </cell>
          <cell r="AO1124" t="str">
            <v>GB</v>
          </cell>
          <cell r="AP1124">
            <v>38784</v>
          </cell>
          <cell r="AQ1124">
            <v>36525</v>
          </cell>
          <cell r="AS1124" t="str">
            <v>No</v>
          </cell>
          <cell r="AV1124" t="str">
            <v>VISHAL KASHYAP</v>
          </cell>
          <cell r="AW1124" t="str">
            <v>MANAGER- IN CHARGE</v>
          </cell>
          <cell r="AX1124">
            <v>45117</v>
          </cell>
          <cell r="AY1124">
            <v>8146842758</v>
          </cell>
        </row>
        <row r="1125">
          <cell r="A1125" t="str">
            <v>M0832</v>
          </cell>
          <cell r="B1125" t="str">
            <v>MAMOON CANTT. PATHANKOT</v>
          </cell>
          <cell r="C1125" t="str">
            <v>Z8004</v>
          </cell>
          <cell r="D1125" t="str">
            <v>GURDASPUR ZO</v>
          </cell>
          <cell r="E1125" t="str">
            <v>NEAR GURUDWARA CHOWK, MAMOON CANTTTEH. PATHANKOT</v>
          </cell>
          <cell r="F1125" t="str">
            <v>PATHANKOT</v>
          </cell>
          <cell r="G1125" t="str">
            <v>PATHANKOT</v>
          </cell>
          <cell r="H1125" t="str">
            <v>PUNJAB</v>
          </cell>
          <cell r="I1125">
            <v>145001</v>
          </cell>
          <cell r="J1125" t="str">
            <v>Semi Urban</v>
          </cell>
          <cell r="K1125" t="str">
            <v>MEDIUM</v>
          </cell>
          <cell r="L1125" t="str">
            <v>GB</v>
          </cell>
          <cell r="M1125">
            <v>0.41666666666666669</v>
          </cell>
          <cell r="N1125">
            <v>0.70833333333333337</v>
          </cell>
          <cell r="O1125" t="str">
            <v>Z8004</v>
          </cell>
          <cell r="P1125" t="str">
            <v>m0832@psb.bank.in</v>
          </cell>
          <cell r="Q1125" t="str">
            <v>N</v>
          </cell>
          <cell r="R1125" t="str">
            <v>N</v>
          </cell>
          <cell r="S1125" t="str">
            <v>N</v>
          </cell>
          <cell r="T1125" t="str">
            <v>N</v>
          </cell>
          <cell r="U1125" t="str">
            <v>N</v>
          </cell>
          <cell r="V1125" t="str">
            <v>Y</v>
          </cell>
          <cell r="W1125" t="str">
            <v>Y</v>
          </cell>
          <cell r="X1125">
            <v>32.285848000000001</v>
          </cell>
          <cell r="Y1125">
            <v>75.700524999999999</v>
          </cell>
          <cell r="Z1125">
            <v>0</v>
          </cell>
          <cell r="AA1125">
            <v>7347044951</v>
          </cell>
          <cell r="AB1125" t="str">
            <v>PSIB0000832</v>
          </cell>
          <cell r="AC1125" t="str">
            <v>Northern</v>
          </cell>
          <cell r="AF1125" t="str">
            <v>MAMUN (CT)</v>
          </cell>
          <cell r="AG1125">
            <v>3</v>
          </cell>
          <cell r="AH1125">
            <v>370890</v>
          </cell>
          <cell r="AI1125" t="str">
            <v>General</v>
          </cell>
          <cell r="AO1125" t="str">
            <v>GB</v>
          </cell>
          <cell r="AP1125">
            <v>38859</v>
          </cell>
          <cell r="AQ1125">
            <v>36525</v>
          </cell>
          <cell r="AS1125" t="str">
            <v>No</v>
          </cell>
          <cell r="AV1125" t="str">
            <v>GAGANDEEP</v>
          </cell>
          <cell r="AW1125" t="str">
            <v>OFFICER- IN CHARGE</v>
          </cell>
          <cell r="AX1125">
            <v>45477</v>
          </cell>
          <cell r="AY1125">
            <v>9463546185</v>
          </cell>
        </row>
        <row r="1126">
          <cell r="A1126" t="str">
            <v>M0839</v>
          </cell>
          <cell r="B1126" t="str">
            <v>G.N.C MOGA</v>
          </cell>
          <cell r="C1126" t="str">
            <v>Z8032</v>
          </cell>
          <cell r="D1126" t="str">
            <v>MOGA ZO</v>
          </cell>
          <cell r="E1126" t="str">
            <v>GURU NANAK COLLEGE MOGA VPO MOGA DISTT. MOGA 142001</v>
          </cell>
          <cell r="F1126" t="str">
            <v>MOGA</v>
          </cell>
          <cell r="G1126" t="str">
            <v>MOGA</v>
          </cell>
          <cell r="H1126" t="str">
            <v>PUNJAB</v>
          </cell>
          <cell r="I1126">
            <v>142001</v>
          </cell>
          <cell r="J1126" t="str">
            <v>Urban</v>
          </cell>
          <cell r="K1126" t="str">
            <v>LARGE</v>
          </cell>
          <cell r="L1126" t="str">
            <v>GB</v>
          </cell>
          <cell r="M1126">
            <v>0.41666666666666669</v>
          </cell>
          <cell r="N1126">
            <v>0.70833333333333337</v>
          </cell>
          <cell r="O1126" t="str">
            <v>Z8032</v>
          </cell>
          <cell r="P1126" t="str">
            <v>m0839@psb.bank.in</v>
          </cell>
          <cell r="Q1126" t="str">
            <v>N</v>
          </cell>
          <cell r="R1126" t="str">
            <v>N</v>
          </cell>
          <cell r="S1126" t="str">
            <v>N</v>
          </cell>
          <cell r="T1126" t="str">
            <v>N</v>
          </cell>
          <cell r="U1126" t="str">
            <v>N</v>
          </cell>
          <cell r="V1126" t="str">
            <v>Y</v>
          </cell>
          <cell r="W1126" t="str">
            <v>Y</v>
          </cell>
          <cell r="X1126">
            <v>30.821028999999999</v>
          </cell>
          <cell r="Y1126">
            <v>75.168411000000006</v>
          </cell>
          <cell r="Z1126" t="str">
            <v>01636-225854</v>
          </cell>
          <cell r="AA1126">
            <v>7527007668</v>
          </cell>
          <cell r="AB1126" t="str">
            <v>PSIB0000839</v>
          </cell>
          <cell r="AC1126" t="str">
            <v>Northern</v>
          </cell>
          <cell r="AF1126" t="str">
            <v>MOGA (M CL + OG)</v>
          </cell>
          <cell r="AG1126">
            <v>1</v>
          </cell>
          <cell r="AH1126">
            <v>370897</v>
          </cell>
          <cell r="AI1126" t="str">
            <v>General</v>
          </cell>
          <cell r="AO1126" t="str">
            <v>GB</v>
          </cell>
          <cell r="AP1126">
            <v>38917</v>
          </cell>
          <cell r="AQ1126">
            <v>36525</v>
          </cell>
          <cell r="AS1126" t="str">
            <v>No</v>
          </cell>
          <cell r="AV1126" t="str">
            <v>HIMANSHU PAREEK</v>
          </cell>
          <cell r="AW1126" t="str">
            <v>SENIOR MANAGER- IN CHARGE</v>
          </cell>
          <cell r="AX1126">
            <v>45811</v>
          </cell>
          <cell r="AY1126">
            <v>9815834466</v>
          </cell>
        </row>
        <row r="1127">
          <cell r="A1127" t="str">
            <v>M0840</v>
          </cell>
          <cell r="B1127" t="str">
            <v>TNH GT ROAD MOGA</v>
          </cell>
          <cell r="C1127" t="str">
            <v>Z8032</v>
          </cell>
          <cell r="D1127" t="str">
            <v>MOGA ZO</v>
          </cell>
          <cell r="E1127" t="str">
            <v>THAPAR NURSING HOME VPO MOGA DISTT. MOGA 142001</v>
          </cell>
          <cell r="F1127" t="str">
            <v>MOGA</v>
          </cell>
          <cell r="G1127" t="str">
            <v>MOGA</v>
          </cell>
          <cell r="H1127" t="str">
            <v>PUNJAB</v>
          </cell>
          <cell r="I1127">
            <v>142001</v>
          </cell>
          <cell r="J1127" t="str">
            <v>Urban</v>
          </cell>
          <cell r="K1127" t="str">
            <v>MEDIUM</v>
          </cell>
          <cell r="L1127" t="str">
            <v>GB</v>
          </cell>
          <cell r="M1127">
            <v>0.41666666666666669</v>
          </cell>
          <cell r="N1127">
            <v>0.70833333333333337</v>
          </cell>
          <cell r="O1127" t="str">
            <v>Z8032</v>
          </cell>
          <cell r="P1127" t="str">
            <v>m0840@psb.bank.in</v>
          </cell>
          <cell r="Q1127" t="str">
            <v>N</v>
          </cell>
          <cell r="R1127" t="str">
            <v>N</v>
          </cell>
          <cell r="S1127" t="str">
            <v>N</v>
          </cell>
          <cell r="T1127" t="str">
            <v>N</v>
          </cell>
          <cell r="U1127" t="str">
            <v>N</v>
          </cell>
          <cell r="V1127" t="str">
            <v>Y</v>
          </cell>
          <cell r="W1127" t="str">
            <v>Y</v>
          </cell>
          <cell r="X1127">
            <v>30.824171</v>
          </cell>
          <cell r="Y1127">
            <v>75.158259000000001</v>
          </cell>
          <cell r="Z1127" t="str">
            <v>01636-236426</v>
          </cell>
          <cell r="AA1127">
            <v>7527007669</v>
          </cell>
          <cell r="AB1127" t="str">
            <v>PSIB0000840</v>
          </cell>
          <cell r="AC1127" t="str">
            <v>Northern</v>
          </cell>
          <cell r="AF1127" t="str">
            <v>MOGA (M CL + OG)</v>
          </cell>
          <cell r="AG1127">
            <v>1</v>
          </cell>
          <cell r="AH1127">
            <v>370898</v>
          </cell>
          <cell r="AI1127" t="str">
            <v>General</v>
          </cell>
          <cell r="AO1127" t="str">
            <v>GB</v>
          </cell>
          <cell r="AP1127">
            <v>38919</v>
          </cell>
          <cell r="AQ1127">
            <v>36525</v>
          </cell>
          <cell r="AS1127" t="str">
            <v>No</v>
          </cell>
          <cell r="AV1127" t="str">
            <v>PUSHPINDER KUMAR</v>
          </cell>
          <cell r="AW1127" t="str">
            <v>MANAGER- IN CHARGE</v>
          </cell>
          <cell r="AX1127">
            <v>45449</v>
          </cell>
          <cell r="AY1127">
            <v>9417788377</v>
          </cell>
        </row>
        <row r="1128">
          <cell r="A1128" t="str">
            <v>M0843</v>
          </cell>
          <cell r="B1128" t="str">
            <v>SECTOR 71, MOHALI</v>
          </cell>
          <cell r="C1128" t="str">
            <v>Z8006</v>
          </cell>
          <cell r="D1128" t="str">
            <v>CHANDIGARH ZO</v>
          </cell>
          <cell r="E1128" t="str">
            <v>SCO-33, SECTOR-71, MOHALI-160071</v>
          </cell>
          <cell r="F1128" t="str">
            <v>SAS NAGAR MOHALI</v>
          </cell>
          <cell r="G1128" t="str">
            <v>S.A.S Nagar</v>
          </cell>
          <cell r="H1128" t="str">
            <v>PUNJAB</v>
          </cell>
          <cell r="I1128">
            <v>160071</v>
          </cell>
          <cell r="J1128" t="str">
            <v>Urban</v>
          </cell>
          <cell r="K1128" t="str">
            <v>LARGE</v>
          </cell>
          <cell r="L1128" t="str">
            <v>GB</v>
          </cell>
          <cell r="M1128">
            <v>0.41666666666666669</v>
          </cell>
          <cell r="N1128">
            <v>0.70833333333333337</v>
          </cell>
          <cell r="O1128" t="str">
            <v>Z8006</v>
          </cell>
          <cell r="P1128" t="str">
            <v>m0843@psb.bank.in</v>
          </cell>
          <cell r="Q1128" t="str">
            <v>N</v>
          </cell>
          <cell r="R1128" t="str">
            <v>N</v>
          </cell>
          <cell r="S1128" t="str">
            <v>N</v>
          </cell>
          <cell r="T1128" t="str">
            <v>N</v>
          </cell>
          <cell r="U1128" t="str">
            <v>N</v>
          </cell>
          <cell r="V1128" t="str">
            <v>Y</v>
          </cell>
          <cell r="W1128" t="str">
            <v>Y</v>
          </cell>
          <cell r="X1128">
            <v>30.704360000000001</v>
          </cell>
          <cell r="Y1128">
            <v>76.708980999999994</v>
          </cell>
          <cell r="Z1128">
            <v>0</v>
          </cell>
          <cell r="AA1128">
            <v>9855555446</v>
          </cell>
          <cell r="AB1128" t="str">
            <v>PSIB0000843</v>
          </cell>
          <cell r="AC1128" t="str">
            <v>Northern</v>
          </cell>
          <cell r="AF1128" t="str">
            <v>S.A.S. NAGAR (MOHALI) (M CL + OG)</v>
          </cell>
          <cell r="AG1128">
            <v>1</v>
          </cell>
          <cell r="AH1128">
            <v>370901</v>
          </cell>
          <cell r="AI1128" t="str">
            <v>General</v>
          </cell>
          <cell r="AO1128" t="str">
            <v>GB</v>
          </cell>
          <cell r="AP1128">
            <v>38950</v>
          </cell>
          <cell r="AQ1128">
            <v>36525</v>
          </cell>
          <cell r="AS1128" t="str">
            <v>No</v>
          </cell>
          <cell r="AV1128" t="str">
            <v>MANPREET KAUR</v>
          </cell>
          <cell r="AW1128" t="str">
            <v>MANAGER- IN CHARGE</v>
          </cell>
          <cell r="AX1128">
            <v>45113</v>
          </cell>
          <cell r="AY1128">
            <v>8054187548</v>
          </cell>
        </row>
        <row r="1129">
          <cell r="A1129" t="str">
            <v>M0862</v>
          </cell>
          <cell r="B1129" t="str">
            <v>ITS MURAD NAGAR</v>
          </cell>
          <cell r="C1129" t="str">
            <v>Z8028</v>
          </cell>
          <cell r="D1129" t="str">
            <v>NOIDA ZO</v>
          </cell>
          <cell r="E1129" t="str">
            <v>ITS DENTAL COLLEGE MURADNAGAR, DISTRICT GHAZIABAD, UP</v>
          </cell>
          <cell r="F1129" t="str">
            <v>MURAD NAGAR</v>
          </cell>
          <cell r="G1129" t="str">
            <v>GHAZIABAD</v>
          </cell>
          <cell r="H1129" t="str">
            <v>UTTAR PRADESH</v>
          </cell>
          <cell r="I1129">
            <v>201206</v>
          </cell>
          <cell r="J1129" t="str">
            <v>Semi Urban</v>
          </cell>
          <cell r="K1129" t="str">
            <v>LARGE</v>
          </cell>
          <cell r="L1129" t="str">
            <v>GB</v>
          </cell>
          <cell r="M1129">
            <v>0.41666666666666669</v>
          </cell>
          <cell r="N1129">
            <v>0.70833333333333337</v>
          </cell>
          <cell r="O1129" t="str">
            <v>Z8028</v>
          </cell>
          <cell r="P1129" t="str">
            <v>m0862@psb.bank.in</v>
          </cell>
          <cell r="Q1129" t="str">
            <v>N</v>
          </cell>
          <cell r="R1129" t="str">
            <v>N</v>
          </cell>
          <cell r="S1129" t="str">
            <v>N</v>
          </cell>
          <cell r="T1129" t="str">
            <v>N</v>
          </cell>
          <cell r="U1129" t="str">
            <v>N</v>
          </cell>
          <cell r="V1129" t="str">
            <v>N</v>
          </cell>
          <cell r="W1129" t="str">
            <v>Y</v>
          </cell>
          <cell r="X1129">
            <v>28.753250999999999</v>
          </cell>
          <cell r="Y1129">
            <v>77.495382000000006</v>
          </cell>
          <cell r="Z1129" t="str">
            <v>01232-228411</v>
          </cell>
          <cell r="AA1129">
            <v>9910458906</v>
          </cell>
          <cell r="AB1129" t="str">
            <v>PSIB0000862</v>
          </cell>
          <cell r="AC1129" t="str">
            <v>Central</v>
          </cell>
          <cell r="AF1129" t="str">
            <v>MURADNAGAR (NPP)</v>
          </cell>
          <cell r="AG1129">
            <v>2</v>
          </cell>
          <cell r="AH1129">
            <v>370922</v>
          </cell>
          <cell r="AI1129" t="str">
            <v>General</v>
          </cell>
          <cell r="AO1129" t="str">
            <v>GB</v>
          </cell>
          <cell r="AP1129">
            <v>39265</v>
          </cell>
          <cell r="AQ1129">
            <v>36525</v>
          </cell>
          <cell r="AS1129" t="str">
            <v>No</v>
          </cell>
          <cell r="AV1129" t="str">
            <v>NITISH KUMAR RANJAN</v>
          </cell>
          <cell r="AW1129" t="str">
            <v>SENIOR MANAGER- IN CHARGE</v>
          </cell>
          <cell r="AX1129">
            <v>45810</v>
          </cell>
          <cell r="AY1129">
            <v>7307568530</v>
          </cell>
        </row>
        <row r="1130">
          <cell r="A1130" t="str">
            <v>M0909</v>
          </cell>
          <cell r="B1130" t="str">
            <v>KHALSA COLLEGE</v>
          </cell>
          <cell r="C1130" t="str">
            <v>Z8020</v>
          </cell>
          <cell r="D1130" t="str">
            <v>MUMBAI ZO</v>
          </cell>
          <cell r="E1130" t="str">
            <v>SRI GURU NANAK KHALSA COLLEGE, KINGS CIRCLE, MATUNGA, MUMBAI - MAHARASHTRA 400019</v>
          </cell>
          <cell r="F1130" t="str">
            <v>MUMBAI CITY</v>
          </cell>
          <cell r="G1130" t="str">
            <v>MUMBAI</v>
          </cell>
          <cell r="H1130" t="str">
            <v>MAHARASHTRA</v>
          </cell>
          <cell r="I1130">
            <v>400019</v>
          </cell>
          <cell r="J1130" t="str">
            <v>Metro</v>
          </cell>
          <cell r="K1130" t="str">
            <v>MEDIUM</v>
          </cell>
          <cell r="L1130" t="str">
            <v>GB</v>
          </cell>
          <cell r="M1130">
            <v>0.41666666666666669</v>
          </cell>
          <cell r="N1130">
            <v>0.70833333333333337</v>
          </cell>
          <cell r="O1130" t="str">
            <v>Z8020</v>
          </cell>
          <cell r="P1130" t="str">
            <v>m0909@psb.bank.in</v>
          </cell>
          <cell r="Q1130" t="str">
            <v>N</v>
          </cell>
          <cell r="R1130" t="str">
            <v>N</v>
          </cell>
          <cell r="S1130" t="str">
            <v>N</v>
          </cell>
          <cell r="T1130" t="str">
            <v>N</v>
          </cell>
          <cell r="U1130" t="str">
            <v>N</v>
          </cell>
          <cell r="V1130" t="str">
            <v>Y</v>
          </cell>
          <cell r="W1130" t="str">
            <v>Y</v>
          </cell>
          <cell r="X1130">
            <v>19.025798999999999</v>
          </cell>
          <cell r="Y1130">
            <v>72.856596999999994</v>
          </cell>
          <cell r="Z1130" t="str">
            <v>022-24095787</v>
          </cell>
          <cell r="AA1130">
            <v>9136090918</v>
          </cell>
          <cell r="AB1130" t="str">
            <v>PSIB0000909</v>
          </cell>
          <cell r="AC1130" t="str">
            <v>Western</v>
          </cell>
          <cell r="AF1130" t="str">
            <v>GREATER MUMBAI (M CORP.) (PART)</v>
          </cell>
          <cell r="AG1130">
            <v>1</v>
          </cell>
          <cell r="AH1130">
            <v>370970</v>
          </cell>
          <cell r="AI1130" t="str">
            <v>General</v>
          </cell>
          <cell r="AL1130" t="str">
            <v>Y</v>
          </cell>
          <cell r="AO1130" t="str">
            <v>GB</v>
          </cell>
          <cell r="AP1130">
            <v>39639</v>
          </cell>
          <cell r="AQ1130">
            <v>36525</v>
          </cell>
          <cell r="AS1130" t="str">
            <v>No</v>
          </cell>
          <cell r="AV1130" t="str">
            <v>RAMESH PASWAN</v>
          </cell>
          <cell r="AW1130" t="str">
            <v>MANAGER- IN CHARGE</v>
          </cell>
          <cell r="AX1130">
            <v>45906</v>
          </cell>
          <cell r="AY1130">
            <v>8847080041</v>
          </cell>
        </row>
        <row r="1131">
          <cell r="A1131" t="str">
            <v>M0920</v>
          </cell>
          <cell r="B1131" t="str">
            <v>DKC MUKTSAR</v>
          </cell>
          <cell r="C1131" t="str">
            <v>Z8010</v>
          </cell>
          <cell r="D1131" t="str">
            <v>BHATINDA ZO</v>
          </cell>
          <cell r="E1131" t="str">
            <v>DASHMESH KHALSA COLLEGE, DISTT. MUKTASAR – 152026</v>
          </cell>
          <cell r="F1131" t="str">
            <v>MUKTSAR</v>
          </cell>
          <cell r="G1131" t="str">
            <v>SRI MUKTSAR SAHIB</v>
          </cell>
          <cell r="H1131" t="str">
            <v>PUNJAB</v>
          </cell>
          <cell r="I1131">
            <v>152026</v>
          </cell>
          <cell r="J1131" t="str">
            <v>Urban</v>
          </cell>
          <cell r="K1131" t="str">
            <v>MEDIUM</v>
          </cell>
          <cell r="L1131" t="str">
            <v>GB</v>
          </cell>
          <cell r="M1131">
            <v>0.41666666666666669</v>
          </cell>
          <cell r="N1131">
            <v>0.70833333333333337</v>
          </cell>
          <cell r="O1131" t="str">
            <v>Z8010</v>
          </cell>
          <cell r="P1131" t="str">
            <v>m0920@psb.bank.in</v>
          </cell>
          <cell r="Q1131" t="str">
            <v>N</v>
          </cell>
          <cell r="R1131" t="str">
            <v>N</v>
          </cell>
          <cell r="S1131" t="str">
            <v>N</v>
          </cell>
          <cell r="T1131" t="str">
            <v>N</v>
          </cell>
          <cell r="U1131" t="str">
            <v>N</v>
          </cell>
          <cell r="V1131" t="str">
            <v>Y</v>
          </cell>
          <cell r="W1131" t="str">
            <v>Y</v>
          </cell>
          <cell r="X1131">
            <v>30.470611999999999</v>
          </cell>
          <cell r="Y1131">
            <v>74.525426999999993</v>
          </cell>
          <cell r="Z1131" t="str">
            <v>01633-269292</v>
          </cell>
          <cell r="AA1131">
            <v>9875978741</v>
          </cell>
          <cell r="AB1131" t="str">
            <v>PSIB0000920</v>
          </cell>
          <cell r="AC1131" t="str">
            <v>Northern</v>
          </cell>
          <cell r="AF1131" t="str">
            <v>MUKTSAR (M CL)</v>
          </cell>
          <cell r="AG1131">
            <v>1</v>
          </cell>
          <cell r="AH1131">
            <v>370981</v>
          </cell>
          <cell r="AI1131" t="str">
            <v>General</v>
          </cell>
          <cell r="AO1131" t="str">
            <v>GB</v>
          </cell>
          <cell r="AP1131">
            <v>39777</v>
          </cell>
          <cell r="AQ1131">
            <v>36525</v>
          </cell>
          <cell r="AS1131" t="str">
            <v>No</v>
          </cell>
          <cell r="AV1131" t="str">
            <v>SATISH KUMAR</v>
          </cell>
          <cell r="AW1131" t="str">
            <v>SENIOR MANAGER- IN CHARGE</v>
          </cell>
          <cell r="AX1131">
            <v>45825</v>
          </cell>
          <cell r="AY1131">
            <v>8725006420</v>
          </cell>
        </row>
        <row r="1132">
          <cell r="A1132" t="str">
            <v>M0921</v>
          </cell>
          <cell r="B1132" t="str">
            <v>AHRC MUKTSAR</v>
          </cell>
          <cell r="C1132" t="str">
            <v>Z8010</v>
          </cell>
          <cell r="D1132" t="str">
            <v>BHATINDA ZO</v>
          </cell>
          <cell r="E1132" t="str">
            <v>ADESH HOSPITAL AND RESEARCH CENTER, K.K.ROAD, MUKTASAR – 152026</v>
          </cell>
          <cell r="F1132" t="str">
            <v>MUKTSAR</v>
          </cell>
          <cell r="G1132" t="str">
            <v>SRI MUKTSAR SAHIB</v>
          </cell>
          <cell r="H1132" t="str">
            <v>PUNJAB</v>
          </cell>
          <cell r="I1132">
            <v>152026</v>
          </cell>
          <cell r="J1132" t="str">
            <v>Urban</v>
          </cell>
          <cell r="K1132" t="str">
            <v>MEDIUM</v>
          </cell>
          <cell r="L1132" t="str">
            <v>GB</v>
          </cell>
          <cell r="M1132">
            <v>0.41666666666666669</v>
          </cell>
          <cell r="N1132">
            <v>0.70833333333333337</v>
          </cell>
          <cell r="O1132" t="str">
            <v>Z8010</v>
          </cell>
          <cell r="P1132" t="str">
            <v>m0921@psb.bank.in</v>
          </cell>
          <cell r="Q1132" t="str">
            <v>N</v>
          </cell>
          <cell r="R1132" t="str">
            <v>N</v>
          </cell>
          <cell r="S1132" t="str">
            <v>N</v>
          </cell>
          <cell r="T1132" t="str">
            <v>N</v>
          </cell>
          <cell r="U1132" t="str">
            <v>N</v>
          </cell>
          <cell r="V1132" t="str">
            <v>Y</v>
          </cell>
          <cell r="W1132" t="str">
            <v>Y</v>
          </cell>
          <cell r="X1132">
            <v>30.481542999999999</v>
          </cell>
          <cell r="Y1132">
            <v>74.539478000000003</v>
          </cell>
          <cell r="Z1132" t="str">
            <v>01633-500019</v>
          </cell>
          <cell r="AA1132">
            <v>9875978742</v>
          </cell>
          <cell r="AB1132" t="str">
            <v>PSIB0000921</v>
          </cell>
          <cell r="AC1132" t="str">
            <v>Northern</v>
          </cell>
          <cell r="AF1132" t="str">
            <v>MUKTSAR (M CL)</v>
          </cell>
          <cell r="AG1132">
            <v>1</v>
          </cell>
          <cell r="AH1132">
            <v>370983</v>
          </cell>
          <cell r="AI1132" t="str">
            <v>General</v>
          </cell>
          <cell r="AO1132" t="str">
            <v>GB</v>
          </cell>
          <cell r="AP1132">
            <v>39778</v>
          </cell>
          <cell r="AQ1132">
            <v>36525</v>
          </cell>
          <cell r="AS1132" t="str">
            <v>No</v>
          </cell>
          <cell r="AV1132" t="str">
            <v>DEEPAK KUMAR</v>
          </cell>
          <cell r="AW1132" t="str">
            <v>MANAGER- IN CHARGE</v>
          </cell>
          <cell r="AX1132">
            <v>45462</v>
          </cell>
          <cell r="AY1132">
            <v>9785440251</v>
          </cell>
        </row>
        <row r="1133">
          <cell r="A1133" t="str">
            <v>M0922</v>
          </cell>
          <cell r="B1133" t="str">
            <v>CHHAPIANWALI</v>
          </cell>
          <cell r="C1133" t="str">
            <v>Z8010</v>
          </cell>
          <cell r="D1133" t="str">
            <v>BHATINDA ZO</v>
          </cell>
          <cell r="E1133" t="str">
            <v>Opposite Post Office Chhapianwali</v>
          </cell>
          <cell r="F1133" t="str">
            <v>MALOUT</v>
          </cell>
          <cell r="G1133" t="str">
            <v>SRI MUKTSAR SAHIB</v>
          </cell>
          <cell r="H1133" t="str">
            <v>PUNJAB</v>
          </cell>
          <cell r="I1133">
            <v>152107</v>
          </cell>
          <cell r="J1133" t="str">
            <v>Rural</v>
          </cell>
          <cell r="K1133" t="str">
            <v>MEDIUM</v>
          </cell>
          <cell r="L1133" t="str">
            <v>GB</v>
          </cell>
          <cell r="M1133">
            <v>0.41666666666666669</v>
          </cell>
          <cell r="N1133">
            <v>0.70833333333333337</v>
          </cell>
          <cell r="O1133" t="str">
            <v>Z8010</v>
          </cell>
          <cell r="P1133" t="str">
            <v>m0922@psb.bank.in</v>
          </cell>
          <cell r="Q1133" t="str">
            <v>N</v>
          </cell>
          <cell r="R1133" t="str">
            <v>N</v>
          </cell>
          <cell r="S1133" t="str">
            <v>N</v>
          </cell>
          <cell r="T1133" t="str">
            <v>N</v>
          </cell>
          <cell r="U1133" t="str">
            <v>N</v>
          </cell>
          <cell r="V1133" t="str">
            <v>Y</v>
          </cell>
          <cell r="W1133" t="str">
            <v>Y</v>
          </cell>
          <cell r="X1133">
            <v>30.150020000000001</v>
          </cell>
          <cell r="Y1133">
            <v>74.491269000000003</v>
          </cell>
          <cell r="Z1133" t="str">
            <v>01637-262835</v>
          </cell>
          <cell r="AA1133">
            <v>9875978721</v>
          </cell>
          <cell r="AB1133" t="str">
            <v>PSIB0000922</v>
          </cell>
          <cell r="AC1133" t="str">
            <v>Northern</v>
          </cell>
          <cell r="AF1133" t="str">
            <v>CHHAPIANWALI (157)</v>
          </cell>
          <cell r="AG1133">
            <v>6</v>
          </cell>
          <cell r="AH1133">
            <v>370984</v>
          </cell>
          <cell r="AI1133" t="str">
            <v>General</v>
          </cell>
          <cell r="AO1133" t="str">
            <v>GB</v>
          </cell>
          <cell r="AP1133">
            <v>39779</v>
          </cell>
          <cell r="AQ1133">
            <v>36525</v>
          </cell>
          <cell r="AS1133" t="str">
            <v>No</v>
          </cell>
          <cell r="AV1133" t="str">
            <v>SWAPAN DEEP KAUR CHAHAL</v>
          </cell>
          <cell r="AW1133" t="str">
            <v>OFFICER- IN CHARGE</v>
          </cell>
          <cell r="AX1133">
            <v>45812</v>
          </cell>
          <cell r="AY1133">
            <v>9888619119</v>
          </cell>
        </row>
        <row r="1134">
          <cell r="A1134" t="str">
            <v>M0926</v>
          </cell>
          <cell r="B1134" t="str">
            <v>MALAD,MUMBAI</v>
          </cell>
          <cell r="C1134" t="str">
            <v>Z8020</v>
          </cell>
          <cell r="D1134" t="str">
            <v>MUMBAI ZO</v>
          </cell>
          <cell r="E1134" t="str">
            <v>D.G.KHETAN INTERNATIONAL SCHOOL, KRISHNA REALTIES, SUNDER NAGAR, MALAD(W), MUMBAI- MAHARASHTRA 400064</v>
          </cell>
          <cell r="F1134" t="str">
            <v>MUMBAI SUB-URBAN</v>
          </cell>
          <cell r="G1134" t="str">
            <v>MUMBAI</v>
          </cell>
          <cell r="H1134" t="str">
            <v>MAHARASHTRA</v>
          </cell>
          <cell r="I1134">
            <v>400064</v>
          </cell>
          <cell r="J1134" t="str">
            <v>Metro</v>
          </cell>
          <cell r="K1134" t="str">
            <v>MEDIUM</v>
          </cell>
          <cell r="L1134" t="str">
            <v>GB</v>
          </cell>
          <cell r="M1134">
            <v>0.41666666666666669</v>
          </cell>
          <cell r="N1134">
            <v>0.70833333333333337</v>
          </cell>
          <cell r="O1134" t="str">
            <v>Z8020</v>
          </cell>
          <cell r="P1134" t="str">
            <v>m0926@psb.bank.in</v>
          </cell>
          <cell r="Q1134" t="str">
            <v>N</v>
          </cell>
          <cell r="R1134" t="str">
            <v>N</v>
          </cell>
          <cell r="S1134" t="str">
            <v>N</v>
          </cell>
          <cell r="T1134" t="str">
            <v>N</v>
          </cell>
          <cell r="U1134" t="str">
            <v>N</v>
          </cell>
          <cell r="V1134" t="str">
            <v>Y</v>
          </cell>
          <cell r="W1134" t="str">
            <v>Y</v>
          </cell>
          <cell r="X1134">
            <v>19.175326999999999</v>
          </cell>
          <cell r="Y1134">
            <v>72.841418000000004</v>
          </cell>
          <cell r="Z1134" t="str">
            <v>022-28714715, 4716</v>
          </cell>
          <cell r="AA1134">
            <v>9136020926</v>
          </cell>
          <cell r="AB1134" t="str">
            <v>PSIB0000926</v>
          </cell>
          <cell r="AC1134" t="str">
            <v>Western</v>
          </cell>
          <cell r="AF1134" t="str">
            <v>GREATER MUMBAI (M CORP.) (PART)</v>
          </cell>
          <cell r="AG1134">
            <v>1</v>
          </cell>
          <cell r="AH1134">
            <v>370989</v>
          </cell>
          <cell r="AI1134" t="str">
            <v>General</v>
          </cell>
          <cell r="AL1134" t="str">
            <v>Y</v>
          </cell>
          <cell r="AO1134" t="str">
            <v>GB</v>
          </cell>
          <cell r="AP1134">
            <v>40075</v>
          </cell>
          <cell r="AQ1134">
            <v>36525</v>
          </cell>
          <cell r="AS1134" t="str">
            <v>No</v>
          </cell>
          <cell r="AV1134" t="str">
            <v>PRITISH BHOI</v>
          </cell>
          <cell r="AW1134" t="str">
            <v>MANAGER- IN CHARGE</v>
          </cell>
          <cell r="AX1134">
            <v>45811</v>
          </cell>
          <cell r="AY1134">
            <v>6387656221</v>
          </cell>
        </row>
        <row r="1135">
          <cell r="A1135" t="str">
            <v>M0940</v>
          </cell>
          <cell r="B1135" t="str">
            <v>MALIGAON</v>
          </cell>
          <cell r="C1135" t="str">
            <v>Z8019</v>
          </cell>
          <cell r="D1135" t="str">
            <v>GUWAHATI ZO</v>
          </cell>
          <cell r="E1135" t="str">
            <v>PUNJAB &amp; SIND BANK, PANDAV NAGAR, BORIPARA, MALIGAON, GUWAHATI, ASSAM-781012</v>
          </cell>
          <cell r="F1135" t="str">
            <v>GMC</v>
          </cell>
          <cell r="G1135" t="str">
            <v>KAMRUP METRO</v>
          </cell>
          <cell r="H1135" t="str">
            <v>ASSAM</v>
          </cell>
          <cell r="I1135">
            <v>781012</v>
          </cell>
          <cell r="J1135" t="str">
            <v>Urban</v>
          </cell>
          <cell r="K1135" t="str">
            <v>MEDIUM</v>
          </cell>
          <cell r="L1135" t="str">
            <v>GB</v>
          </cell>
          <cell r="M1135">
            <v>0.41666666666666669</v>
          </cell>
          <cell r="N1135">
            <v>0.70833333333333337</v>
          </cell>
          <cell r="O1135" t="str">
            <v>Z8019</v>
          </cell>
          <cell r="P1135" t="str">
            <v>m0940@psb.bank.in</v>
          </cell>
          <cell r="Q1135" t="str">
            <v>NE</v>
          </cell>
          <cell r="R1135" t="str">
            <v>N</v>
          </cell>
          <cell r="S1135" t="str">
            <v>N</v>
          </cell>
          <cell r="T1135" t="str">
            <v>Y</v>
          </cell>
          <cell r="U1135" t="str">
            <v>N</v>
          </cell>
          <cell r="V1135" t="str">
            <v>Y</v>
          </cell>
          <cell r="W1135" t="str">
            <v>Y</v>
          </cell>
          <cell r="X1135">
            <v>26.159064000000001</v>
          </cell>
          <cell r="Y1135">
            <v>91.687348999999998</v>
          </cell>
          <cell r="Z1135" t="str">
            <v>0364-2502128</v>
          </cell>
          <cell r="AA1135">
            <v>7705011851</v>
          </cell>
          <cell r="AB1135" t="str">
            <v>PSIB0020940</v>
          </cell>
          <cell r="AC1135" t="str">
            <v>North-Eastern</v>
          </cell>
          <cell r="AF1135" t="str">
            <v>GUWAHATI (M CORP. + OG) (PART)</v>
          </cell>
          <cell r="AG1135">
            <v>1</v>
          </cell>
          <cell r="AH1135">
            <v>371003</v>
          </cell>
          <cell r="AI1135" t="str">
            <v>General</v>
          </cell>
          <cell r="AL1135" t="str">
            <v>Y</v>
          </cell>
          <cell r="AO1135" t="str">
            <v>GB</v>
          </cell>
          <cell r="AP1135">
            <v>40490</v>
          </cell>
          <cell r="AQ1135">
            <v>36525</v>
          </cell>
          <cell r="AS1135" t="str">
            <v>No</v>
          </cell>
          <cell r="AV1135" t="str">
            <v>ANSHDHA SINGH</v>
          </cell>
          <cell r="AW1135" t="str">
            <v>SENIOR MANAGER- IN CHARGE</v>
          </cell>
          <cell r="AX1135">
            <v>45456</v>
          </cell>
          <cell r="AY1135">
            <v>7052297757</v>
          </cell>
        </row>
        <row r="1136">
          <cell r="A1136" t="str">
            <v>M0950</v>
          </cell>
          <cell r="B1136" t="str">
            <v>MANAWALA</v>
          </cell>
          <cell r="C1136" t="str">
            <v>Z8001</v>
          </cell>
          <cell r="D1136" t="str">
            <v>AMRITSAR ZO</v>
          </cell>
          <cell r="E1136" t="str">
            <v>VILLAGE MANAWALA, BLOCK CHOGAWAN</v>
          </cell>
          <cell r="F1136" t="str">
            <v>AJNALA</v>
          </cell>
          <cell r="G1136" t="str">
            <v>AMRITSAR</v>
          </cell>
          <cell r="H1136" t="str">
            <v>PUNJAB</v>
          </cell>
          <cell r="I1136">
            <v>143109</v>
          </cell>
          <cell r="J1136" t="str">
            <v>Rural</v>
          </cell>
          <cell r="K1136" t="str">
            <v>MEDIUM</v>
          </cell>
          <cell r="L1136" t="str">
            <v>GB</v>
          </cell>
          <cell r="M1136">
            <v>0.41666666666666669</v>
          </cell>
          <cell r="N1136">
            <v>0.70833333333333337</v>
          </cell>
          <cell r="O1136" t="str">
            <v>Z8001</v>
          </cell>
          <cell r="P1136" t="str">
            <v>m0950@psb.bank.in</v>
          </cell>
          <cell r="Q1136" t="str">
            <v>N</v>
          </cell>
          <cell r="R1136" t="str">
            <v>N</v>
          </cell>
          <cell r="S1136" t="str">
            <v>N</v>
          </cell>
          <cell r="T1136" t="str">
            <v>N</v>
          </cell>
          <cell r="U1136" t="str">
            <v>N</v>
          </cell>
          <cell r="V1136" t="str">
            <v>Y</v>
          </cell>
          <cell r="W1136" t="str">
            <v>Y</v>
          </cell>
          <cell r="X1136">
            <v>31.740473000000001</v>
          </cell>
          <cell r="Y1136">
            <v>74.686642000000006</v>
          </cell>
          <cell r="Z1136">
            <v>8872762792</v>
          </cell>
          <cell r="AA1136">
            <v>7696439280</v>
          </cell>
          <cell r="AB1136" t="str">
            <v>PSIB0020950</v>
          </cell>
          <cell r="AC1136" t="str">
            <v>Northern</v>
          </cell>
          <cell r="AF1136" t="str">
            <v>MANANWALA (193)</v>
          </cell>
          <cell r="AG1136">
            <v>6</v>
          </cell>
          <cell r="AH1136">
            <v>371013</v>
          </cell>
          <cell r="AI1136" t="str">
            <v>General</v>
          </cell>
          <cell r="AO1136" t="str">
            <v>GB</v>
          </cell>
          <cell r="AP1136">
            <v>40497</v>
          </cell>
          <cell r="AQ1136">
            <v>36525</v>
          </cell>
          <cell r="AS1136" t="str">
            <v>No</v>
          </cell>
          <cell r="AV1136" t="str">
            <v>SULABH VARSHNEY</v>
          </cell>
          <cell r="AW1136" t="str">
            <v>MANAGER- IN CHARGE</v>
          </cell>
          <cell r="AX1136">
            <v>45454</v>
          </cell>
          <cell r="AY1136">
            <v>9569594447</v>
          </cell>
        </row>
        <row r="1137">
          <cell r="A1137" t="str">
            <v>M0961</v>
          </cell>
          <cell r="B1137" t="str">
            <v>MILAK</v>
          </cell>
          <cell r="C1137" t="str">
            <v>Z8017</v>
          </cell>
          <cell r="D1137" t="str">
            <v>BAREILLY ZO</v>
          </cell>
          <cell r="E1137" t="str">
            <v>RAMPUR ROAD, MILAK,RAMPUR</v>
          </cell>
          <cell r="F1137" t="str">
            <v>MILAK</v>
          </cell>
          <cell r="G1137" t="str">
            <v>RAMPUR</v>
          </cell>
          <cell r="H1137" t="str">
            <v>UTTAR PRADESH</v>
          </cell>
          <cell r="I1137">
            <v>244921</v>
          </cell>
          <cell r="J1137" t="str">
            <v>Semi Urban</v>
          </cell>
          <cell r="K1137" t="str">
            <v>MEDIUM</v>
          </cell>
          <cell r="L1137" t="str">
            <v>GB</v>
          </cell>
          <cell r="M1137">
            <v>0.41666666666666669</v>
          </cell>
          <cell r="N1137">
            <v>0.70833333333333337</v>
          </cell>
          <cell r="O1137" t="str">
            <v>Z8017</v>
          </cell>
          <cell r="P1137" t="str">
            <v>m0961@psb.bank.in</v>
          </cell>
          <cell r="Q1137" t="str">
            <v>N</v>
          </cell>
          <cell r="R1137" t="str">
            <v>N</v>
          </cell>
          <cell r="S1137" t="str">
            <v>N</v>
          </cell>
          <cell r="T1137" t="str">
            <v>N</v>
          </cell>
          <cell r="U1137" t="str">
            <v>N</v>
          </cell>
          <cell r="V1137" t="str">
            <v>N</v>
          </cell>
          <cell r="W1137" t="str">
            <v>Y</v>
          </cell>
          <cell r="X1137">
            <v>28.615262999999999</v>
          </cell>
          <cell r="Y1137">
            <v>79.167061000000004</v>
          </cell>
          <cell r="Z1137" t="str">
            <v>05960-224110</v>
          </cell>
          <cell r="AA1137">
            <v>7055005542</v>
          </cell>
          <cell r="AB1137" t="str">
            <v>PSIB0020961</v>
          </cell>
          <cell r="AC1137" t="str">
            <v>Central</v>
          </cell>
          <cell r="AF1137" t="str">
            <v>MILAK (NPP)</v>
          </cell>
          <cell r="AG1137">
            <v>3</v>
          </cell>
          <cell r="AH1137">
            <v>371024</v>
          </cell>
          <cell r="AI1137" t="str">
            <v>General</v>
          </cell>
          <cell r="AO1137" t="str">
            <v>GB</v>
          </cell>
          <cell r="AP1137">
            <v>40542</v>
          </cell>
          <cell r="AQ1137">
            <v>36525</v>
          </cell>
          <cell r="AS1137" t="str">
            <v>No</v>
          </cell>
          <cell r="AV1137" t="str">
            <v>DEEPAK KUMAR</v>
          </cell>
          <cell r="AW1137" t="str">
            <v>SENIOR MANAGER- IN CHARGE</v>
          </cell>
          <cell r="AX1137">
            <v>45964</v>
          </cell>
          <cell r="AY1137">
            <v>7978534289</v>
          </cell>
        </row>
        <row r="1138">
          <cell r="A1138" t="str">
            <v>M0968</v>
          </cell>
          <cell r="B1138" t="str">
            <v>MUDKI</v>
          </cell>
          <cell r="C1138" t="str">
            <v>Z8005</v>
          </cell>
          <cell r="D1138" t="str">
            <v>FARIDKOT ZO</v>
          </cell>
          <cell r="E1138" t="str">
            <v>VPO MUDKI THESIL,DIST FEROZEPUR PIN 142060</v>
          </cell>
          <cell r="F1138" t="str">
            <v>FEROZPUR</v>
          </cell>
          <cell r="G1138" t="str">
            <v>FIROZEPUR</v>
          </cell>
          <cell r="H1138" t="str">
            <v>PUNJAB</v>
          </cell>
          <cell r="I1138">
            <v>142060</v>
          </cell>
          <cell r="J1138" t="str">
            <v>Semi Urban</v>
          </cell>
          <cell r="K1138" t="str">
            <v>MEDIUM</v>
          </cell>
          <cell r="L1138" t="str">
            <v>GB</v>
          </cell>
          <cell r="M1138">
            <v>0.41666666666666669</v>
          </cell>
          <cell r="N1138">
            <v>0.70833333333333337</v>
          </cell>
          <cell r="O1138" t="str">
            <v>Z8005</v>
          </cell>
          <cell r="P1138" t="str">
            <v>m0968@psb.bank.in</v>
          </cell>
          <cell r="Q1138" t="str">
            <v>N</v>
          </cell>
          <cell r="R1138" t="str">
            <v>N</v>
          </cell>
          <cell r="S1138" t="str">
            <v>N</v>
          </cell>
          <cell r="T1138" t="str">
            <v>N</v>
          </cell>
          <cell r="U1138" t="str">
            <v>N</v>
          </cell>
          <cell r="V1138" t="str">
            <v>Y</v>
          </cell>
          <cell r="W1138" t="str">
            <v>Y</v>
          </cell>
          <cell r="X1138">
            <v>30.781089000000001</v>
          </cell>
          <cell r="Y1138">
            <v>74.885637000000003</v>
          </cell>
          <cell r="Z1138" t="str">
            <v>01632-501135</v>
          </cell>
          <cell r="AA1138">
            <v>7527007696</v>
          </cell>
          <cell r="AB1138" t="str">
            <v>PSIB0020968</v>
          </cell>
          <cell r="AC1138" t="str">
            <v>Northern</v>
          </cell>
          <cell r="AF1138" t="str">
            <v>MUDKI (NP)</v>
          </cell>
          <cell r="AG1138">
            <v>4</v>
          </cell>
          <cell r="AH1138">
            <v>371031</v>
          </cell>
          <cell r="AI1138" t="str">
            <v>General</v>
          </cell>
          <cell r="AO1138" t="str">
            <v>GB</v>
          </cell>
          <cell r="AP1138">
            <v>40595</v>
          </cell>
          <cell r="AQ1138">
            <v>36525</v>
          </cell>
          <cell r="AS1138" t="str">
            <v>No</v>
          </cell>
          <cell r="AV1138" t="str">
            <v>PREMRANJAN KUMAR</v>
          </cell>
          <cell r="AW1138" t="str">
            <v>SENIOR MANAGER- IN CHARGE</v>
          </cell>
          <cell r="AX1138">
            <v>45852</v>
          </cell>
          <cell r="AY1138">
            <v>8872919249</v>
          </cell>
        </row>
        <row r="1139">
          <cell r="A1139" t="str">
            <v>M0972</v>
          </cell>
          <cell r="B1139" t="str">
            <v>PALLAVPURAM MEERUT</v>
          </cell>
          <cell r="C1139" t="str">
            <v>Z8028</v>
          </cell>
          <cell r="D1139" t="str">
            <v>NOIDA ZO</v>
          </cell>
          <cell r="E1139" t="str">
            <v>PALLAVPURAM C-3/1 KIRTI PALACE T-BLOCK PHASE-II - 250002</v>
          </cell>
          <cell r="F1139" t="str">
            <v>MEERUT</v>
          </cell>
          <cell r="G1139" t="str">
            <v>MEERUT</v>
          </cell>
          <cell r="H1139" t="str">
            <v>UTTAR PRADESH</v>
          </cell>
          <cell r="I1139">
            <v>250110</v>
          </cell>
          <cell r="J1139" t="str">
            <v>Metro</v>
          </cell>
          <cell r="K1139" t="str">
            <v>MEDIUM</v>
          </cell>
          <cell r="L1139" t="str">
            <v>GB</v>
          </cell>
          <cell r="M1139">
            <v>0.41666666666666669</v>
          </cell>
          <cell r="N1139">
            <v>0.70833333333333337</v>
          </cell>
          <cell r="O1139" t="str">
            <v>Z8028</v>
          </cell>
          <cell r="P1139" t="str">
            <v>m0972@psb.bank.in</v>
          </cell>
          <cell r="Q1139" t="str">
            <v>N</v>
          </cell>
          <cell r="R1139" t="str">
            <v>N</v>
          </cell>
          <cell r="S1139" t="str">
            <v>N</v>
          </cell>
          <cell r="T1139" t="str">
            <v>N</v>
          </cell>
          <cell r="U1139" t="str">
            <v>N</v>
          </cell>
          <cell r="V1139" t="str">
            <v>N</v>
          </cell>
          <cell r="W1139" t="str">
            <v>Y</v>
          </cell>
          <cell r="X1139">
            <v>29.063244999999998</v>
          </cell>
          <cell r="Y1139">
            <v>77.710042000000001</v>
          </cell>
          <cell r="Z1139" t="str">
            <v>0121-2575080/90</v>
          </cell>
          <cell r="AA1139">
            <v>9813494165</v>
          </cell>
          <cell r="AB1139" t="str">
            <v>PSIB0020972</v>
          </cell>
          <cell r="AC1139" t="str">
            <v>Central</v>
          </cell>
          <cell r="AF1139" t="str">
            <v>MEERUT (M CORP.)</v>
          </cell>
          <cell r="AG1139">
            <v>1</v>
          </cell>
          <cell r="AH1139">
            <v>371035</v>
          </cell>
          <cell r="AI1139" t="str">
            <v>General</v>
          </cell>
          <cell r="AO1139" t="str">
            <v>GB</v>
          </cell>
          <cell r="AP1139">
            <v>40670</v>
          </cell>
          <cell r="AQ1139">
            <v>36525</v>
          </cell>
          <cell r="AS1139" t="str">
            <v>No</v>
          </cell>
          <cell r="AV1139" t="str">
            <v>AMIT KUMAR</v>
          </cell>
          <cell r="AW1139" t="str">
            <v>SENIOR MANAGER- IN CHARGE</v>
          </cell>
          <cell r="AX1139">
            <v>45826</v>
          </cell>
          <cell r="AY1139">
            <v>9359685087</v>
          </cell>
        </row>
        <row r="1140">
          <cell r="A1140" t="str">
            <v>M0975</v>
          </cell>
          <cell r="B1140" t="str">
            <v>MANDAL</v>
          </cell>
          <cell r="C1140" t="str">
            <v>Z8025</v>
          </cell>
          <cell r="D1140" t="str">
            <v>JAIPUR ZO</v>
          </cell>
          <cell r="E1140" t="str">
            <v>MANDAL, RISHABH FILLING STATION, MANDAL CHORAYA, MANDAL</v>
          </cell>
          <cell r="F1140" t="str">
            <v>BHILWARA</v>
          </cell>
          <cell r="G1140" t="str">
            <v>BHILWARA</v>
          </cell>
          <cell r="H1140" t="str">
            <v>RAJASTHAN</v>
          </cell>
          <cell r="I1140">
            <v>311403</v>
          </cell>
          <cell r="J1140" t="str">
            <v>Semi Urban</v>
          </cell>
          <cell r="K1140" t="str">
            <v>MEDIUM</v>
          </cell>
          <cell r="L1140" t="str">
            <v>GB</v>
          </cell>
          <cell r="M1140">
            <v>0.41666666666666669</v>
          </cell>
          <cell r="N1140">
            <v>0.70833333333333337</v>
          </cell>
          <cell r="O1140" t="str">
            <v>Z8025</v>
          </cell>
          <cell r="P1140" t="str">
            <v>m0975@psb.bank.in</v>
          </cell>
          <cell r="Q1140" t="str">
            <v>N</v>
          </cell>
          <cell r="R1140" t="str">
            <v>N</v>
          </cell>
          <cell r="S1140" t="str">
            <v>N</v>
          </cell>
          <cell r="T1140" t="str">
            <v>N</v>
          </cell>
          <cell r="U1140" t="str">
            <v>N</v>
          </cell>
          <cell r="V1140" t="str">
            <v>N</v>
          </cell>
          <cell r="W1140" t="str">
            <v>Y</v>
          </cell>
          <cell r="X1140">
            <v>25.26323</v>
          </cell>
          <cell r="Y1140">
            <v>74.342759999999998</v>
          </cell>
          <cell r="Z1140" t="str">
            <v>01486-266265</v>
          </cell>
          <cell r="AA1140">
            <v>8368355059</v>
          </cell>
          <cell r="AB1140" t="str">
            <v>PSIB0020975</v>
          </cell>
          <cell r="AC1140" t="str">
            <v>Northern</v>
          </cell>
          <cell r="AF1140" t="str">
            <v>MANDAL</v>
          </cell>
          <cell r="AG1140">
            <v>4</v>
          </cell>
          <cell r="AH1140">
            <v>371038</v>
          </cell>
          <cell r="AI1140" t="str">
            <v>General</v>
          </cell>
          <cell r="AO1140" t="str">
            <v>GB</v>
          </cell>
          <cell r="AP1140">
            <v>40595</v>
          </cell>
          <cell r="AQ1140">
            <v>36525</v>
          </cell>
          <cell r="AS1140" t="str">
            <v>No</v>
          </cell>
          <cell r="AV1140" t="str">
            <v>ABHINAV RAGHAV DADHICH</v>
          </cell>
          <cell r="AW1140" t="str">
            <v>MANAGER- IN CHARGE</v>
          </cell>
          <cell r="AX1140">
            <v>45454</v>
          </cell>
          <cell r="AY1140">
            <v>9887454394</v>
          </cell>
        </row>
        <row r="1141">
          <cell r="A1141" t="str">
            <v>M0978</v>
          </cell>
          <cell r="B1141" t="str">
            <v>MEHTA CHOWK</v>
          </cell>
          <cell r="C1141" t="str">
            <v>Z8001</v>
          </cell>
          <cell r="D1141" t="str">
            <v>AMRITSAR ZO</v>
          </cell>
          <cell r="E1141" t="str">
            <v>MEHTA CHOWK</v>
          </cell>
          <cell r="F1141" t="str">
            <v>BABA BAKALA</v>
          </cell>
          <cell r="G1141" t="str">
            <v>AMRITSAR</v>
          </cell>
          <cell r="H1141" t="str">
            <v>PUNJAB</v>
          </cell>
          <cell r="I1141">
            <v>143114</v>
          </cell>
          <cell r="J1141" t="str">
            <v>Semi Urban</v>
          </cell>
          <cell r="K1141" t="str">
            <v>MEDIUM</v>
          </cell>
          <cell r="L1141" t="str">
            <v>GB</v>
          </cell>
          <cell r="M1141">
            <v>0.41666666666666669</v>
          </cell>
          <cell r="N1141">
            <v>0.70833333333333337</v>
          </cell>
          <cell r="O1141" t="str">
            <v>Z8001</v>
          </cell>
          <cell r="P1141" t="str">
            <v>m0978@psb.bank.in</v>
          </cell>
          <cell r="Q1141" t="str">
            <v>N</v>
          </cell>
          <cell r="R1141" t="str">
            <v>N</v>
          </cell>
          <cell r="S1141" t="str">
            <v>N</v>
          </cell>
          <cell r="T1141" t="str">
            <v>N</v>
          </cell>
          <cell r="U1141" t="str">
            <v>N</v>
          </cell>
          <cell r="V1141" t="str">
            <v>Y</v>
          </cell>
          <cell r="W1141" t="str">
            <v>Y</v>
          </cell>
          <cell r="X1141">
            <v>31.674631000000002</v>
          </cell>
          <cell r="Y1141">
            <v>75.255596999999995</v>
          </cell>
          <cell r="Z1141">
            <v>9465637681</v>
          </cell>
          <cell r="AA1141">
            <v>9463995370</v>
          </cell>
          <cell r="AB1141" t="str">
            <v>PSIB0020978</v>
          </cell>
          <cell r="AC1141" t="str">
            <v>Northern</v>
          </cell>
          <cell r="AF1141" t="str">
            <v>MEHTA (68)</v>
          </cell>
          <cell r="AG1141">
            <v>4</v>
          </cell>
          <cell r="AH1141">
            <v>371041</v>
          </cell>
          <cell r="AI1141" t="str">
            <v>General</v>
          </cell>
          <cell r="AO1141" t="str">
            <v>GB</v>
          </cell>
          <cell r="AP1141">
            <v>40613</v>
          </cell>
          <cell r="AQ1141">
            <v>36525</v>
          </cell>
          <cell r="AS1141" t="str">
            <v>No</v>
          </cell>
          <cell r="AV1141" t="str">
            <v>DAVINDER KUMAR</v>
          </cell>
          <cell r="AW1141" t="str">
            <v>MANAGER- IN CHARGE</v>
          </cell>
          <cell r="AX1141">
            <v>45440</v>
          </cell>
          <cell r="AY1141">
            <v>9888350967</v>
          </cell>
        </row>
        <row r="1142">
          <cell r="A1142" t="str">
            <v>M0980</v>
          </cell>
          <cell r="B1142" t="str">
            <v>MANESAR</v>
          </cell>
          <cell r="C1142" t="str">
            <v>Z8026</v>
          </cell>
          <cell r="D1142" t="str">
            <v>GURUGRAM ZO</v>
          </cell>
          <cell r="E1142" t="str">
            <v>SECTOR 8 , SHOP NO 4, ANANTRAJ BUILDING , MANESAR HARYANA</v>
          </cell>
          <cell r="F1142" t="str">
            <v>MANESAR</v>
          </cell>
          <cell r="G1142" t="str">
            <v>GURUGRAM</v>
          </cell>
          <cell r="H1142" t="str">
            <v>HARYANA</v>
          </cell>
          <cell r="I1142">
            <v>122050</v>
          </cell>
          <cell r="J1142" t="str">
            <v>Semi Urban</v>
          </cell>
          <cell r="K1142" t="str">
            <v>LARGE</v>
          </cell>
          <cell r="L1142" t="str">
            <v>GB</v>
          </cell>
          <cell r="M1142">
            <v>0.41666666666666669</v>
          </cell>
          <cell r="N1142">
            <v>0.70833333333333337</v>
          </cell>
          <cell r="O1142" t="str">
            <v>Z8026</v>
          </cell>
          <cell r="P1142" t="str">
            <v>m0980@psb.bank.in</v>
          </cell>
          <cell r="Q1142" t="str">
            <v>N</v>
          </cell>
          <cell r="R1142" t="str">
            <v>N</v>
          </cell>
          <cell r="S1142" t="str">
            <v>N</v>
          </cell>
          <cell r="T1142" t="str">
            <v>N</v>
          </cell>
          <cell r="U1142" t="str">
            <v>N</v>
          </cell>
          <cell r="V1142" t="str">
            <v>N</v>
          </cell>
          <cell r="W1142" t="str">
            <v>Y</v>
          </cell>
          <cell r="X1142">
            <v>28.373581000000001</v>
          </cell>
          <cell r="Y1142">
            <v>76.902416000000002</v>
          </cell>
          <cell r="Z1142" t="str">
            <v>0124-2290023</v>
          </cell>
          <cell r="AA1142">
            <v>9876730279</v>
          </cell>
          <cell r="AB1142" t="str">
            <v>PSIB0020980</v>
          </cell>
          <cell r="AC1142" t="str">
            <v>Northern</v>
          </cell>
          <cell r="AF1142" t="str">
            <v>MANESAR (154) (CT)</v>
          </cell>
          <cell r="AG1142">
            <v>3</v>
          </cell>
          <cell r="AH1142">
            <v>371043</v>
          </cell>
          <cell r="AI1142" t="str">
            <v>General</v>
          </cell>
          <cell r="AO1142" t="str">
            <v>GB</v>
          </cell>
          <cell r="AP1142">
            <v>40686</v>
          </cell>
          <cell r="AQ1142">
            <v>36525</v>
          </cell>
          <cell r="AS1142" t="str">
            <v>No</v>
          </cell>
          <cell r="AV1142" t="str">
            <v>RUPESH CHANDRA DEEPAK</v>
          </cell>
          <cell r="AW1142" t="str">
            <v>SENIOR MANAGER- IN CHARGE</v>
          </cell>
          <cell r="AX1142">
            <v>45824</v>
          </cell>
          <cell r="AY1142">
            <v>8210242618</v>
          </cell>
        </row>
        <row r="1143">
          <cell r="A1143" t="str">
            <v>M0987</v>
          </cell>
          <cell r="B1143" t="str">
            <v>MACHHIWARA</v>
          </cell>
          <cell r="C1143" t="str">
            <v>Z8009</v>
          </cell>
          <cell r="D1143" t="str">
            <v>LUDHIANA ZO</v>
          </cell>
          <cell r="E1143" t="str">
            <v>OPPOSITE GRAIN MANDI, SAMRALA ROAD, MACHIWARA</v>
          </cell>
          <cell r="F1143" t="str">
            <v>SAMRALA</v>
          </cell>
          <cell r="G1143" t="str">
            <v>LUDHIANA</v>
          </cell>
          <cell r="H1143" t="str">
            <v>PUNJAB</v>
          </cell>
          <cell r="I1143">
            <v>141115</v>
          </cell>
          <cell r="J1143" t="str">
            <v>Semi Urban</v>
          </cell>
          <cell r="K1143" t="str">
            <v>MEDIUM</v>
          </cell>
          <cell r="L1143" t="str">
            <v>GB</v>
          </cell>
          <cell r="M1143">
            <v>0.41666666666666669</v>
          </cell>
          <cell r="N1143">
            <v>0.70833333333333337</v>
          </cell>
          <cell r="O1143" t="str">
            <v>Z8009</v>
          </cell>
          <cell r="P1143" t="str">
            <v>m0987@psb.bank.in</v>
          </cell>
          <cell r="Q1143" t="str">
            <v>N</v>
          </cell>
          <cell r="R1143" t="str">
            <v>N</v>
          </cell>
          <cell r="S1143" t="str">
            <v>N</v>
          </cell>
          <cell r="T1143" t="str">
            <v>N</v>
          </cell>
          <cell r="U1143" t="str">
            <v>N</v>
          </cell>
          <cell r="V1143" t="str">
            <v>Y</v>
          </cell>
          <cell r="W1143" t="str">
            <v>Y</v>
          </cell>
          <cell r="X1143">
            <v>30.9133</v>
          </cell>
          <cell r="Y1143">
            <v>76.193900999999997</v>
          </cell>
          <cell r="Z1143" t="str">
            <v>01628-250893,250991</v>
          </cell>
          <cell r="AA1143">
            <v>7385147733</v>
          </cell>
          <cell r="AB1143" t="str">
            <v>PSIB0020987</v>
          </cell>
          <cell r="AC1143" t="str">
            <v>Northern</v>
          </cell>
          <cell r="AF1143" t="str">
            <v>MACHHIWARA (M CL)</v>
          </cell>
          <cell r="AG1143">
            <v>3</v>
          </cell>
          <cell r="AH1143">
            <v>371050</v>
          </cell>
          <cell r="AI1143" t="str">
            <v>General</v>
          </cell>
          <cell r="AO1143" t="str">
            <v>GB</v>
          </cell>
          <cell r="AP1143">
            <v>40718</v>
          </cell>
          <cell r="AQ1143">
            <v>36525</v>
          </cell>
          <cell r="AS1143" t="str">
            <v>No</v>
          </cell>
          <cell r="AV1143" t="str">
            <v>ASHWANI KUMAR</v>
          </cell>
          <cell r="AW1143" t="str">
            <v>SENIOR MANAGER- IN CHARGE</v>
          </cell>
          <cell r="AX1143">
            <v>45806</v>
          </cell>
          <cell r="AY1143">
            <v>8628821107</v>
          </cell>
        </row>
        <row r="1144">
          <cell r="A1144" t="str">
            <v>M1006</v>
          </cell>
          <cell r="B1144" t="str">
            <v>MEHRAJ</v>
          </cell>
          <cell r="C1144" t="str">
            <v>Z8010</v>
          </cell>
          <cell r="D1144" t="str">
            <v>BHATINDA ZO</v>
          </cell>
          <cell r="E1144" t="str">
            <v>MEHRAJ BRANCH VPO. MEHRAJ, TEH. PHUL, DISTT. BATHINDA</v>
          </cell>
          <cell r="F1144" t="str">
            <v>PHUL</v>
          </cell>
          <cell r="G1144" t="str">
            <v>BATHINDA</v>
          </cell>
          <cell r="H1144" t="str">
            <v>PUNJAB</v>
          </cell>
          <cell r="I1144">
            <v>151105</v>
          </cell>
          <cell r="J1144" t="str">
            <v>Rural</v>
          </cell>
          <cell r="K1144" t="str">
            <v>MEDIUM</v>
          </cell>
          <cell r="L1144" t="str">
            <v>GB</v>
          </cell>
          <cell r="M1144">
            <v>0.41666666666666669</v>
          </cell>
          <cell r="N1144">
            <v>0.70833333333333337</v>
          </cell>
          <cell r="O1144" t="str">
            <v>Z8010</v>
          </cell>
          <cell r="P1144" t="str">
            <v>m1006@psb.bank.in</v>
          </cell>
          <cell r="Q1144" t="str">
            <v>N</v>
          </cell>
          <cell r="R1144" t="str">
            <v>N</v>
          </cell>
          <cell r="S1144" t="str">
            <v>N</v>
          </cell>
          <cell r="T1144" t="str">
            <v>N</v>
          </cell>
          <cell r="U1144" t="str">
            <v>N</v>
          </cell>
          <cell r="V1144" t="str">
            <v>Y</v>
          </cell>
          <cell r="W1144" t="str">
            <v>Y</v>
          </cell>
          <cell r="X1144">
            <v>30.309723999999999</v>
          </cell>
          <cell r="Y1144">
            <v>75.193190000000001</v>
          </cell>
          <cell r="Z1144" t="str">
            <v>01651-262060</v>
          </cell>
          <cell r="AA1144">
            <v>9875978743</v>
          </cell>
          <cell r="AB1144" t="str">
            <v>PSIB0021006</v>
          </cell>
          <cell r="AC1144" t="str">
            <v>Northern</v>
          </cell>
          <cell r="AF1144" t="str">
            <v>PATTI KALA MEHRAJ (192)</v>
          </cell>
          <cell r="AG1144">
            <v>6</v>
          </cell>
          <cell r="AH1144">
            <v>371069</v>
          </cell>
          <cell r="AI1144" t="str">
            <v>General</v>
          </cell>
          <cell r="AO1144" t="str">
            <v>GB</v>
          </cell>
          <cell r="AP1144">
            <v>40837</v>
          </cell>
          <cell r="AQ1144">
            <v>36525</v>
          </cell>
          <cell r="AS1144" t="str">
            <v>No</v>
          </cell>
          <cell r="AV1144" t="str">
            <v>AMANDEEP KAUR BHULLAR</v>
          </cell>
          <cell r="AW1144" t="str">
            <v>MANAGER- IN CHARGE</v>
          </cell>
          <cell r="AX1144">
            <v>45450</v>
          </cell>
          <cell r="AY1144">
            <v>9465026526</v>
          </cell>
        </row>
        <row r="1145">
          <cell r="A1145" t="str">
            <v>M1045</v>
          </cell>
          <cell r="B1145" t="str">
            <v>MANUPUR</v>
          </cell>
          <cell r="C1145" t="str">
            <v>Z8009</v>
          </cell>
          <cell r="D1145" t="str">
            <v>LUDHIANA ZO</v>
          </cell>
          <cell r="E1145" t="str">
            <v>VPO MANUPUR</v>
          </cell>
          <cell r="F1145" t="str">
            <v>SAMRALA</v>
          </cell>
          <cell r="G1145" t="str">
            <v>LUDHIANA</v>
          </cell>
          <cell r="H1145" t="str">
            <v>PUNJAB</v>
          </cell>
          <cell r="I1145">
            <v>141411</v>
          </cell>
          <cell r="J1145" t="str">
            <v>Rural</v>
          </cell>
          <cell r="K1145" t="str">
            <v>MEDIUM</v>
          </cell>
          <cell r="L1145" t="str">
            <v>GB</v>
          </cell>
          <cell r="M1145">
            <v>0.41666666666666669</v>
          </cell>
          <cell r="N1145">
            <v>0.70833333333333337</v>
          </cell>
          <cell r="O1145" t="str">
            <v>Z8009</v>
          </cell>
          <cell r="P1145" t="str">
            <v>m1045@psb.bank.in</v>
          </cell>
          <cell r="Q1145" t="str">
            <v>N</v>
          </cell>
          <cell r="R1145" t="str">
            <v>N</v>
          </cell>
          <cell r="S1145" t="str">
            <v>N</v>
          </cell>
          <cell r="T1145" t="str">
            <v>N</v>
          </cell>
          <cell r="U1145" t="str">
            <v>N</v>
          </cell>
          <cell r="V1145" t="str">
            <v>Y</v>
          </cell>
          <cell r="W1145" t="str">
            <v>Y</v>
          </cell>
          <cell r="X1145">
            <v>30.758094</v>
          </cell>
          <cell r="Y1145">
            <v>76.272199000000001</v>
          </cell>
          <cell r="Z1145" t="str">
            <v>01628-286077</v>
          </cell>
          <cell r="AA1145">
            <v>8894391564</v>
          </cell>
          <cell r="AB1145" t="str">
            <v>PSIB0021045</v>
          </cell>
          <cell r="AC1145" t="str">
            <v>Northern</v>
          </cell>
          <cell r="AF1145" t="str">
            <v>MANUPUR (173)</v>
          </cell>
          <cell r="AG1145">
            <v>6</v>
          </cell>
          <cell r="AH1145">
            <v>371108</v>
          </cell>
          <cell r="AI1145" t="str">
            <v>General</v>
          </cell>
          <cell r="AO1145" t="str">
            <v>GB</v>
          </cell>
          <cell r="AP1145">
            <v>40998</v>
          </cell>
          <cell r="AQ1145">
            <v>36525</v>
          </cell>
          <cell r="AS1145" t="str">
            <v>No</v>
          </cell>
          <cell r="AV1145" t="str">
            <v>DEEPINDER SINGH</v>
          </cell>
          <cell r="AW1145" t="str">
            <v>MANAGER- IN CHARGE</v>
          </cell>
          <cell r="AX1145">
            <v>45082</v>
          </cell>
          <cell r="AY1145">
            <v>8054495167</v>
          </cell>
        </row>
        <row r="1146">
          <cell r="A1146" t="str">
            <v>M1046</v>
          </cell>
          <cell r="B1146" t="str">
            <v>MANDIANI</v>
          </cell>
          <cell r="C1146" t="str">
            <v>Z8009</v>
          </cell>
          <cell r="D1146" t="str">
            <v>LUDHIANA ZO</v>
          </cell>
          <cell r="E1146" t="str">
            <v>VPO MANDIANI</v>
          </cell>
          <cell r="F1146" t="str">
            <v>LUDHIANA</v>
          </cell>
          <cell r="G1146" t="str">
            <v>LUDHIANA</v>
          </cell>
          <cell r="H1146" t="str">
            <v>PUNJAB</v>
          </cell>
          <cell r="I1146">
            <v>141101</v>
          </cell>
          <cell r="J1146" t="str">
            <v>Rural</v>
          </cell>
          <cell r="K1146" t="str">
            <v>SMALL</v>
          </cell>
          <cell r="L1146" t="str">
            <v>GB</v>
          </cell>
          <cell r="M1146">
            <v>0.41666666666666669</v>
          </cell>
          <cell r="N1146">
            <v>0.70833333333333337</v>
          </cell>
          <cell r="O1146" t="str">
            <v>Z8009</v>
          </cell>
          <cell r="P1146" t="str">
            <v>m1046@psb.bank.in</v>
          </cell>
          <cell r="Q1146" t="str">
            <v>N</v>
          </cell>
          <cell r="R1146" t="str">
            <v>N</v>
          </cell>
          <cell r="S1146" t="str">
            <v>N</v>
          </cell>
          <cell r="T1146" t="str">
            <v>N</v>
          </cell>
          <cell r="U1146" t="str">
            <v>N</v>
          </cell>
          <cell r="V1146" t="str">
            <v>Y</v>
          </cell>
          <cell r="W1146" t="str">
            <v>Y</v>
          </cell>
          <cell r="X1146">
            <v>30.847767000000001</v>
          </cell>
          <cell r="Y1146">
            <v>75.674938999999995</v>
          </cell>
          <cell r="Z1146" t="str">
            <v>01624-271007</v>
          </cell>
          <cell r="AA1146">
            <v>9877009034</v>
          </cell>
          <cell r="AB1146" t="str">
            <v>PSIB0021046</v>
          </cell>
          <cell r="AC1146" t="str">
            <v>Northern</v>
          </cell>
          <cell r="AF1146" t="str">
            <v>MANDIANI (77)</v>
          </cell>
          <cell r="AG1146">
            <v>6</v>
          </cell>
          <cell r="AH1146">
            <v>371109</v>
          </cell>
          <cell r="AI1146" t="str">
            <v>General</v>
          </cell>
          <cell r="AO1146" t="str">
            <v>GB</v>
          </cell>
          <cell r="AP1146">
            <v>40999</v>
          </cell>
          <cell r="AQ1146">
            <v>36525</v>
          </cell>
          <cell r="AS1146" t="str">
            <v>No</v>
          </cell>
          <cell r="AV1146" t="str">
            <v>GARIMA DHIMAN</v>
          </cell>
          <cell r="AW1146" t="str">
            <v>MANAGER- IN CHARGE</v>
          </cell>
          <cell r="AX1146">
            <v>45917</v>
          </cell>
          <cell r="AY1146">
            <v>8591101399</v>
          </cell>
        </row>
        <row r="1147">
          <cell r="A1147" t="str">
            <v>M1054</v>
          </cell>
          <cell r="B1147" t="str">
            <v>MANSA</v>
          </cell>
          <cell r="C1147" t="str">
            <v>Z8010</v>
          </cell>
          <cell r="D1147" t="str">
            <v>BHATINDA ZO</v>
          </cell>
          <cell r="E1147" t="str">
            <v>JAWAHAR KE ROAD, MANSA – 151505</v>
          </cell>
          <cell r="F1147" t="str">
            <v>MANSA</v>
          </cell>
          <cell r="G1147" t="str">
            <v>MANSA</v>
          </cell>
          <cell r="H1147" t="str">
            <v>PUNJAB</v>
          </cell>
          <cell r="I1147">
            <v>151505</v>
          </cell>
          <cell r="J1147" t="str">
            <v>Semi Urban</v>
          </cell>
          <cell r="K1147" t="str">
            <v>LARGE</v>
          </cell>
          <cell r="L1147" t="str">
            <v>GB</v>
          </cell>
          <cell r="M1147">
            <v>0.41666666666666669</v>
          </cell>
          <cell r="N1147">
            <v>0.70833333333333337</v>
          </cell>
          <cell r="O1147" t="str">
            <v>Z8010</v>
          </cell>
          <cell r="P1147" t="str">
            <v>m1054@psb.bank.in</v>
          </cell>
          <cell r="Q1147" t="str">
            <v>N</v>
          </cell>
          <cell r="R1147" t="str">
            <v>N</v>
          </cell>
          <cell r="S1147" t="str">
            <v>N</v>
          </cell>
          <cell r="T1147" t="str">
            <v>N</v>
          </cell>
          <cell r="U1147" t="str">
            <v>N</v>
          </cell>
          <cell r="V1147" t="str">
            <v>Y</v>
          </cell>
          <cell r="W1147" t="str">
            <v>Y</v>
          </cell>
          <cell r="X1147">
            <v>29.984282</v>
          </cell>
          <cell r="Y1147">
            <v>75.399782000000002</v>
          </cell>
          <cell r="Z1147" t="str">
            <v>01652-220056</v>
          </cell>
          <cell r="AA1147">
            <v>9875978744</v>
          </cell>
          <cell r="AB1147" t="str">
            <v>PSIB0021054</v>
          </cell>
          <cell r="AC1147" t="str">
            <v>Northern</v>
          </cell>
          <cell r="AF1147" t="str">
            <v>MANSA (M CL)</v>
          </cell>
          <cell r="AG1147">
            <v>2</v>
          </cell>
          <cell r="AH1147">
            <v>371120</v>
          </cell>
          <cell r="AI1147" t="str">
            <v>General</v>
          </cell>
          <cell r="AO1147" t="str">
            <v>GB</v>
          </cell>
          <cell r="AP1147">
            <v>41179</v>
          </cell>
          <cell r="AQ1147">
            <v>36525</v>
          </cell>
          <cell r="AS1147" t="str">
            <v>No</v>
          </cell>
          <cell r="AV1147" t="str">
            <v>MUKESH</v>
          </cell>
          <cell r="AW1147" t="str">
            <v>SENIOR MANAGER- IN CHARGE</v>
          </cell>
          <cell r="AX1147">
            <v>45810</v>
          </cell>
          <cell r="AY1147">
            <v>9991194198</v>
          </cell>
        </row>
        <row r="1148">
          <cell r="A1148" t="str">
            <v>M1065</v>
          </cell>
          <cell r="B1148" t="str">
            <v>NER CHOWK</v>
          </cell>
          <cell r="C1148" t="str">
            <v>Z8006</v>
          </cell>
          <cell r="D1148" t="str">
            <v>CHANDIGARH ZO</v>
          </cell>
          <cell r="E1148" t="str">
            <v>NEAR SLBS MEDICAL COLLEGE, VPO BHANGROTU, NERCHOWK, TEHSIL BALH, DISTT. MANDI (HP)-175021</v>
          </cell>
          <cell r="F1148" t="str">
            <v>MANDI</v>
          </cell>
          <cell r="G1148" t="str">
            <v>MANDI</v>
          </cell>
          <cell r="H1148" t="str">
            <v>HIMACHAL PRADESH</v>
          </cell>
          <cell r="I1148">
            <v>175008</v>
          </cell>
          <cell r="J1148" t="str">
            <v>Rural</v>
          </cell>
          <cell r="K1148" t="str">
            <v>MEDIUM</v>
          </cell>
          <cell r="L1148" t="str">
            <v>GB</v>
          </cell>
          <cell r="M1148">
            <v>0.41666666666666669</v>
          </cell>
          <cell r="N1148">
            <v>0.70833333333333337</v>
          </cell>
          <cell r="O1148" t="str">
            <v>Z8006</v>
          </cell>
          <cell r="P1148" t="str">
            <v>m1065@psb.bank.in</v>
          </cell>
          <cell r="Q1148" t="str">
            <v>N</v>
          </cell>
          <cell r="R1148" t="str">
            <v>N</v>
          </cell>
          <cell r="S1148" t="str">
            <v>N</v>
          </cell>
          <cell r="T1148" t="str">
            <v>Y</v>
          </cell>
          <cell r="U1148" t="str">
            <v>Y</v>
          </cell>
          <cell r="V1148" t="str">
            <v>N</v>
          </cell>
          <cell r="W1148" t="str">
            <v>Y</v>
          </cell>
          <cell r="X1148">
            <v>31.610600000000002</v>
          </cell>
          <cell r="Y1148">
            <v>76.919567999999998</v>
          </cell>
          <cell r="Z1148">
            <v>0</v>
          </cell>
          <cell r="AA1148">
            <v>9928866072</v>
          </cell>
          <cell r="AB1148" t="str">
            <v>PSIB0021065</v>
          </cell>
          <cell r="AC1148" t="str">
            <v>Northern</v>
          </cell>
          <cell r="AF1148" t="str">
            <v>NER (222)</v>
          </cell>
          <cell r="AG1148">
            <v>6</v>
          </cell>
          <cell r="AH1148">
            <v>371131</v>
          </cell>
          <cell r="AI1148" t="str">
            <v>General</v>
          </cell>
          <cell r="AO1148" t="str">
            <v>GB</v>
          </cell>
          <cell r="AP1148">
            <v>41171</v>
          </cell>
          <cell r="AQ1148">
            <v>36525</v>
          </cell>
          <cell r="AS1148" t="str">
            <v>No</v>
          </cell>
          <cell r="AV1148" t="str">
            <v>SUMIT SHARMA</v>
          </cell>
          <cell r="AW1148" t="str">
            <v>SENIOR MANAGER- IN CHARGE</v>
          </cell>
          <cell r="AX1148">
            <v>45811</v>
          </cell>
          <cell r="AY1148">
            <v>9813847177</v>
          </cell>
        </row>
        <row r="1149">
          <cell r="A1149" t="str">
            <v>M1070</v>
          </cell>
          <cell r="B1149" t="str">
            <v>MALKE</v>
          </cell>
          <cell r="C1149" t="str">
            <v>Z8032</v>
          </cell>
          <cell r="D1149" t="str">
            <v>MOGA ZO</v>
          </cell>
          <cell r="E1149" t="str">
            <v>VPO MALKE</v>
          </cell>
          <cell r="F1149" t="str">
            <v>BAGHA PURANA</v>
          </cell>
          <cell r="G1149" t="str">
            <v>MOGA</v>
          </cell>
          <cell r="H1149" t="str">
            <v>PUNJAB</v>
          </cell>
          <cell r="I1149">
            <v>151207</v>
          </cell>
          <cell r="J1149" t="str">
            <v>Rural</v>
          </cell>
          <cell r="K1149" t="str">
            <v>MEDIUM</v>
          </cell>
          <cell r="L1149" t="str">
            <v>GB</v>
          </cell>
          <cell r="M1149">
            <v>0.41666666666666669</v>
          </cell>
          <cell r="N1149">
            <v>0.70833333333333337</v>
          </cell>
          <cell r="O1149" t="str">
            <v>Z8032</v>
          </cell>
          <cell r="P1149" t="str">
            <v>m1070@psb.bank.in</v>
          </cell>
          <cell r="Q1149" t="str">
            <v>N</v>
          </cell>
          <cell r="R1149" t="str">
            <v>N</v>
          </cell>
          <cell r="S1149" t="str">
            <v>N</v>
          </cell>
          <cell r="T1149" t="str">
            <v>N</v>
          </cell>
          <cell r="U1149" t="str">
            <v>N</v>
          </cell>
          <cell r="V1149" t="str">
            <v>Y</v>
          </cell>
          <cell r="W1149" t="str">
            <v>Y</v>
          </cell>
          <cell r="X1149">
            <v>30.578568000000001</v>
          </cell>
          <cell r="Y1149">
            <v>74.964686</v>
          </cell>
          <cell r="Z1149" t="str">
            <v>01636-244344</v>
          </cell>
          <cell r="AA1149">
            <v>7527007671</v>
          </cell>
          <cell r="AB1149" t="str">
            <v>PSIB0021070</v>
          </cell>
          <cell r="AC1149" t="str">
            <v>Northern</v>
          </cell>
          <cell r="AF1149" t="str">
            <v>MALKE (119)</v>
          </cell>
          <cell r="AG1149">
            <v>6</v>
          </cell>
          <cell r="AH1149">
            <v>371136</v>
          </cell>
          <cell r="AI1149" t="str">
            <v>General</v>
          </cell>
          <cell r="AO1149" t="str">
            <v>GB</v>
          </cell>
          <cell r="AP1149">
            <v>41139</v>
          </cell>
          <cell r="AQ1149">
            <v>36525</v>
          </cell>
          <cell r="AS1149" t="str">
            <v>No</v>
          </cell>
          <cell r="AV1149" t="str">
            <v>ASHOK KUMAR LOONA</v>
          </cell>
          <cell r="AW1149" t="str">
            <v>MANAGER- IN CHARGE</v>
          </cell>
          <cell r="AX1149">
            <v>45455</v>
          </cell>
          <cell r="AY1149">
            <v>9414057757</v>
          </cell>
        </row>
        <row r="1150">
          <cell r="A1150" t="str">
            <v>M1072</v>
          </cell>
          <cell r="B1150" t="str">
            <v>PHASE 3B2 MOHALI</v>
          </cell>
          <cell r="C1150" t="str">
            <v>Z8006</v>
          </cell>
          <cell r="D1150" t="str">
            <v>CHANDIGARH ZO</v>
          </cell>
          <cell r="E1150" t="str">
            <v>PUNJAB &amp; SIND BANK SCO NO 90 PHASE 3B2 MOHALI</v>
          </cell>
          <cell r="F1150" t="str">
            <v>SAS NAGAR MOHALI</v>
          </cell>
          <cell r="G1150" t="str">
            <v>S.A.S Nagar</v>
          </cell>
          <cell r="H1150" t="str">
            <v>PUNJAB</v>
          </cell>
          <cell r="I1150">
            <v>160062</v>
          </cell>
          <cell r="J1150" t="str">
            <v>Urban</v>
          </cell>
          <cell r="K1150" t="str">
            <v>MEDIUM</v>
          </cell>
          <cell r="L1150" t="str">
            <v>GB</v>
          </cell>
          <cell r="M1150">
            <v>0.41666666666666669</v>
          </cell>
          <cell r="N1150">
            <v>0.70833333333333337</v>
          </cell>
          <cell r="O1150" t="str">
            <v>Z8006</v>
          </cell>
          <cell r="P1150" t="str">
            <v>m1072@psb.bank.in</v>
          </cell>
          <cell r="Q1150" t="str">
            <v>N</v>
          </cell>
          <cell r="R1150" t="str">
            <v>N</v>
          </cell>
          <cell r="S1150" t="str">
            <v>N</v>
          </cell>
          <cell r="T1150" t="str">
            <v>N</v>
          </cell>
          <cell r="U1150" t="str">
            <v>N</v>
          </cell>
          <cell r="V1150" t="str">
            <v>Y</v>
          </cell>
          <cell r="W1150" t="str">
            <v>Y</v>
          </cell>
          <cell r="X1150">
            <v>30.709679999999999</v>
          </cell>
          <cell r="Y1150">
            <v>76.721326000000005</v>
          </cell>
          <cell r="Z1150">
            <v>0</v>
          </cell>
          <cell r="AA1150">
            <v>9915316114</v>
          </cell>
          <cell r="AB1150" t="str">
            <v>PSIB0021072</v>
          </cell>
          <cell r="AC1150" t="str">
            <v>Northern</v>
          </cell>
          <cell r="AF1150" t="str">
            <v>S.A.S. NAGAR (MOHALI) (M CL + OG)</v>
          </cell>
          <cell r="AG1150">
            <v>1</v>
          </cell>
          <cell r="AH1150">
            <v>371138</v>
          </cell>
          <cell r="AI1150" t="str">
            <v>General</v>
          </cell>
          <cell r="AO1150" t="str">
            <v>GB</v>
          </cell>
          <cell r="AP1150">
            <v>41151</v>
          </cell>
          <cell r="AQ1150">
            <v>36525</v>
          </cell>
          <cell r="AS1150" t="str">
            <v>No</v>
          </cell>
          <cell r="AV1150" t="str">
            <v>SUMIT GARG</v>
          </cell>
          <cell r="AW1150" t="str">
            <v>MANAGER- IN CHARGE</v>
          </cell>
          <cell r="AX1150">
            <v>46071</v>
          </cell>
          <cell r="AY1150">
            <v>7307508118</v>
          </cell>
        </row>
        <row r="1151">
          <cell r="A1151" t="str">
            <v>M1073</v>
          </cell>
          <cell r="B1151" t="str">
            <v>MAULI JAGRAN</v>
          </cell>
          <cell r="C1151" t="str">
            <v>Z8006</v>
          </cell>
          <cell r="D1151" t="str">
            <v>CHANDIGARH ZO</v>
          </cell>
          <cell r="E1151" t="str">
            <v>MAULI JAGRAN, NEAR RAILWAY YARD, CHANDIGARH,160102</v>
          </cell>
          <cell r="F1151" t="str">
            <v>CHANDIGARH</v>
          </cell>
          <cell r="G1151" t="str">
            <v>CHANDIGARH</v>
          </cell>
          <cell r="H1151" t="str">
            <v>CHANDIGARH</v>
          </cell>
          <cell r="I1151">
            <v>160101</v>
          </cell>
          <cell r="J1151" t="str">
            <v>Semi Urban</v>
          </cell>
          <cell r="K1151" t="str">
            <v>MEDIUM</v>
          </cell>
          <cell r="L1151" t="str">
            <v>GB</v>
          </cell>
          <cell r="M1151">
            <v>0.41666666666666669</v>
          </cell>
          <cell r="N1151">
            <v>0.70833333333333337</v>
          </cell>
          <cell r="O1151" t="str">
            <v>Z8006</v>
          </cell>
          <cell r="P1151" t="str">
            <v>m1073@psb.bank.in</v>
          </cell>
          <cell r="Q1151" t="str">
            <v>N</v>
          </cell>
          <cell r="R1151" t="str">
            <v>N</v>
          </cell>
          <cell r="S1151" t="str">
            <v>N</v>
          </cell>
          <cell r="T1151" t="str">
            <v>N</v>
          </cell>
          <cell r="U1151" t="str">
            <v>N</v>
          </cell>
          <cell r="V1151" t="str">
            <v>N</v>
          </cell>
          <cell r="W1151" t="str">
            <v>Y</v>
          </cell>
          <cell r="X1151">
            <v>30.692443999999998</v>
          </cell>
          <cell r="Y1151">
            <v>76.824359999999999</v>
          </cell>
          <cell r="Z1151">
            <v>0</v>
          </cell>
          <cell r="AA1151">
            <v>7508091702</v>
          </cell>
          <cell r="AB1151" t="str">
            <v>PSIB0021073</v>
          </cell>
          <cell r="AC1151" t="str">
            <v>Northern</v>
          </cell>
          <cell r="AF1151" t="str">
            <v>MAULI JAGRAN (CT)</v>
          </cell>
          <cell r="AG1151">
            <v>4</v>
          </cell>
          <cell r="AH1151">
            <v>371139</v>
          </cell>
          <cell r="AI1151" t="str">
            <v>General</v>
          </cell>
          <cell r="AL1151" t="str">
            <v>Y</v>
          </cell>
          <cell r="AO1151" t="str">
            <v>GB</v>
          </cell>
          <cell r="AP1151">
            <v>41143</v>
          </cell>
          <cell r="AQ1151">
            <v>36525</v>
          </cell>
          <cell r="AS1151" t="str">
            <v>No</v>
          </cell>
          <cell r="AV1151" t="str">
            <v>RAJIV GARG</v>
          </cell>
          <cell r="AW1151" t="str">
            <v>OFFICER- IN CHARGE</v>
          </cell>
          <cell r="AX1151">
            <v>45104</v>
          </cell>
          <cell r="AY1151">
            <v>9813665550</v>
          </cell>
        </row>
        <row r="1152">
          <cell r="A1152" t="str">
            <v>M1074</v>
          </cell>
          <cell r="B1152" t="str">
            <v>MAJITHA</v>
          </cell>
          <cell r="C1152" t="str">
            <v>Z8001</v>
          </cell>
          <cell r="D1152" t="str">
            <v>AMRITSAR ZO</v>
          </cell>
          <cell r="E1152" t="str">
            <v>VPO MAJITHA, KATHU NANGAL ROAD</v>
          </cell>
          <cell r="F1152" t="str">
            <v>MAJITHA</v>
          </cell>
          <cell r="G1152" t="str">
            <v>AMRITSAR</v>
          </cell>
          <cell r="H1152" t="str">
            <v>PUNJAB</v>
          </cell>
          <cell r="I1152">
            <v>143601</v>
          </cell>
          <cell r="J1152" t="str">
            <v>Semi Urban</v>
          </cell>
          <cell r="K1152" t="str">
            <v>MEDIUM</v>
          </cell>
          <cell r="L1152" t="str">
            <v>GB</v>
          </cell>
          <cell r="M1152">
            <v>0.41666666666666669</v>
          </cell>
          <cell r="N1152">
            <v>0.70833333333333337</v>
          </cell>
          <cell r="O1152" t="str">
            <v>Z8001</v>
          </cell>
          <cell r="P1152" t="str">
            <v>m1074@psb.bank.in</v>
          </cell>
          <cell r="Q1152" t="str">
            <v>N</v>
          </cell>
          <cell r="R1152" t="str">
            <v>N</v>
          </cell>
          <cell r="S1152" t="str">
            <v>N</v>
          </cell>
          <cell r="T1152" t="str">
            <v>N</v>
          </cell>
          <cell r="U1152" t="str">
            <v>N</v>
          </cell>
          <cell r="V1152" t="str">
            <v>Y</v>
          </cell>
          <cell r="W1152" t="str">
            <v>Y</v>
          </cell>
          <cell r="X1152">
            <v>31.753601</v>
          </cell>
          <cell r="Y1152">
            <v>74.954393999999994</v>
          </cell>
          <cell r="Z1152">
            <v>8238855055</v>
          </cell>
          <cell r="AA1152">
            <v>9569259966</v>
          </cell>
          <cell r="AB1152" t="str">
            <v>PSIB0021074</v>
          </cell>
          <cell r="AC1152" t="str">
            <v>Northern</v>
          </cell>
          <cell r="AF1152" t="str">
            <v>MAJITHA (M CL)</v>
          </cell>
          <cell r="AG1152">
            <v>4</v>
          </cell>
          <cell r="AH1152">
            <v>371140</v>
          </cell>
          <cell r="AI1152" t="str">
            <v>General</v>
          </cell>
          <cell r="AO1152" t="str">
            <v>GB</v>
          </cell>
          <cell r="AP1152">
            <v>41177</v>
          </cell>
          <cell r="AQ1152">
            <v>36525</v>
          </cell>
          <cell r="AS1152" t="str">
            <v>No</v>
          </cell>
          <cell r="AV1152" t="str">
            <v>ANIL KUMAR</v>
          </cell>
          <cell r="AW1152" t="str">
            <v>MANAGER- IN CHARGE</v>
          </cell>
          <cell r="AX1152">
            <v>45449</v>
          </cell>
          <cell r="AY1152">
            <v>9780753152</v>
          </cell>
        </row>
        <row r="1153">
          <cell r="A1153" t="str">
            <v>M1118</v>
          </cell>
          <cell r="B1153" t="str">
            <v>MEHATPUR</v>
          </cell>
          <cell r="C1153" t="str">
            <v>Z8002</v>
          </cell>
          <cell r="D1153" t="str">
            <v>JALANDHAR ZO</v>
          </cell>
          <cell r="E1153" t="str">
            <v>MAIN BAZAR , MEHATPUR, TEHSIL NAKODAR</v>
          </cell>
          <cell r="F1153" t="str">
            <v>NAKODAR</v>
          </cell>
          <cell r="G1153" t="str">
            <v>JALANDHAR</v>
          </cell>
          <cell r="H1153" t="str">
            <v>PUNJAB</v>
          </cell>
          <cell r="I1153">
            <v>144041</v>
          </cell>
          <cell r="J1153" t="str">
            <v>Rural</v>
          </cell>
          <cell r="K1153" t="str">
            <v>MEDIUM</v>
          </cell>
          <cell r="L1153" t="str">
            <v>GB</v>
          </cell>
          <cell r="M1153">
            <v>0.41666666666666669</v>
          </cell>
          <cell r="N1153">
            <v>0.70833333333333337</v>
          </cell>
          <cell r="O1153" t="str">
            <v>Z8002</v>
          </cell>
          <cell r="P1153" t="str">
            <v>m1118@psb.bank.in</v>
          </cell>
          <cell r="Q1153" t="str">
            <v>N</v>
          </cell>
          <cell r="R1153" t="str">
            <v>N</v>
          </cell>
          <cell r="S1153" t="str">
            <v>N</v>
          </cell>
          <cell r="T1153" t="str">
            <v>N</v>
          </cell>
          <cell r="U1153" t="str">
            <v>N</v>
          </cell>
          <cell r="V1153" t="str">
            <v>Y</v>
          </cell>
          <cell r="W1153" t="str">
            <v>Y</v>
          </cell>
          <cell r="X1153">
            <v>31.049333000000001</v>
          </cell>
          <cell r="Y1153">
            <v>75.473526000000007</v>
          </cell>
          <cell r="Z1153" t="str">
            <v>1821-250011</v>
          </cell>
          <cell r="AA1153">
            <v>7837326111</v>
          </cell>
          <cell r="AB1153" t="str">
            <v>PSIB0021118</v>
          </cell>
          <cell r="AC1153" t="str">
            <v>Northern</v>
          </cell>
          <cell r="AF1153" t="str">
            <v>MEHATPUR (47)</v>
          </cell>
          <cell r="AG1153">
            <v>5</v>
          </cell>
          <cell r="AH1153">
            <v>371184</v>
          </cell>
          <cell r="AI1153" t="str">
            <v>General</v>
          </cell>
          <cell r="AO1153" t="str">
            <v>GB</v>
          </cell>
          <cell r="AP1153">
            <v>41219</v>
          </cell>
          <cell r="AQ1153">
            <v>36525</v>
          </cell>
          <cell r="AS1153" t="str">
            <v>No</v>
          </cell>
          <cell r="AV1153" t="str">
            <v>PRASHANT SHARMA</v>
          </cell>
          <cell r="AW1153" t="str">
            <v>MANAGER- IN CHARGE</v>
          </cell>
          <cell r="AX1153">
            <v>45812</v>
          </cell>
          <cell r="AY1153">
            <v>9459787189</v>
          </cell>
        </row>
        <row r="1154">
          <cell r="A1154" t="str">
            <v>M1119</v>
          </cell>
          <cell r="B1154" t="str">
            <v>MADHOPUR</v>
          </cell>
          <cell r="C1154" t="str">
            <v>Z8002</v>
          </cell>
          <cell r="D1154" t="str">
            <v>JALANDHAR ZO</v>
          </cell>
          <cell r="E1154" t="str">
            <v>VILLAGE MADHOPUR, TEHSIL PHAGWARA,</v>
          </cell>
          <cell r="F1154" t="str">
            <v>JALANDHAR</v>
          </cell>
          <cell r="G1154" t="str">
            <v>KAPURTHALA</v>
          </cell>
          <cell r="H1154" t="str">
            <v>PUNJAB</v>
          </cell>
          <cell r="I1154">
            <v>144411</v>
          </cell>
          <cell r="J1154" t="str">
            <v>Rural</v>
          </cell>
          <cell r="K1154" t="str">
            <v>MEDIUM</v>
          </cell>
          <cell r="L1154" t="str">
            <v>GB</v>
          </cell>
          <cell r="M1154">
            <v>0.41666666666666669</v>
          </cell>
          <cell r="N1154">
            <v>0.70833333333333337</v>
          </cell>
          <cell r="O1154" t="str">
            <v>Z8002</v>
          </cell>
          <cell r="P1154" t="str">
            <v>m1119@psb.bank.in</v>
          </cell>
          <cell r="Q1154" t="str">
            <v>N</v>
          </cell>
          <cell r="R1154" t="str">
            <v>N</v>
          </cell>
          <cell r="S1154" t="str">
            <v>N</v>
          </cell>
          <cell r="T1154" t="str">
            <v>N</v>
          </cell>
          <cell r="U1154" t="str">
            <v>N</v>
          </cell>
          <cell r="V1154" t="str">
            <v>Y</v>
          </cell>
          <cell r="W1154" t="str">
            <v>Y</v>
          </cell>
          <cell r="X1154">
            <v>31.283902999999999</v>
          </cell>
          <cell r="Y1154">
            <v>75.710710000000006</v>
          </cell>
          <cell r="Z1154" t="str">
            <v>1824-240409</v>
          </cell>
          <cell r="AA1154">
            <v>9781676789</v>
          </cell>
          <cell r="AB1154" t="str">
            <v>PSIB0021119</v>
          </cell>
          <cell r="AC1154" t="str">
            <v>Northern</v>
          </cell>
          <cell r="AF1154" t="str">
            <v>MADHOPUR (81)</v>
          </cell>
          <cell r="AG1154">
            <v>6</v>
          </cell>
          <cell r="AH1154">
            <v>371185</v>
          </cell>
          <cell r="AI1154" t="str">
            <v>General</v>
          </cell>
          <cell r="AO1154" t="str">
            <v>GB</v>
          </cell>
          <cell r="AP1154">
            <v>41362</v>
          </cell>
          <cell r="AQ1154">
            <v>36525</v>
          </cell>
          <cell r="AS1154" t="str">
            <v>No</v>
          </cell>
          <cell r="AV1154" t="str">
            <v>JASMEET SINGH BHATIA</v>
          </cell>
          <cell r="AW1154" t="str">
            <v>OFFICER- IN CHARGE</v>
          </cell>
          <cell r="AX1154">
            <v>45216</v>
          </cell>
          <cell r="AY1154">
            <v>9914432202</v>
          </cell>
        </row>
        <row r="1155">
          <cell r="A1155" t="str">
            <v>M1130</v>
          </cell>
          <cell r="B1155" t="str">
            <v>MIRTHAL</v>
          </cell>
          <cell r="C1155" t="str">
            <v>Z8004</v>
          </cell>
          <cell r="D1155" t="str">
            <v>GURDASPUR ZO</v>
          </cell>
          <cell r="E1155" t="str">
            <v>VPO MIRTHALTHE. &amp; DISTT. PATHANKOT</v>
          </cell>
          <cell r="F1155" t="str">
            <v>PATHANKOT</v>
          </cell>
          <cell r="G1155" t="str">
            <v>PATHANKOT</v>
          </cell>
          <cell r="H1155" t="str">
            <v>PUNJAB</v>
          </cell>
          <cell r="I1155">
            <v>145101</v>
          </cell>
          <cell r="J1155" t="str">
            <v>Rural</v>
          </cell>
          <cell r="K1155" t="str">
            <v>MEDIUM</v>
          </cell>
          <cell r="L1155" t="str">
            <v>GB</v>
          </cell>
          <cell r="M1155">
            <v>0.41666666666666669</v>
          </cell>
          <cell r="N1155">
            <v>0.70833333333333337</v>
          </cell>
          <cell r="O1155" t="str">
            <v>Z8004</v>
          </cell>
          <cell r="P1155" t="str">
            <v>m1130@psb.bank.in</v>
          </cell>
          <cell r="Q1155" t="str">
            <v>N</v>
          </cell>
          <cell r="R1155" t="str">
            <v>N</v>
          </cell>
          <cell r="S1155" t="str">
            <v>N</v>
          </cell>
          <cell r="T1155" t="str">
            <v>N</v>
          </cell>
          <cell r="U1155" t="str">
            <v>N</v>
          </cell>
          <cell r="V1155" t="str">
            <v>Y</v>
          </cell>
          <cell r="W1155" t="str">
            <v>Y</v>
          </cell>
          <cell r="X1155">
            <v>32.117350000000002</v>
          </cell>
          <cell r="Y1155">
            <v>75.613104000000007</v>
          </cell>
          <cell r="Z1155">
            <v>0</v>
          </cell>
          <cell r="AA1155">
            <v>7347044952</v>
          </cell>
          <cell r="AB1155" t="str">
            <v>PSIB0021130</v>
          </cell>
          <cell r="AC1155" t="str">
            <v>Northern</v>
          </cell>
          <cell r="AF1155" t="str">
            <v>MIRTHAL (288)</v>
          </cell>
          <cell r="AG1155">
            <v>6</v>
          </cell>
          <cell r="AH1155">
            <v>371196</v>
          </cell>
          <cell r="AI1155" t="str">
            <v>General</v>
          </cell>
          <cell r="AO1155" t="str">
            <v>GB</v>
          </cell>
          <cell r="AP1155">
            <v>41364</v>
          </cell>
          <cell r="AQ1155">
            <v>36525</v>
          </cell>
          <cell r="AS1155" t="str">
            <v>No</v>
          </cell>
          <cell r="AV1155" t="str">
            <v>KARANVEER</v>
          </cell>
          <cell r="AW1155" t="str">
            <v>MANAGER- IN CHARGE</v>
          </cell>
          <cell r="AX1155">
            <v>45082</v>
          </cell>
          <cell r="AY1155">
            <v>9462023738</v>
          </cell>
        </row>
        <row r="1156">
          <cell r="A1156" t="str">
            <v>M1137</v>
          </cell>
          <cell r="B1156" t="str">
            <v>MITHAPUR</v>
          </cell>
          <cell r="C1156" t="str">
            <v>Z8008</v>
          </cell>
          <cell r="D1156" t="str">
            <v>PANCHKULA ZO</v>
          </cell>
          <cell r="E1156" t="str">
            <v>VILLAGE MITHAPUR NEAR BUS STAND PO TEPLA DISTT AMBALA</v>
          </cell>
          <cell r="F1156" t="str">
            <v>SAHA</v>
          </cell>
          <cell r="G1156" t="str">
            <v>AMBALA</v>
          </cell>
          <cell r="H1156" t="str">
            <v>HARYANA</v>
          </cell>
          <cell r="I1156">
            <v>133104</v>
          </cell>
          <cell r="J1156" t="str">
            <v>Rural</v>
          </cell>
          <cell r="K1156" t="str">
            <v>MEDIUM</v>
          </cell>
          <cell r="L1156" t="str">
            <v>GB</v>
          </cell>
          <cell r="M1156">
            <v>0.41666666666666669</v>
          </cell>
          <cell r="N1156">
            <v>0.70833333333333337</v>
          </cell>
          <cell r="O1156" t="str">
            <v>Z8008</v>
          </cell>
          <cell r="P1156" t="str">
            <v>m1137@psb.bank.in</v>
          </cell>
          <cell r="Q1156" t="str">
            <v>N</v>
          </cell>
          <cell r="R1156" t="str">
            <v>N</v>
          </cell>
          <cell r="S1156" t="str">
            <v>N</v>
          </cell>
          <cell r="T1156" t="str">
            <v>N</v>
          </cell>
          <cell r="U1156" t="str">
            <v>N</v>
          </cell>
          <cell r="V1156" t="str">
            <v>N</v>
          </cell>
          <cell r="W1156" t="str">
            <v>Y</v>
          </cell>
          <cell r="X1156">
            <v>30.314049000000001</v>
          </cell>
          <cell r="Y1156">
            <v>76.936124000000007</v>
          </cell>
          <cell r="Z1156" t="str">
            <v>0171 2822005</v>
          </cell>
          <cell r="AA1156" t="str">
            <v>94674 73157</v>
          </cell>
          <cell r="AB1156" t="str">
            <v>PSIB0021137</v>
          </cell>
          <cell r="AC1156" t="str">
            <v>Northern</v>
          </cell>
          <cell r="AF1156" t="str">
            <v>MITHAPUR (96)</v>
          </cell>
          <cell r="AG1156">
            <v>6</v>
          </cell>
          <cell r="AH1156">
            <v>371203</v>
          </cell>
          <cell r="AI1156" t="str">
            <v>General</v>
          </cell>
          <cell r="AO1156" t="str">
            <v>GB</v>
          </cell>
          <cell r="AP1156">
            <v>41488</v>
          </cell>
          <cell r="AQ1156">
            <v>36525</v>
          </cell>
          <cell r="AS1156" t="str">
            <v>No</v>
          </cell>
          <cell r="AV1156" t="str">
            <v>SHEENA</v>
          </cell>
          <cell r="AW1156" t="str">
            <v>MANAGER- IN CHARGE</v>
          </cell>
          <cell r="AX1156">
            <v>45096</v>
          </cell>
          <cell r="AY1156">
            <v>8950777116</v>
          </cell>
        </row>
        <row r="1157">
          <cell r="A1157" t="str">
            <v>M1141</v>
          </cell>
          <cell r="B1157" t="str">
            <v>MULLANPUR</v>
          </cell>
          <cell r="C1157" t="str">
            <v>Z8006</v>
          </cell>
          <cell r="D1157" t="str">
            <v>CHANDIGARH ZO</v>
          </cell>
          <cell r="E1157" t="str">
            <v>V.P.O. MULLANPUR GARIBDASS-140901</v>
          </cell>
          <cell r="F1157" t="str">
            <v>SAS NAGAR MOHALI</v>
          </cell>
          <cell r="G1157" t="str">
            <v>S.A.S Nagar</v>
          </cell>
          <cell r="H1157" t="str">
            <v>PUNJAB</v>
          </cell>
          <cell r="I1157">
            <v>140901</v>
          </cell>
          <cell r="J1157" t="str">
            <v>Rural</v>
          </cell>
          <cell r="K1157" t="str">
            <v>MEDIUM</v>
          </cell>
          <cell r="L1157" t="str">
            <v>GB</v>
          </cell>
          <cell r="M1157">
            <v>0.41666666666666669</v>
          </cell>
          <cell r="N1157">
            <v>0.70833333333333337</v>
          </cell>
          <cell r="O1157" t="str">
            <v>Z8006</v>
          </cell>
          <cell r="P1157" t="str">
            <v>m1141@psb.bank.in</v>
          </cell>
          <cell r="Q1157" t="str">
            <v>N</v>
          </cell>
          <cell r="R1157" t="str">
            <v>N</v>
          </cell>
          <cell r="S1157" t="str">
            <v>N</v>
          </cell>
          <cell r="T1157" t="str">
            <v>N</v>
          </cell>
          <cell r="U1157" t="str">
            <v>N</v>
          </cell>
          <cell r="V1157" t="str">
            <v>Y</v>
          </cell>
          <cell r="W1157" t="str">
            <v>Y</v>
          </cell>
          <cell r="X1157">
            <v>30.853058000000001</v>
          </cell>
          <cell r="Y1157">
            <v>76.746019000000004</v>
          </cell>
          <cell r="Z1157">
            <v>0</v>
          </cell>
          <cell r="AA1157">
            <v>7814600014</v>
          </cell>
          <cell r="AB1157" t="str">
            <v>PSIB0021141</v>
          </cell>
          <cell r="AC1157" t="str">
            <v>Northern</v>
          </cell>
          <cell r="AF1157" t="str">
            <v>MULLANPUR (133)</v>
          </cell>
          <cell r="AG1157">
            <v>6</v>
          </cell>
          <cell r="AH1157">
            <v>371207</v>
          </cell>
          <cell r="AI1157" t="str">
            <v>General</v>
          </cell>
          <cell r="AO1157" t="str">
            <v>GB</v>
          </cell>
          <cell r="AP1157">
            <v>41363</v>
          </cell>
          <cell r="AQ1157">
            <v>36525</v>
          </cell>
          <cell r="AS1157" t="str">
            <v>No</v>
          </cell>
          <cell r="AV1157" t="str">
            <v>KULWINDER KAUR</v>
          </cell>
          <cell r="AW1157" t="str">
            <v>MANAGER- IN CHARGE</v>
          </cell>
          <cell r="AX1157">
            <v>46031</v>
          </cell>
          <cell r="AY1157">
            <v>9988605166</v>
          </cell>
        </row>
        <row r="1158">
          <cell r="A1158" t="str">
            <v>M1164</v>
          </cell>
          <cell r="B1158" t="str">
            <v>MANDAWAR</v>
          </cell>
          <cell r="C1158" t="str">
            <v>Z8025</v>
          </cell>
          <cell r="D1158" t="str">
            <v>JAIPUR ZO</v>
          </cell>
          <cell r="E1158" t="str">
            <v>V.P.O.-MANDAWAR, NEAR RAM NIWAS &amp; CO.</v>
          </cell>
          <cell r="F1158" t="str">
            <v>MANDAWAR</v>
          </cell>
          <cell r="G1158" t="str">
            <v>DAUSA</v>
          </cell>
          <cell r="H1158" t="str">
            <v>RAJASTHAN</v>
          </cell>
          <cell r="I1158">
            <v>321609</v>
          </cell>
          <cell r="J1158" t="str">
            <v>Semi Urban</v>
          </cell>
          <cell r="K1158" t="str">
            <v>MEDIUM</v>
          </cell>
          <cell r="L1158" t="str">
            <v>GB</v>
          </cell>
          <cell r="M1158">
            <v>0.41666666666666669</v>
          </cell>
          <cell r="N1158">
            <v>0.70833333333333337</v>
          </cell>
          <cell r="O1158" t="str">
            <v>Z8025</v>
          </cell>
          <cell r="P1158" t="str">
            <v>m1164@psb.bank.in</v>
          </cell>
          <cell r="Q1158" t="str">
            <v>N</v>
          </cell>
          <cell r="R1158" t="str">
            <v>N</v>
          </cell>
          <cell r="S1158" t="str">
            <v>N</v>
          </cell>
          <cell r="T1158" t="str">
            <v>N</v>
          </cell>
          <cell r="U1158" t="str">
            <v>N</v>
          </cell>
          <cell r="V1158" t="str">
            <v>N</v>
          </cell>
          <cell r="W1158" t="str">
            <v>Y</v>
          </cell>
          <cell r="X1158">
            <v>27.152153999999999</v>
          </cell>
          <cell r="Y1158">
            <v>76.848574999999997</v>
          </cell>
          <cell r="Z1158" t="str">
            <v>07461-260035</v>
          </cell>
          <cell r="AA1158">
            <v>9927723013</v>
          </cell>
          <cell r="AB1158" t="str">
            <v>PSIB0021164</v>
          </cell>
          <cell r="AC1158" t="str">
            <v>Northern</v>
          </cell>
          <cell r="AF1158" t="str">
            <v>MANDAWAR (CT)</v>
          </cell>
          <cell r="AG1158">
            <v>4</v>
          </cell>
          <cell r="AH1158">
            <v>371230</v>
          </cell>
          <cell r="AI1158" t="str">
            <v>General</v>
          </cell>
          <cell r="AO1158" t="str">
            <v>GB</v>
          </cell>
          <cell r="AP1158">
            <v>41605</v>
          </cell>
          <cell r="AQ1158">
            <v>36525</v>
          </cell>
          <cell r="AS1158" t="str">
            <v>No</v>
          </cell>
          <cell r="AV1158" t="str">
            <v>PURUSHOTTAM KUMAR MEENA</v>
          </cell>
          <cell r="AW1158" t="str">
            <v>SENIOR MANAGER- IN CHARGE</v>
          </cell>
          <cell r="AX1158">
            <v>45971</v>
          </cell>
          <cell r="AY1158">
            <v>9669400136</v>
          </cell>
        </row>
        <row r="1159">
          <cell r="A1159" t="str">
            <v>M1211</v>
          </cell>
          <cell r="B1159" t="str">
            <v>MAJHIYAR</v>
          </cell>
          <cell r="C1159" t="str">
            <v>Z8034</v>
          </cell>
          <cell r="D1159" t="str">
            <v>VARANASI ZO</v>
          </cell>
          <cell r="E1159" t="str">
            <v>VILLAGE MAJHIYAR,BLOCK &amp; TEHSIL LALGANJ</v>
          </cell>
          <cell r="F1159" t="str">
            <v>LALGANJ</v>
          </cell>
          <cell r="G1159" t="str">
            <v>MIRZAPUR</v>
          </cell>
          <cell r="H1159" t="str">
            <v>UTTAR PRADESH</v>
          </cell>
          <cell r="I1159">
            <v>231211</v>
          </cell>
          <cell r="J1159" t="str">
            <v>Rural</v>
          </cell>
          <cell r="K1159" t="str">
            <v>MEDIUM</v>
          </cell>
          <cell r="L1159" t="str">
            <v>GB</v>
          </cell>
          <cell r="M1159">
            <v>0.41666666666666669</v>
          </cell>
          <cell r="N1159">
            <v>0.70833333333333337</v>
          </cell>
          <cell r="O1159" t="str">
            <v>Z8034</v>
          </cell>
          <cell r="P1159" t="str">
            <v>m1211@psb.bank.in</v>
          </cell>
          <cell r="Q1159" t="str">
            <v>N</v>
          </cell>
          <cell r="R1159" t="str">
            <v>N</v>
          </cell>
          <cell r="S1159" t="str">
            <v>N</v>
          </cell>
          <cell r="T1159" t="str">
            <v>N</v>
          </cell>
          <cell r="U1159" t="str">
            <v>N</v>
          </cell>
          <cell r="V1159" t="str">
            <v>N</v>
          </cell>
          <cell r="W1159" t="str">
            <v>Y</v>
          </cell>
          <cell r="X1159">
            <v>25.034571</v>
          </cell>
          <cell r="Y1159">
            <v>82.456237999999999</v>
          </cell>
          <cell r="Z1159">
            <v>0</v>
          </cell>
          <cell r="AA1159">
            <v>9580508561</v>
          </cell>
          <cell r="AB1159" t="str">
            <v>PSIB0021211</v>
          </cell>
          <cell r="AC1159" t="str">
            <v>Central</v>
          </cell>
          <cell r="AF1159" t="str">
            <v>MAJHIYAR</v>
          </cell>
          <cell r="AG1159">
            <v>6</v>
          </cell>
          <cell r="AH1159">
            <v>371278</v>
          </cell>
          <cell r="AI1159" t="str">
            <v>USB</v>
          </cell>
          <cell r="AO1159" t="str">
            <v>GB</v>
          </cell>
          <cell r="AP1159">
            <v>41599</v>
          </cell>
          <cell r="AQ1159">
            <v>36525</v>
          </cell>
          <cell r="AS1159" t="str">
            <v>No</v>
          </cell>
          <cell r="AV1159" t="str">
            <v>SIDDHA NATH</v>
          </cell>
          <cell r="AW1159" t="str">
            <v>OFFICER- IN CHARGE</v>
          </cell>
          <cell r="AX1159">
            <v>45824</v>
          </cell>
          <cell r="AY1159">
            <v>9792357656</v>
          </cell>
        </row>
        <row r="1160">
          <cell r="A1160" t="str">
            <v>M1229</v>
          </cell>
          <cell r="B1160" t="str">
            <v>NEW MATHURA MAHOLI ROAD</v>
          </cell>
          <cell r="C1160" t="str">
            <v>Z8031</v>
          </cell>
          <cell r="D1160" t="str">
            <v>AGRA ZO</v>
          </cell>
          <cell r="E1160" t="str">
            <v>GAURI PALAZA, NEAR MANAS NAGAR, MOHALI ROAD , MATHURA ,UP</v>
          </cell>
          <cell r="F1160" t="str">
            <v>MATHURA</v>
          </cell>
          <cell r="G1160" t="str">
            <v>MATHURA</v>
          </cell>
          <cell r="H1160" t="str">
            <v>UTTAR PRADESH</v>
          </cell>
          <cell r="I1160">
            <v>281001</v>
          </cell>
          <cell r="J1160" t="str">
            <v>Urban</v>
          </cell>
          <cell r="K1160" t="str">
            <v>MEDIUM</v>
          </cell>
          <cell r="L1160" t="str">
            <v>GB</v>
          </cell>
          <cell r="M1160">
            <v>0.41666666666666669</v>
          </cell>
          <cell r="N1160">
            <v>0.70833333333333337</v>
          </cell>
          <cell r="O1160" t="str">
            <v>Z8031</v>
          </cell>
          <cell r="P1160" t="str">
            <v>m1229@psb.bank.in</v>
          </cell>
          <cell r="Q1160" t="str">
            <v>N</v>
          </cell>
          <cell r="R1160" t="str">
            <v>N</v>
          </cell>
          <cell r="S1160" t="str">
            <v>N</v>
          </cell>
          <cell r="T1160" t="str">
            <v>N</v>
          </cell>
          <cell r="U1160" t="str">
            <v>N</v>
          </cell>
          <cell r="V1160" t="str">
            <v>N</v>
          </cell>
          <cell r="W1160" t="str">
            <v>Y</v>
          </cell>
          <cell r="X1160">
            <v>27.483127</v>
          </cell>
          <cell r="Y1160">
            <v>77.664406</v>
          </cell>
          <cell r="Z1160" t="str">
            <v>0565-2490981</v>
          </cell>
          <cell r="AA1160">
            <v>7404358076</v>
          </cell>
          <cell r="AB1160" t="str">
            <v>PSIB0021229</v>
          </cell>
          <cell r="AC1160" t="str">
            <v>Central</v>
          </cell>
          <cell r="AF1160" t="str">
            <v>MATHURA (NPP)</v>
          </cell>
          <cell r="AG1160">
            <v>1</v>
          </cell>
          <cell r="AH1160">
            <v>371296</v>
          </cell>
          <cell r="AI1160" t="str">
            <v>General</v>
          </cell>
          <cell r="AO1160" t="str">
            <v>GB</v>
          </cell>
          <cell r="AP1160">
            <v>41622</v>
          </cell>
          <cell r="AQ1160">
            <v>36525</v>
          </cell>
          <cell r="AS1160" t="str">
            <v>No</v>
          </cell>
          <cell r="AV1160" t="str">
            <v>SUBHASH AGGARWAL</v>
          </cell>
          <cell r="AW1160" t="str">
            <v>SENIOR MANAGER- IN CHARGE</v>
          </cell>
          <cell r="AX1160">
            <v>45440</v>
          </cell>
          <cell r="AY1160">
            <v>9425781060</v>
          </cell>
        </row>
        <row r="1161">
          <cell r="A1161" t="str">
            <v>M1269</v>
          </cell>
          <cell r="B1161" t="str">
            <v>MATTA</v>
          </cell>
          <cell r="C1161" t="str">
            <v>Z8005</v>
          </cell>
          <cell r="D1161" t="str">
            <v>FARIDKOT ZO</v>
          </cell>
          <cell r="E1161" t="str">
            <v>VPO MATTA 151204</v>
          </cell>
          <cell r="F1161" t="str">
            <v>JAITU</v>
          </cell>
          <cell r="G1161" t="str">
            <v>FARIDKOT</v>
          </cell>
          <cell r="H1161" t="str">
            <v>PUNJAB</v>
          </cell>
          <cell r="I1161">
            <v>151204</v>
          </cell>
          <cell r="J1161" t="str">
            <v>Rural</v>
          </cell>
          <cell r="K1161" t="str">
            <v>MEDIUM</v>
          </cell>
          <cell r="L1161" t="str">
            <v>GB</v>
          </cell>
          <cell r="M1161">
            <v>0.41666666666666669</v>
          </cell>
          <cell r="N1161">
            <v>0.70833333333333337</v>
          </cell>
          <cell r="O1161" t="str">
            <v>Z8005</v>
          </cell>
          <cell r="P1161" t="str">
            <v>m1269@psb.bank.in</v>
          </cell>
          <cell r="Q1161" t="str">
            <v>N</v>
          </cell>
          <cell r="R1161" t="str">
            <v>N</v>
          </cell>
          <cell r="S1161" t="str">
            <v>N</v>
          </cell>
          <cell r="T1161" t="str">
            <v>N</v>
          </cell>
          <cell r="U1161" t="str">
            <v>N</v>
          </cell>
          <cell r="V1161" t="str">
            <v>Y</v>
          </cell>
          <cell r="W1161" t="str">
            <v>Y</v>
          </cell>
          <cell r="X1161">
            <v>30.482923</v>
          </cell>
          <cell r="Y1161">
            <v>74.840095000000005</v>
          </cell>
          <cell r="Z1161" t="str">
            <v>01635-241253</v>
          </cell>
          <cell r="AA1161">
            <v>7527007672</v>
          </cell>
          <cell r="AB1161" t="str">
            <v>PSIB0021269</v>
          </cell>
          <cell r="AC1161" t="str">
            <v>Northern</v>
          </cell>
          <cell r="AF1161" t="str">
            <v>MATTA (132)</v>
          </cell>
          <cell r="AG1161">
            <v>5</v>
          </cell>
          <cell r="AH1161">
            <v>371336</v>
          </cell>
          <cell r="AI1161" t="str">
            <v>General</v>
          </cell>
          <cell r="AO1161" t="str">
            <v>GB</v>
          </cell>
          <cell r="AP1161">
            <v>41642</v>
          </cell>
          <cell r="AQ1161">
            <v>36525</v>
          </cell>
          <cell r="AS1161" t="str">
            <v>No</v>
          </cell>
          <cell r="AV1161" t="str">
            <v>BHARAT SINGLA</v>
          </cell>
          <cell r="AW1161" t="str">
            <v>OFFICER- IN CHARGE</v>
          </cell>
          <cell r="AX1161">
            <v>45831</v>
          </cell>
          <cell r="AY1161">
            <v>9988881115</v>
          </cell>
        </row>
        <row r="1162">
          <cell r="A1162" t="str">
            <v>M1272</v>
          </cell>
          <cell r="B1162" t="str">
            <v>MIANWIND</v>
          </cell>
          <cell r="C1162" t="str">
            <v>Z8032</v>
          </cell>
          <cell r="D1162" t="str">
            <v>MOGA ZO</v>
          </cell>
          <cell r="E1162" t="str">
            <v>VILLAGE MIANWIND, OPP. BUS STAND, PO GHUKE WALI</v>
          </cell>
          <cell r="F1162" t="str">
            <v>KHADOOR SAHIB</v>
          </cell>
          <cell r="G1162" t="str">
            <v>Tarn Taran</v>
          </cell>
          <cell r="H1162" t="str">
            <v>PUNJAB</v>
          </cell>
          <cell r="I1162">
            <v>143112</v>
          </cell>
          <cell r="J1162" t="str">
            <v>Rural</v>
          </cell>
          <cell r="K1162" t="str">
            <v>MEDIUM</v>
          </cell>
          <cell r="L1162" t="str">
            <v>GB</v>
          </cell>
          <cell r="M1162">
            <v>0.41666666666666669</v>
          </cell>
          <cell r="N1162">
            <v>0.70833333333333337</v>
          </cell>
          <cell r="O1162" t="str">
            <v>Z8032</v>
          </cell>
          <cell r="P1162" t="str">
            <v>m1272@psb.bank.in</v>
          </cell>
          <cell r="Q1162" t="str">
            <v>N</v>
          </cell>
          <cell r="R1162" t="str">
            <v>N</v>
          </cell>
          <cell r="S1162" t="str">
            <v>N</v>
          </cell>
          <cell r="T1162" t="str">
            <v>N</v>
          </cell>
          <cell r="U1162" t="str">
            <v>N</v>
          </cell>
          <cell r="V1162" t="str">
            <v>Y</v>
          </cell>
          <cell r="W1162" t="str">
            <v>Y</v>
          </cell>
          <cell r="X1162">
            <v>31.486951000000001</v>
          </cell>
          <cell r="Y1162">
            <v>75.156058999999999</v>
          </cell>
          <cell r="Z1162" t="str">
            <v>9872544021, 7889197886</v>
          </cell>
          <cell r="AA1162">
            <v>7696764020</v>
          </cell>
          <cell r="AB1162" t="str">
            <v>PSIB0021272</v>
          </cell>
          <cell r="AC1162" t="str">
            <v>Northern</v>
          </cell>
          <cell r="AF1162" t="str">
            <v>MIAN WIND (138)</v>
          </cell>
          <cell r="AG1162">
            <v>6</v>
          </cell>
          <cell r="AH1162">
            <v>371339</v>
          </cell>
          <cell r="AI1162" t="str">
            <v>General</v>
          </cell>
          <cell r="AO1162" t="str">
            <v>GB</v>
          </cell>
          <cell r="AP1162">
            <v>41661</v>
          </cell>
          <cell r="AQ1162">
            <v>36525</v>
          </cell>
          <cell r="AS1162" t="str">
            <v>No</v>
          </cell>
          <cell r="AV1162" t="str">
            <v>AMARJIT SINGH</v>
          </cell>
          <cell r="AW1162" t="str">
            <v>MANAGER- IN CHARGE</v>
          </cell>
          <cell r="AX1162">
            <v>45454</v>
          </cell>
          <cell r="AY1162">
            <v>9416802137</v>
          </cell>
        </row>
        <row r="1163">
          <cell r="A1163" t="str">
            <v>M1275</v>
          </cell>
          <cell r="B1163" t="str">
            <v>MARHANA</v>
          </cell>
          <cell r="C1163" t="str">
            <v>Z8032</v>
          </cell>
          <cell r="D1163" t="str">
            <v>MOGA ZO</v>
          </cell>
          <cell r="E1163" t="str">
            <v>SRI GURU HARKRISHAN PUBLIC SCHOOL,VILLAGE – MARHANA</v>
          </cell>
          <cell r="F1163" t="str">
            <v>PATTI</v>
          </cell>
          <cell r="G1163" t="str">
            <v>Tarn Taran</v>
          </cell>
          <cell r="H1163" t="str">
            <v>PUNJAB</v>
          </cell>
          <cell r="I1163">
            <v>143410</v>
          </cell>
          <cell r="J1163" t="str">
            <v>Rural</v>
          </cell>
          <cell r="K1163" t="str">
            <v>MEDIUM</v>
          </cell>
          <cell r="L1163" t="str">
            <v>GB</v>
          </cell>
          <cell r="M1163">
            <v>0.41666666666666669</v>
          </cell>
          <cell r="N1163">
            <v>0.70833333333333337</v>
          </cell>
          <cell r="O1163" t="str">
            <v>Z8032</v>
          </cell>
          <cell r="P1163" t="str">
            <v>m1275@psb.bank.in</v>
          </cell>
          <cell r="Q1163" t="str">
            <v>N</v>
          </cell>
          <cell r="R1163" t="str">
            <v>N</v>
          </cell>
          <cell r="S1163" t="str">
            <v>N</v>
          </cell>
          <cell r="T1163" t="str">
            <v>N</v>
          </cell>
          <cell r="U1163" t="str">
            <v>N</v>
          </cell>
          <cell r="V1163" t="str">
            <v>Y</v>
          </cell>
          <cell r="W1163" t="str">
            <v>Y</v>
          </cell>
          <cell r="X1163">
            <v>31.197144000000002</v>
          </cell>
          <cell r="Y1163">
            <v>74.954661000000002</v>
          </cell>
          <cell r="Z1163">
            <v>9814301005</v>
          </cell>
          <cell r="AA1163">
            <v>9462023738</v>
          </cell>
          <cell r="AB1163" t="str">
            <v>PSIB0021275</v>
          </cell>
          <cell r="AC1163" t="str">
            <v>Northern</v>
          </cell>
          <cell r="AF1163" t="str">
            <v>MARHANA (301)</v>
          </cell>
          <cell r="AG1163">
            <v>6</v>
          </cell>
          <cell r="AH1163">
            <v>371342</v>
          </cell>
          <cell r="AI1163" t="str">
            <v>General</v>
          </cell>
          <cell r="AO1163" t="str">
            <v>GB</v>
          </cell>
          <cell r="AP1163">
            <v>41662</v>
          </cell>
          <cell r="AQ1163">
            <v>36525</v>
          </cell>
          <cell r="AS1163" t="str">
            <v>No</v>
          </cell>
          <cell r="AV1163" t="str">
            <v>JEET SINGH</v>
          </cell>
          <cell r="AW1163" t="str">
            <v>MANAGER- IN CHARGE</v>
          </cell>
          <cell r="AX1163">
            <v>45845</v>
          </cell>
          <cell r="AY1163">
            <v>9461374751</v>
          </cell>
        </row>
        <row r="1164">
          <cell r="A1164" t="str">
            <v>M1282</v>
          </cell>
          <cell r="B1164" t="str">
            <v>MALKANA</v>
          </cell>
          <cell r="C1164" t="str">
            <v>Z8010</v>
          </cell>
          <cell r="D1164" t="str">
            <v>BHATINDA ZO</v>
          </cell>
          <cell r="E1164" t="str">
            <v>MALKANA VPO MALKANA, DISTT BATHINDA – 151301</v>
          </cell>
          <cell r="F1164" t="str">
            <v>TALWANDI SABO</v>
          </cell>
          <cell r="G1164" t="str">
            <v>BATHINDA</v>
          </cell>
          <cell r="H1164" t="str">
            <v>PUNJAB</v>
          </cell>
          <cell r="I1164">
            <v>151301</v>
          </cell>
          <cell r="J1164" t="str">
            <v>Rural</v>
          </cell>
          <cell r="K1164" t="str">
            <v>MEDIUM</v>
          </cell>
          <cell r="L1164" t="str">
            <v>GB</v>
          </cell>
          <cell r="M1164">
            <v>0.41666666666666669</v>
          </cell>
          <cell r="N1164">
            <v>0.70833333333333337</v>
          </cell>
          <cell r="O1164" t="str">
            <v>Z8010</v>
          </cell>
          <cell r="P1164" t="str">
            <v>m1282@psb.bank.in</v>
          </cell>
          <cell r="Q1164" t="str">
            <v>N</v>
          </cell>
          <cell r="R1164" t="str">
            <v>N</v>
          </cell>
          <cell r="S1164" t="str">
            <v>N</v>
          </cell>
          <cell r="T1164" t="str">
            <v>N</v>
          </cell>
          <cell r="U1164" t="str">
            <v>N</v>
          </cell>
          <cell r="V1164" t="str">
            <v>Y</v>
          </cell>
          <cell r="W1164" t="str">
            <v>Y</v>
          </cell>
          <cell r="X1164">
            <v>29.932438999999999</v>
          </cell>
          <cell r="Y1164">
            <v>75.034488999999994</v>
          </cell>
          <cell r="Z1164" t="str">
            <v>01655-266030</v>
          </cell>
          <cell r="AA1164">
            <v>9875978745</v>
          </cell>
          <cell r="AB1164" t="str">
            <v>PSIB0021282</v>
          </cell>
          <cell r="AC1164" t="str">
            <v>Northern</v>
          </cell>
          <cell r="AF1164" t="str">
            <v>MALKANA (125)</v>
          </cell>
          <cell r="AG1164">
            <v>6</v>
          </cell>
          <cell r="AH1164">
            <v>371349</v>
          </cell>
          <cell r="AI1164" t="str">
            <v>General</v>
          </cell>
          <cell r="AO1164" t="str">
            <v>GB</v>
          </cell>
          <cell r="AP1164">
            <v>41664</v>
          </cell>
          <cell r="AQ1164">
            <v>36525</v>
          </cell>
          <cell r="AS1164" t="str">
            <v>No</v>
          </cell>
          <cell r="AV1164" t="str">
            <v>SIMRANJIT SINGH</v>
          </cell>
          <cell r="AW1164" t="str">
            <v>OFFICER- IN CHARGE</v>
          </cell>
          <cell r="AX1164">
            <v>45812</v>
          </cell>
          <cell r="AY1164">
            <v>9780000798</v>
          </cell>
        </row>
        <row r="1165">
          <cell r="A1165" t="str">
            <v>M1287</v>
          </cell>
          <cell r="B1165" t="str">
            <v>MADURAI</v>
          </cell>
          <cell r="C1165" t="str">
            <v>Z8022</v>
          </cell>
          <cell r="D1165" t="str">
            <v>CHENNAI ZO</v>
          </cell>
          <cell r="E1165" t="str">
            <v>NO. 95, WEST PERUMAL MAISTRY STREET, MADURAI</v>
          </cell>
          <cell r="F1165" t="str">
            <v>MADURAI</v>
          </cell>
          <cell r="G1165" t="str">
            <v>MADURAI</v>
          </cell>
          <cell r="H1165" t="str">
            <v>TAMIL NADU</v>
          </cell>
          <cell r="I1165">
            <v>625001</v>
          </cell>
          <cell r="J1165" t="str">
            <v>Metro</v>
          </cell>
          <cell r="K1165" t="str">
            <v>MEDIUM</v>
          </cell>
          <cell r="L1165" t="str">
            <v>GB</v>
          </cell>
          <cell r="M1165">
            <v>0.41666666666666669</v>
          </cell>
          <cell r="N1165">
            <v>0.70833333333333337</v>
          </cell>
          <cell r="O1165" t="str">
            <v>Z8022</v>
          </cell>
          <cell r="P1165" t="str">
            <v>m1287@psb.bank.in</v>
          </cell>
          <cell r="Q1165" t="str">
            <v>N</v>
          </cell>
          <cell r="R1165" t="str">
            <v>N</v>
          </cell>
          <cell r="S1165" t="str">
            <v>N</v>
          </cell>
          <cell r="T1165" t="str">
            <v>N</v>
          </cell>
          <cell r="U1165" t="str">
            <v>N</v>
          </cell>
          <cell r="V1165" t="str">
            <v>Y</v>
          </cell>
          <cell r="W1165" t="str">
            <v>Y</v>
          </cell>
          <cell r="X1165">
            <v>9.9178799000000009</v>
          </cell>
          <cell r="Y1165">
            <v>78.112530000000007</v>
          </cell>
          <cell r="Z1165">
            <v>4522345118</v>
          </cell>
          <cell r="AA1165">
            <v>9894703567</v>
          </cell>
          <cell r="AB1165" t="str">
            <v>PSIB0021287</v>
          </cell>
          <cell r="AC1165" t="str">
            <v>Southern</v>
          </cell>
          <cell r="AF1165" t="str">
            <v>MADURAI (M CORP.)</v>
          </cell>
          <cell r="AG1165">
            <v>1</v>
          </cell>
          <cell r="AH1165">
            <v>371354</v>
          </cell>
          <cell r="AI1165" t="str">
            <v>General</v>
          </cell>
          <cell r="AO1165" t="str">
            <v>GB</v>
          </cell>
          <cell r="AP1165">
            <v>41634</v>
          </cell>
          <cell r="AQ1165">
            <v>36525</v>
          </cell>
          <cell r="AS1165" t="str">
            <v>No</v>
          </cell>
          <cell r="AV1165" t="str">
            <v>MANOSH M.</v>
          </cell>
          <cell r="AW1165" t="str">
            <v>MANAGER- IN CHARGE</v>
          </cell>
          <cell r="AX1165">
            <v>45829</v>
          </cell>
          <cell r="AY1165">
            <v>9867657698</v>
          </cell>
        </row>
        <row r="1166">
          <cell r="A1166" t="str">
            <v>M1328</v>
          </cell>
          <cell r="B1166" t="str">
            <v>MAHARAJGANJ</v>
          </cell>
          <cell r="C1166" t="str">
            <v>Z8034</v>
          </cell>
          <cell r="D1166" t="str">
            <v>VARANASI ZO</v>
          </cell>
          <cell r="E1166" t="str">
            <v>PLOT NO. 1073 PHARENDA ROAD LOHIYA NAGAR MAHARAJGANJ UP, PIN 273303</v>
          </cell>
          <cell r="F1166" t="str">
            <v>MAHARAJGANJ</v>
          </cell>
          <cell r="G1166" t="str">
            <v>MAHARAJGANJ</v>
          </cell>
          <cell r="H1166" t="str">
            <v>UTTAR PRADESH</v>
          </cell>
          <cell r="I1166">
            <v>273303</v>
          </cell>
          <cell r="J1166" t="str">
            <v>Semi Urban</v>
          </cell>
          <cell r="K1166" t="str">
            <v>MEDIUM</v>
          </cell>
          <cell r="L1166" t="str">
            <v>GB</v>
          </cell>
          <cell r="M1166">
            <v>0.41666666666666669</v>
          </cell>
          <cell r="N1166">
            <v>0.70833333333333337</v>
          </cell>
          <cell r="O1166" t="str">
            <v>Z8034</v>
          </cell>
          <cell r="P1166" t="str">
            <v>m1328@psb.bank.in</v>
          </cell>
          <cell r="Q1166" t="str">
            <v>N</v>
          </cell>
          <cell r="R1166" t="str">
            <v>N</v>
          </cell>
          <cell r="S1166" t="str">
            <v>N</v>
          </cell>
          <cell r="T1166" t="str">
            <v>N</v>
          </cell>
          <cell r="U1166" t="str">
            <v>N</v>
          </cell>
          <cell r="V1166" t="str">
            <v>N</v>
          </cell>
          <cell r="W1166" t="str">
            <v>Y</v>
          </cell>
          <cell r="X1166">
            <v>27.117744999999999</v>
          </cell>
          <cell r="Y1166">
            <v>83.507019999999997</v>
          </cell>
          <cell r="Z1166">
            <v>0</v>
          </cell>
          <cell r="AA1166">
            <v>9580508496</v>
          </cell>
          <cell r="AB1166" t="str">
            <v>PSIB0021328</v>
          </cell>
          <cell r="AC1166" t="str">
            <v>Central</v>
          </cell>
          <cell r="AF1166" t="str">
            <v>MAHARAJGANJ (NPP)</v>
          </cell>
          <cell r="AG1166">
            <v>3</v>
          </cell>
          <cell r="AH1166">
            <v>371395</v>
          </cell>
          <cell r="AI1166" t="str">
            <v>General</v>
          </cell>
          <cell r="AO1166" t="str">
            <v>GB</v>
          </cell>
          <cell r="AP1166">
            <v>41726</v>
          </cell>
          <cell r="AQ1166">
            <v>36525</v>
          </cell>
          <cell r="AS1166" t="str">
            <v>No</v>
          </cell>
          <cell r="AV1166" t="str">
            <v>MOHD FARHAN</v>
          </cell>
          <cell r="AW1166" t="str">
            <v>SENIOR MANAGER- IN CHARGE</v>
          </cell>
          <cell r="AX1166">
            <v>45110</v>
          </cell>
          <cell r="AY1166">
            <v>7087430706</v>
          </cell>
        </row>
        <row r="1167">
          <cell r="A1167" t="str">
            <v>M1369</v>
          </cell>
          <cell r="B1167" t="str">
            <v>MANCHURI</v>
          </cell>
          <cell r="C1167" t="str">
            <v>Z8008</v>
          </cell>
          <cell r="D1167" t="str">
            <v>PANCHKULA ZO</v>
          </cell>
          <cell r="E1167" t="str">
            <v>VILL MANCHURI, SARPANCH GRAM PANCHAYAT DISTT KARNAL</v>
          </cell>
          <cell r="F1167" t="str">
            <v>ASSANDH</v>
          </cell>
          <cell r="G1167" t="str">
            <v>KARNAL</v>
          </cell>
          <cell r="H1167" t="str">
            <v>HARYANA</v>
          </cell>
          <cell r="I1167">
            <v>132039</v>
          </cell>
          <cell r="J1167" t="str">
            <v>Rural</v>
          </cell>
          <cell r="K1167" t="str">
            <v>MEDIUM</v>
          </cell>
          <cell r="L1167" t="str">
            <v>GB</v>
          </cell>
          <cell r="M1167">
            <v>0.41666666666666669</v>
          </cell>
          <cell r="N1167">
            <v>0.70833333333333337</v>
          </cell>
          <cell r="O1167" t="str">
            <v>Z8008</v>
          </cell>
          <cell r="P1167" t="str">
            <v>m1369@psb.bank.in</v>
          </cell>
          <cell r="Q1167" t="str">
            <v>N</v>
          </cell>
          <cell r="R1167" t="str">
            <v>N</v>
          </cell>
          <cell r="S1167" t="str">
            <v>N</v>
          </cell>
          <cell r="T1167" t="str">
            <v>N</v>
          </cell>
          <cell r="U1167" t="str">
            <v>N</v>
          </cell>
          <cell r="V1167" t="str">
            <v>N</v>
          </cell>
          <cell r="W1167" t="str">
            <v>Y</v>
          </cell>
          <cell r="X1167">
            <v>29.609967999999999</v>
          </cell>
          <cell r="Y1167">
            <v>76.764315999999994</v>
          </cell>
          <cell r="Z1167" t="str">
            <v>01745 269008</v>
          </cell>
          <cell r="AA1167" t="str">
            <v>97296 17512</v>
          </cell>
          <cell r="AB1167" t="str">
            <v>PSIB0021369</v>
          </cell>
          <cell r="AC1167" t="str">
            <v>Northern</v>
          </cell>
          <cell r="AF1167" t="str">
            <v>SHEIKHUPURA MANCHURI (66)</v>
          </cell>
          <cell r="AG1167">
            <v>6</v>
          </cell>
          <cell r="AH1167">
            <v>371436</v>
          </cell>
          <cell r="AI1167" t="str">
            <v>USB</v>
          </cell>
          <cell r="AO1167" t="str">
            <v>GB</v>
          </cell>
          <cell r="AP1167">
            <v>41814</v>
          </cell>
          <cell r="AQ1167">
            <v>36525</v>
          </cell>
          <cell r="AS1167" t="str">
            <v>No</v>
          </cell>
          <cell r="AV1167" t="str">
            <v>MANISH</v>
          </cell>
          <cell r="AW1167" t="str">
            <v>MANAGER- IN CHARGE</v>
          </cell>
          <cell r="AX1167">
            <v>45843</v>
          </cell>
          <cell r="AY1167">
            <v>9467786205</v>
          </cell>
        </row>
        <row r="1168">
          <cell r="A1168" t="str">
            <v>M1376</v>
          </cell>
          <cell r="B1168" t="str">
            <v>MAHOBA</v>
          </cell>
          <cell r="C1168" t="str">
            <v>Z8016</v>
          </cell>
          <cell r="D1168" t="str">
            <v>LUCKNOW ZO</v>
          </cell>
          <cell r="E1168" t="str">
            <v>PARAS HOTEL MAHOBA</v>
          </cell>
          <cell r="F1168" t="str">
            <v>MAHOBA</v>
          </cell>
          <cell r="G1168" t="str">
            <v>MAHOBA</v>
          </cell>
          <cell r="H1168" t="str">
            <v>UTTAR PRADESH</v>
          </cell>
          <cell r="I1168">
            <v>210427</v>
          </cell>
          <cell r="J1168" t="str">
            <v>Semi Urban</v>
          </cell>
          <cell r="K1168" t="str">
            <v>SMALL</v>
          </cell>
          <cell r="L1168" t="str">
            <v>GB</v>
          </cell>
          <cell r="M1168">
            <v>0.41666666666666669</v>
          </cell>
          <cell r="N1168">
            <v>0.70833333333333337</v>
          </cell>
          <cell r="O1168" t="str">
            <v>Z8016</v>
          </cell>
          <cell r="P1168" t="str">
            <v>m1376@psb.bank.in</v>
          </cell>
          <cell r="Q1168" t="str">
            <v>N</v>
          </cell>
          <cell r="R1168" t="str">
            <v>N</v>
          </cell>
          <cell r="S1168" t="str">
            <v>N</v>
          </cell>
          <cell r="T1168" t="str">
            <v>N</v>
          </cell>
          <cell r="U1168" t="str">
            <v>N</v>
          </cell>
          <cell r="V1168" t="str">
            <v>N</v>
          </cell>
          <cell r="W1168" t="str">
            <v>Y</v>
          </cell>
          <cell r="X1168">
            <v>25.292095</v>
          </cell>
          <cell r="Y1168">
            <v>79.872416999999999</v>
          </cell>
          <cell r="Z1168">
            <v>0</v>
          </cell>
          <cell r="AA1168">
            <v>9580508491</v>
          </cell>
          <cell r="AB1168" t="str">
            <v>PSIB0021376</v>
          </cell>
          <cell r="AC1168" t="str">
            <v>Central</v>
          </cell>
          <cell r="AF1168" t="str">
            <v>MAHOBA (NPP)</v>
          </cell>
          <cell r="AG1168">
            <v>2</v>
          </cell>
          <cell r="AH1168">
            <v>371443</v>
          </cell>
          <cell r="AI1168" t="str">
            <v>General</v>
          </cell>
          <cell r="AO1168" t="str">
            <v>GB</v>
          </cell>
          <cell r="AP1168">
            <v>41782</v>
          </cell>
          <cell r="AQ1168">
            <v>36525</v>
          </cell>
          <cell r="AS1168" t="str">
            <v>No</v>
          </cell>
          <cell r="AV1168" t="str">
            <v>RAJEEV BANSAL</v>
          </cell>
          <cell r="AW1168" t="str">
            <v>MANAGER- IN CHARGE</v>
          </cell>
          <cell r="AX1168">
            <v>45811</v>
          </cell>
          <cell r="AY1168">
            <v>9450297840</v>
          </cell>
        </row>
        <row r="1169">
          <cell r="A1169" t="str">
            <v>M1391</v>
          </cell>
          <cell r="B1169" t="str">
            <v>MALDA</v>
          </cell>
          <cell r="C1169" t="str">
            <v>Z8018</v>
          </cell>
          <cell r="D1169" t="str">
            <v>KOLKATA ZO</v>
          </cell>
          <cell r="E1169" t="str">
            <v>SARBAMANGLA PALLY STATION ROAD ,NEARFOREST OFFICE MALDA DISTT-MALDA</v>
          </cell>
          <cell r="F1169" t="str">
            <v>MALDAH</v>
          </cell>
          <cell r="G1169" t="str">
            <v>MALDAH</v>
          </cell>
          <cell r="H1169" t="str">
            <v>WEST BENGAL</v>
          </cell>
          <cell r="I1169">
            <v>732101</v>
          </cell>
          <cell r="J1169" t="str">
            <v>Semi Urban</v>
          </cell>
          <cell r="K1169" t="str">
            <v>MEDIUM</v>
          </cell>
          <cell r="L1169" t="str">
            <v>GB</v>
          </cell>
          <cell r="M1169">
            <v>0.41666666666666669</v>
          </cell>
          <cell r="N1169">
            <v>0.70833333333333337</v>
          </cell>
          <cell r="O1169" t="str">
            <v>Z8018</v>
          </cell>
          <cell r="P1169" t="str">
            <v>m1391@psb.bank.in</v>
          </cell>
          <cell r="Q1169" t="str">
            <v>N</v>
          </cell>
          <cell r="R1169" t="str">
            <v>N</v>
          </cell>
          <cell r="S1169" t="str">
            <v>N</v>
          </cell>
          <cell r="T1169" t="str">
            <v>N</v>
          </cell>
          <cell r="U1169" t="str">
            <v>N</v>
          </cell>
          <cell r="V1169" t="str">
            <v>Y</v>
          </cell>
          <cell r="W1169" t="str">
            <v>Y</v>
          </cell>
          <cell r="X1169">
            <v>25.003259</v>
          </cell>
          <cell r="Y1169">
            <v>88.080759999999998</v>
          </cell>
          <cell r="Z1169" t="str">
            <v>03512-264080</v>
          </cell>
          <cell r="AA1169" t="str">
            <v>7840067759/6292145720</v>
          </cell>
          <cell r="AB1169" t="str">
            <v>PSIB0021391</v>
          </cell>
          <cell r="AC1169" t="str">
            <v>Eastern</v>
          </cell>
          <cell r="AF1169" t="str">
            <v>OLD MALDA (M)</v>
          </cell>
          <cell r="AG1169">
            <v>2</v>
          </cell>
          <cell r="AH1169">
            <v>371458</v>
          </cell>
          <cell r="AI1169" t="str">
            <v>General</v>
          </cell>
          <cell r="AO1169" t="str">
            <v>GB</v>
          </cell>
          <cell r="AP1169">
            <v>41818</v>
          </cell>
          <cell r="AQ1169">
            <v>36525</v>
          </cell>
          <cell r="AS1169" t="str">
            <v>No</v>
          </cell>
          <cell r="AV1169" t="str">
            <v>SATENDRA KUMAR</v>
          </cell>
          <cell r="AW1169" t="str">
            <v>MANAGER- IN CHARGE</v>
          </cell>
          <cell r="AX1169">
            <v>45818</v>
          </cell>
          <cell r="AY1169">
            <v>9877585077</v>
          </cell>
        </row>
        <row r="1170">
          <cell r="A1170" t="str">
            <v>M1399</v>
          </cell>
          <cell r="B1170" t="str">
            <v>MAUR</v>
          </cell>
          <cell r="C1170" t="str">
            <v>Z8010</v>
          </cell>
          <cell r="D1170" t="str">
            <v>BHATINDA ZO</v>
          </cell>
          <cell r="E1170" t="str">
            <v>FACTORY ROAD,MAUR MANDI,NEAR KIRAN HOSPITAL, TEHSIL TALWANDI SABO, DISTT, BATHINDA – 151509</v>
          </cell>
          <cell r="F1170" t="str">
            <v>TALWANDI SABO</v>
          </cell>
          <cell r="G1170" t="str">
            <v>BATHINDA</v>
          </cell>
          <cell r="H1170" t="str">
            <v>PUNJAB</v>
          </cell>
          <cell r="I1170">
            <v>151509</v>
          </cell>
          <cell r="J1170" t="str">
            <v>Semi Urban</v>
          </cell>
          <cell r="K1170" t="str">
            <v>MEDIUM</v>
          </cell>
          <cell r="L1170" t="str">
            <v>GB</v>
          </cell>
          <cell r="M1170">
            <v>0.41666666666666669</v>
          </cell>
          <cell r="N1170">
            <v>0.70833333333333337</v>
          </cell>
          <cell r="O1170" t="str">
            <v>Z8010</v>
          </cell>
          <cell r="P1170" t="str">
            <v>m1399@psb.bank.in</v>
          </cell>
          <cell r="Q1170" t="str">
            <v>N</v>
          </cell>
          <cell r="R1170" t="str">
            <v>N</v>
          </cell>
          <cell r="S1170" t="str">
            <v>N</v>
          </cell>
          <cell r="T1170" t="str">
            <v>N</v>
          </cell>
          <cell r="U1170" t="str">
            <v>N</v>
          </cell>
          <cell r="V1170" t="str">
            <v>Y</v>
          </cell>
          <cell r="W1170" t="str">
            <v>Y</v>
          </cell>
          <cell r="X1170">
            <v>30.066355000000001</v>
          </cell>
          <cell r="Y1170">
            <v>75.234862000000007</v>
          </cell>
          <cell r="Z1170" t="str">
            <v>01655-500012</v>
          </cell>
          <cell r="AA1170">
            <v>9875978738</v>
          </cell>
          <cell r="AB1170" t="str">
            <v>PSIB0021399</v>
          </cell>
          <cell r="AC1170" t="str">
            <v>Northern</v>
          </cell>
          <cell r="AF1170" t="str">
            <v>MAUR (M CL)</v>
          </cell>
          <cell r="AG1170">
            <v>3</v>
          </cell>
          <cell r="AH1170">
            <v>371467</v>
          </cell>
          <cell r="AI1170" t="str">
            <v>General</v>
          </cell>
          <cell r="AO1170" t="str">
            <v>GB</v>
          </cell>
          <cell r="AP1170">
            <v>41957</v>
          </cell>
          <cell r="AQ1170">
            <v>36525</v>
          </cell>
          <cell r="AS1170" t="str">
            <v>No</v>
          </cell>
          <cell r="AV1170" t="str">
            <v>AMARDEEP SINGH</v>
          </cell>
          <cell r="AW1170" t="str">
            <v>MANAGER- IN CHARGE</v>
          </cell>
          <cell r="AX1170">
            <v>45454</v>
          </cell>
          <cell r="AY1170">
            <v>9781994426</v>
          </cell>
        </row>
        <row r="1171">
          <cell r="A1171" t="str">
            <v>M1434</v>
          </cell>
          <cell r="B1171" t="str">
            <v>MOONAK</v>
          </cell>
          <cell r="C1171" t="str">
            <v>Z8011</v>
          </cell>
          <cell r="D1171" t="str">
            <v>PATIALA ZO</v>
          </cell>
          <cell r="E1171" t="str">
            <v>TALIB CHOWK MOONAK</v>
          </cell>
          <cell r="F1171" t="str">
            <v>SANGRUR</v>
          </cell>
          <cell r="G1171" t="str">
            <v>SANGRUR</v>
          </cell>
          <cell r="H1171" t="str">
            <v>PUNJAB</v>
          </cell>
          <cell r="I1171">
            <v>148033</v>
          </cell>
          <cell r="J1171" t="str">
            <v>Semi Urban</v>
          </cell>
          <cell r="K1171" t="str">
            <v>MEDIUM</v>
          </cell>
          <cell r="L1171" t="str">
            <v>GB</v>
          </cell>
          <cell r="M1171">
            <v>0.41666666666666669</v>
          </cell>
          <cell r="N1171">
            <v>0.70833333333333337</v>
          </cell>
          <cell r="O1171" t="str">
            <v>Z8011</v>
          </cell>
          <cell r="P1171" t="str">
            <v>m1434@psb.bank.in</v>
          </cell>
          <cell r="Q1171" t="str">
            <v>N</v>
          </cell>
          <cell r="R1171" t="str">
            <v>N</v>
          </cell>
          <cell r="S1171" t="str">
            <v>N</v>
          </cell>
          <cell r="T1171" t="str">
            <v>N</v>
          </cell>
          <cell r="U1171" t="str">
            <v>N</v>
          </cell>
          <cell r="V1171" t="str">
            <v>Y</v>
          </cell>
          <cell r="W1171" t="str">
            <v>Y</v>
          </cell>
          <cell r="X1171">
            <v>29.821117000000001</v>
          </cell>
          <cell r="Y1171">
            <v>75.889681999999993</v>
          </cell>
          <cell r="Z1171">
            <v>1676276900</v>
          </cell>
          <cell r="AA1171">
            <v>9996385001</v>
          </cell>
          <cell r="AB1171" t="str">
            <v>PSIB0021434</v>
          </cell>
          <cell r="AC1171" t="str">
            <v>Northern</v>
          </cell>
          <cell r="AF1171" t="str">
            <v>MOONAK (NP)</v>
          </cell>
          <cell r="AG1171">
            <v>4</v>
          </cell>
          <cell r="AH1171">
            <v>371503</v>
          </cell>
          <cell r="AI1171" t="str">
            <v>General</v>
          </cell>
          <cell r="AO1171" t="str">
            <v>GB</v>
          </cell>
          <cell r="AP1171">
            <v>42192</v>
          </cell>
          <cell r="AQ1171">
            <v>36525</v>
          </cell>
          <cell r="AS1171" t="str">
            <v>No</v>
          </cell>
          <cell r="AV1171" t="str">
            <v>HIMANSHU TANEJA</v>
          </cell>
          <cell r="AW1171" t="str">
            <v>SENIOR MANAGER- IN CHARGE</v>
          </cell>
          <cell r="AX1171">
            <v>45454</v>
          </cell>
          <cell r="AY1171">
            <v>9289900088</v>
          </cell>
        </row>
        <row r="1172">
          <cell r="A1172" t="str">
            <v>M1443</v>
          </cell>
          <cell r="B1172" t="str">
            <v>MASAUTA</v>
          </cell>
          <cell r="C1172" t="str">
            <v>Z8028</v>
          </cell>
          <cell r="D1172" t="str">
            <v>NOIDA ZO</v>
          </cell>
          <cell r="E1172" t="str">
            <v>MASAUTA,NEAR CHHIJARSI,NEAR CHHIJARSI,DISTT GHAZIABAD,UP 245304</v>
          </cell>
          <cell r="F1172" t="str">
            <v>GHAZIABAD</v>
          </cell>
          <cell r="G1172" t="str">
            <v>GHAZIABAD</v>
          </cell>
          <cell r="H1172" t="str">
            <v>UTTAR PRADESH</v>
          </cell>
          <cell r="I1172">
            <v>245304</v>
          </cell>
          <cell r="J1172" t="str">
            <v>Rural</v>
          </cell>
          <cell r="K1172" t="str">
            <v>SMALL</v>
          </cell>
          <cell r="L1172" t="str">
            <v>GB</v>
          </cell>
          <cell r="M1172">
            <v>0.41666666666666669</v>
          </cell>
          <cell r="N1172">
            <v>0.70833333333333337</v>
          </cell>
          <cell r="O1172" t="str">
            <v>Z8028</v>
          </cell>
          <cell r="P1172" t="str">
            <v>m1443@psb.bank.in</v>
          </cell>
          <cell r="Q1172" t="str">
            <v>N</v>
          </cell>
          <cell r="R1172" t="str">
            <v>N</v>
          </cell>
          <cell r="S1172" t="str">
            <v>N</v>
          </cell>
          <cell r="T1172" t="str">
            <v>N</v>
          </cell>
          <cell r="U1172" t="str">
            <v>N</v>
          </cell>
          <cell r="V1172" t="str">
            <v>N</v>
          </cell>
          <cell r="W1172" t="str">
            <v>Y</v>
          </cell>
          <cell r="X1172">
            <v>28.712392000000001</v>
          </cell>
          <cell r="Y1172">
            <v>77.591772000000006</v>
          </cell>
          <cell r="Z1172">
            <v>0</v>
          </cell>
          <cell r="AA1172" t="str">
            <v>9907943923 7000117969</v>
          </cell>
          <cell r="AB1172" t="str">
            <v>PSIB0021443</v>
          </cell>
          <cell r="AC1172" t="str">
            <v>Central</v>
          </cell>
          <cell r="AF1172" t="str">
            <v>MASAUTA</v>
          </cell>
          <cell r="AG1172">
            <v>6</v>
          </cell>
          <cell r="AH1172">
            <v>371512</v>
          </cell>
          <cell r="AI1172" t="str">
            <v>USB</v>
          </cell>
          <cell r="AO1172" t="str">
            <v>GB</v>
          </cell>
          <cell r="AP1172">
            <v>41989</v>
          </cell>
          <cell r="AQ1172">
            <v>36525</v>
          </cell>
          <cell r="AS1172" t="str">
            <v>No</v>
          </cell>
          <cell r="AV1172" t="str">
            <v>SWAPNIL PANDEY</v>
          </cell>
          <cell r="AW1172" t="str">
            <v>OFFICER- IN CHARGE</v>
          </cell>
          <cell r="AX1172">
            <v>45811</v>
          </cell>
          <cell r="AY1172">
            <v>9721946403</v>
          </cell>
        </row>
        <row r="1173">
          <cell r="A1173" t="str">
            <v>M1444</v>
          </cell>
          <cell r="B1173" t="str">
            <v>MEHSANA</v>
          </cell>
          <cell r="C1173" t="str">
            <v>Z8029</v>
          </cell>
          <cell r="D1173" t="str">
            <v>GANDHINAGAR ZO</v>
          </cell>
          <cell r="E1173" t="str">
            <v>PUNJAB &amp; SIND BANK, SHOP NO. 20 AND SHOP NO. 21, GROUND FLOOR, SIMANDHAR SHOPPING CENTRE, NAGALPUR ROAD, MEHSANA ROAD, MEHSANA, GUJARAT</v>
          </cell>
          <cell r="F1173" t="str">
            <v>MEHSANA</v>
          </cell>
          <cell r="G1173" t="str">
            <v>MAHESANA</v>
          </cell>
          <cell r="H1173" t="str">
            <v>GUJARAT</v>
          </cell>
          <cell r="I1173">
            <v>384002</v>
          </cell>
          <cell r="J1173" t="str">
            <v>Urban</v>
          </cell>
          <cell r="K1173" t="str">
            <v>MEDIUM</v>
          </cell>
          <cell r="L1173" t="str">
            <v>GB</v>
          </cell>
          <cell r="M1173">
            <v>0.41666666666666669</v>
          </cell>
          <cell r="N1173">
            <v>0.70833333333333337</v>
          </cell>
          <cell r="O1173" t="str">
            <v>Z8029</v>
          </cell>
          <cell r="P1173" t="str">
            <v>m1444@psb.bank.in</v>
          </cell>
          <cell r="Q1173" t="str">
            <v>N</v>
          </cell>
          <cell r="R1173" t="str">
            <v>N</v>
          </cell>
          <cell r="S1173" t="str">
            <v>N</v>
          </cell>
          <cell r="T1173" t="str">
            <v>N</v>
          </cell>
          <cell r="U1173" t="str">
            <v>N</v>
          </cell>
          <cell r="V1173" t="str">
            <v>Y</v>
          </cell>
          <cell r="W1173" t="str">
            <v>Y</v>
          </cell>
          <cell r="X1173">
            <v>23.587603999999999</v>
          </cell>
          <cell r="Y1173">
            <v>72.375366999999997</v>
          </cell>
          <cell r="Z1173" t="str">
            <v>0276-2231199</v>
          </cell>
          <cell r="AA1173">
            <v>9907907172</v>
          </cell>
          <cell r="AB1173" t="str">
            <v>PSIB0021444</v>
          </cell>
          <cell r="AC1173" t="str">
            <v>Western</v>
          </cell>
          <cell r="AF1173" t="str">
            <v>MAHESANA (M + OG)</v>
          </cell>
          <cell r="AG1173">
            <v>1</v>
          </cell>
          <cell r="AH1173">
            <v>371513</v>
          </cell>
          <cell r="AI1173" t="str">
            <v>General</v>
          </cell>
          <cell r="AO1173" t="str">
            <v>GB</v>
          </cell>
          <cell r="AP1173">
            <v>41988</v>
          </cell>
          <cell r="AQ1173">
            <v>36525</v>
          </cell>
          <cell r="AS1173" t="str">
            <v>No</v>
          </cell>
          <cell r="AV1173" t="str">
            <v>SHIVRAM ATMARAM KAHAKAR</v>
          </cell>
          <cell r="AW1173" t="str">
            <v>MANAGER- IN CHARGE</v>
          </cell>
          <cell r="AX1173">
            <v>45458</v>
          </cell>
          <cell r="AY1173">
            <v>7020594090</v>
          </cell>
        </row>
        <row r="1174">
          <cell r="A1174" t="str">
            <v>M1454</v>
          </cell>
          <cell r="B1174" t="str">
            <v>MIRANPUR</v>
          </cell>
          <cell r="C1174" t="str">
            <v>Z8011</v>
          </cell>
          <cell r="D1174" t="str">
            <v>PATIALA ZO</v>
          </cell>
          <cell r="E1174" t="str">
            <v>VILLAGE MIRANPUR,TEHSIL &amp; DISTT PATIALA</v>
          </cell>
          <cell r="F1174" t="str">
            <v>PATIALA</v>
          </cell>
          <cell r="G1174" t="str">
            <v>PATIALA</v>
          </cell>
          <cell r="H1174" t="str">
            <v>PUNJAB</v>
          </cell>
          <cell r="I1174">
            <v>147111</v>
          </cell>
          <cell r="J1174" t="str">
            <v>Rural</v>
          </cell>
          <cell r="K1174" t="str">
            <v>MEDIUM</v>
          </cell>
          <cell r="L1174" t="str">
            <v>GB</v>
          </cell>
          <cell r="M1174">
            <v>0.41666666666666669</v>
          </cell>
          <cell r="N1174">
            <v>0.70833333333333337</v>
          </cell>
          <cell r="O1174" t="str">
            <v>Z8011</v>
          </cell>
          <cell r="P1174" t="str">
            <v>m1454@psb.bank.in</v>
          </cell>
          <cell r="Q1174" t="str">
            <v>N</v>
          </cell>
          <cell r="R1174" t="str">
            <v>N</v>
          </cell>
          <cell r="S1174" t="str">
            <v>N</v>
          </cell>
          <cell r="T1174" t="str">
            <v>N</v>
          </cell>
          <cell r="U1174" t="str">
            <v>N</v>
          </cell>
          <cell r="V1174" t="str">
            <v>Y</v>
          </cell>
          <cell r="W1174" t="str">
            <v>Y</v>
          </cell>
          <cell r="X1174">
            <v>30.196846000000001</v>
          </cell>
          <cell r="Y1174">
            <v>76.485141999999996</v>
          </cell>
          <cell r="Z1174">
            <v>1752633234</v>
          </cell>
          <cell r="AA1174">
            <v>9068496362</v>
          </cell>
          <cell r="AB1174" t="str">
            <v>PSIB0021454</v>
          </cell>
          <cell r="AC1174" t="str">
            <v>Northern</v>
          </cell>
          <cell r="AF1174" t="str">
            <v>BAHADURPUR MIRANWALA (231)</v>
          </cell>
          <cell r="AG1174">
            <v>6</v>
          </cell>
          <cell r="AH1174">
            <v>371523</v>
          </cell>
          <cell r="AI1174" t="str">
            <v>USB</v>
          </cell>
          <cell r="AO1174" t="str">
            <v>GB</v>
          </cell>
          <cell r="AP1174">
            <v>42010</v>
          </cell>
          <cell r="AQ1174">
            <v>36525</v>
          </cell>
          <cell r="AS1174" t="str">
            <v>No</v>
          </cell>
          <cell r="AV1174" t="str">
            <v>TARANJEET KAUR</v>
          </cell>
          <cell r="AW1174" t="str">
            <v>MANAGER- IN CHARGE</v>
          </cell>
          <cell r="AX1174">
            <v>44896</v>
          </cell>
          <cell r="AY1174">
            <v>7837711660</v>
          </cell>
        </row>
        <row r="1175">
          <cell r="A1175" t="str">
            <v>M1462</v>
          </cell>
          <cell r="B1175" t="str">
            <v>MANDER (USB)</v>
          </cell>
          <cell r="C1175" t="str">
            <v>Z8032</v>
          </cell>
          <cell r="D1175" t="str">
            <v>MOGA ZO</v>
          </cell>
          <cell r="E1175" t="str">
            <v>VPO MANDAR, TEH DHARAMKOT, DIST MOGA- 142043</v>
          </cell>
          <cell r="F1175" t="str">
            <v>DHARAMKOT</v>
          </cell>
          <cell r="G1175" t="str">
            <v>MOGA</v>
          </cell>
          <cell r="H1175" t="str">
            <v>PUNJAB</v>
          </cell>
          <cell r="I1175">
            <v>142043</v>
          </cell>
          <cell r="J1175" t="str">
            <v>Rural</v>
          </cell>
          <cell r="K1175" t="str">
            <v>MEDIUM</v>
          </cell>
          <cell r="L1175" t="str">
            <v>GB</v>
          </cell>
          <cell r="M1175">
            <v>0.41666666666666669</v>
          </cell>
          <cell r="N1175">
            <v>0.70833333333333337</v>
          </cell>
          <cell r="O1175" t="str">
            <v>Z8032</v>
          </cell>
          <cell r="P1175" t="str">
            <v>m1462@psb.bank.in</v>
          </cell>
          <cell r="Q1175" t="str">
            <v>N</v>
          </cell>
          <cell r="R1175" t="str">
            <v>N</v>
          </cell>
          <cell r="S1175" t="str">
            <v>N</v>
          </cell>
          <cell r="T1175" t="str">
            <v>N</v>
          </cell>
          <cell r="U1175" t="str">
            <v>N</v>
          </cell>
          <cell r="V1175" t="str">
            <v>Y</v>
          </cell>
          <cell r="W1175" t="str">
            <v>Y</v>
          </cell>
          <cell r="X1175">
            <v>30.993326</v>
          </cell>
          <cell r="Y1175">
            <v>75.106497000000005</v>
          </cell>
          <cell r="Z1175">
            <v>0</v>
          </cell>
          <cell r="AA1175">
            <v>7527007673</v>
          </cell>
          <cell r="AB1175" t="str">
            <v>PSIB0021462</v>
          </cell>
          <cell r="AC1175" t="str">
            <v>Northern</v>
          </cell>
          <cell r="AF1175" t="str">
            <v>MANDAR (185)</v>
          </cell>
          <cell r="AG1175">
            <v>6</v>
          </cell>
          <cell r="AH1175">
            <v>371531</v>
          </cell>
          <cell r="AI1175" t="str">
            <v>USB</v>
          </cell>
          <cell r="AO1175" t="str">
            <v>GB</v>
          </cell>
          <cell r="AP1175">
            <v>41968</v>
          </cell>
          <cell r="AQ1175">
            <v>36525</v>
          </cell>
          <cell r="AS1175" t="str">
            <v>No</v>
          </cell>
          <cell r="AV1175" t="str">
            <v>BALVIR SINGH</v>
          </cell>
          <cell r="AW1175" t="str">
            <v>OFFICER- IN CHARGE</v>
          </cell>
          <cell r="AX1175">
            <v>45845</v>
          </cell>
          <cell r="AY1175">
            <v>9855508059</v>
          </cell>
        </row>
        <row r="1176">
          <cell r="A1176" t="str">
            <v>M1469</v>
          </cell>
          <cell r="B1176" t="str">
            <v>MAJARA</v>
          </cell>
          <cell r="C1176" t="str">
            <v>Z8009</v>
          </cell>
          <cell r="D1176" t="str">
            <v>LUDHIANA ZO</v>
          </cell>
          <cell r="E1176" t="str">
            <v>VILL-MAJARA,PO- SAHNEWAL</v>
          </cell>
          <cell r="F1176" t="str">
            <v>LUDHIANA</v>
          </cell>
          <cell r="G1176" t="str">
            <v>LUDHIANA</v>
          </cell>
          <cell r="H1176" t="str">
            <v>PUNJAB</v>
          </cell>
          <cell r="I1176">
            <v>141120</v>
          </cell>
          <cell r="J1176" t="str">
            <v>Rural</v>
          </cell>
          <cell r="K1176" t="str">
            <v>SMALL</v>
          </cell>
          <cell r="L1176" t="str">
            <v>GB</v>
          </cell>
          <cell r="M1176">
            <v>0.41666666666666669</v>
          </cell>
          <cell r="N1176">
            <v>0.70833333333333337</v>
          </cell>
          <cell r="O1176" t="str">
            <v>Z8009</v>
          </cell>
          <cell r="P1176" t="str">
            <v>m1469@psb.bank.in</v>
          </cell>
          <cell r="Q1176" t="str">
            <v>N</v>
          </cell>
          <cell r="R1176" t="str">
            <v>N</v>
          </cell>
          <cell r="S1176" t="str">
            <v>N</v>
          </cell>
          <cell r="T1176" t="str">
            <v>N</v>
          </cell>
          <cell r="U1176" t="str">
            <v>N</v>
          </cell>
          <cell r="V1176" t="str">
            <v>Y</v>
          </cell>
          <cell r="W1176" t="str">
            <v>Y</v>
          </cell>
          <cell r="X1176">
            <v>30.812573</v>
          </cell>
          <cell r="Y1176">
            <v>75.969635999999994</v>
          </cell>
          <cell r="Z1176" t="str">
            <v>0161-2844062</v>
          </cell>
          <cell r="AA1176">
            <v>9464543235</v>
          </cell>
          <cell r="AB1176" t="str">
            <v>PSIB0021469</v>
          </cell>
          <cell r="AC1176" t="str">
            <v>Northern</v>
          </cell>
          <cell r="AF1176" t="str">
            <v>MAJARA (230)</v>
          </cell>
          <cell r="AG1176">
            <v>6</v>
          </cell>
          <cell r="AH1176">
            <v>371538</v>
          </cell>
          <cell r="AI1176" t="str">
            <v>USB</v>
          </cell>
          <cell r="AO1176" t="str">
            <v>GB</v>
          </cell>
          <cell r="AP1176">
            <v>42073</v>
          </cell>
          <cell r="AQ1176">
            <v>36525</v>
          </cell>
          <cell r="AS1176" t="str">
            <v>No</v>
          </cell>
          <cell r="AV1176" t="str">
            <v>PREM MANCHANDA</v>
          </cell>
          <cell r="AW1176" t="str">
            <v>OFFICER- IN CHARGE</v>
          </cell>
          <cell r="AX1176">
            <v>45908</v>
          </cell>
          <cell r="AY1176">
            <v>9646364484</v>
          </cell>
        </row>
        <row r="1177">
          <cell r="A1177" t="str">
            <v>M1483</v>
          </cell>
          <cell r="B1177" t="str">
            <v>MALLIAN</v>
          </cell>
          <cell r="C1177" t="str">
            <v>Z8002</v>
          </cell>
          <cell r="D1177" t="str">
            <v>JALANDHAR ZO</v>
          </cell>
          <cell r="E1177" t="str">
            <v>VPO MALLIAN, TEHSIL KAPURTHALA</v>
          </cell>
          <cell r="F1177" t="str">
            <v>KAPURTHALA</v>
          </cell>
          <cell r="G1177" t="str">
            <v>KAPURTHALA</v>
          </cell>
          <cell r="H1177" t="str">
            <v>PUNJAB</v>
          </cell>
          <cell r="I1177">
            <v>144620</v>
          </cell>
          <cell r="J1177" t="str">
            <v>Rural</v>
          </cell>
          <cell r="K1177" t="str">
            <v>SMALL</v>
          </cell>
          <cell r="L1177" t="str">
            <v>GB</v>
          </cell>
          <cell r="M1177">
            <v>0.41666666666666669</v>
          </cell>
          <cell r="N1177">
            <v>0.70833333333333337</v>
          </cell>
          <cell r="O1177" t="str">
            <v>Z8002</v>
          </cell>
          <cell r="P1177" t="str">
            <v>m1483@psb.bank.in</v>
          </cell>
          <cell r="Q1177" t="str">
            <v>N</v>
          </cell>
          <cell r="R1177" t="str">
            <v>N</v>
          </cell>
          <cell r="S1177" t="str">
            <v>N</v>
          </cell>
          <cell r="T1177" t="str">
            <v>N</v>
          </cell>
          <cell r="U1177" t="str">
            <v>N</v>
          </cell>
          <cell r="V1177" t="str">
            <v>Y</v>
          </cell>
          <cell r="W1177" t="str">
            <v>Y</v>
          </cell>
          <cell r="X1177">
            <v>31.264227999999999</v>
          </cell>
          <cell r="Y1177">
            <v>75.300251000000003</v>
          </cell>
          <cell r="Z1177" t="str">
            <v>-</v>
          </cell>
          <cell r="AA1177">
            <v>9855741048</v>
          </cell>
          <cell r="AB1177" t="str">
            <v>PSIB0021483</v>
          </cell>
          <cell r="AC1177" t="str">
            <v>Northern</v>
          </cell>
          <cell r="AF1177" t="str">
            <v>MALIAN (117)</v>
          </cell>
          <cell r="AG1177">
            <v>6</v>
          </cell>
          <cell r="AH1177">
            <v>371552</v>
          </cell>
          <cell r="AI1177" t="str">
            <v>USB</v>
          </cell>
          <cell r="AO1177" t="str">
            <v>GB</v>
          </cell>
          <cell r="AP1177">
            <v>42051</v>
          </cell>
          <cell r="AQ1177">
            <v>36525</v>
          </cell>
          <cell r="AS1177" t="str">
            <v>No</v>
          </cell>
          <cell r="AV1177" t="str">
            <v>MANMEET PAL SINGH</v>
          </cell>
          <cell r="AW1177" t="str">
            <v>OFFICER- IN CHARGE</v>
          </cell>
          <cell r="AX1177">
            <v>45812</v>
          </cell>
          <cell r="AY1177">
            <v>7696116017</v>
          </cell>
        </row>
        <row r="1178">
          <cell r="A1178" t="str">
            <v>M1490</v>
          </cell>
          <cell r="B1178" t="str">
            <v>MIRJEKE</v>
          </cell>
          <cell r="C1178" t="str">
            <v>Z8005</v>
          </cell>
          <cell r="D1178" t="str">
            <v>FARIDKOT ZO</v>
          </cell>
          <cell r="E1178" t="str">
            <v>VILLAGE MIRJE KE, MUDKI-MIRJE KE ROAD, P.O. WARA BHAI KE, DEVELOPMENT BLOCK- GHALL KHURD, TEHSIL &amp; DISTT. FEROZEPUR, PUNJAB – 142 052</v>
          </cell>
          <cell r="F1178" t="str">
            <v>FEROZPUR</v>
          </cell>
          <cell r="G1178" t="str">
            <v>FIROZEPUR</v>
          </cell>
          <cell r="H1178" t="str">
            <v>PUNJAB</v>
          </cell>
          <cell r="I1178">
            <v>142052</v>
          </cell>
          <cell r="J1178" t="str">
            <v>Rural</v>
          </cell>
          <cell r="K1178" t="str">
            <v>MEDIUM</v>
          </cell>
          <cell r="L1178" t="str">
            <v>GB</v>
          </cell>
          <cell r="M1178">
            <v>0.41666666666666669</v>
          </cell>
          <cell r="N1178">
            <v>0.70833333333333337</v>
          </cell>
          <cell r="O1178" t="str">
            <v>Z8005</v>
          </cell>
          <cell r="P1178" t="str">
            <v>m1490@psb.bank.in</v>
          </cell>
          <cell r="Q1178" t="str">
            <v>N</v>
          </cell>
          <cell r="R1178" t="str">
            <v>N</v>
          </cell>
          <cell r="S1178" t="str">
            <v>N</v>
          </cell>
          <cell r="T1178" t="str">
            <v>N</v>
          </cell>
          <cell r="U1178" t="str">
            <v>N</v>
          </cell>
          <cell r="V1178" t="str">
            <v>Y</v>
          </cell>
          <cell r="W1178" t="str">
            <v>Y</v>
          </cell>
          <cell r="X1178">
            <v>30.816600999999999</v>
          </cell>
          <cell r="Y1178">
            <v>74.811835000000002</v>
          </cell>
          <cell r="Z1178">
            <v>0</v>
          </cell>
          <cell r="AA1178">
            <v>7527007674</v>
          </cell>
          <cell r="AB1178" t="str">
            <v>PSIB0021490</v>
          </cell>
          <cell r="AC1178" t="str">
            <v>Northern</v>
          </cell>
          <cell r="AF1178" t="str">
            <v>MIRZE KE (179)</v>
          </cell>
          <cell r="AG1178">
            <v>6</v>
          </cell>
          <cell r="AH1178">
            <v>371559</v>
          </cell>
          <cell r="AI1178" t="str">
            <v>USB</v>
          </cell>
          <cell r="AO1178" t="str">
            <v>GB</v>
          </cell>
          <cell r="AP1178">
            <v>42090</v>
          </cell>
          <cell r="AQ1178">
            <v>36525</v>
          </cell>
          <cell r="AS1178" t="str">
            <v>No</v>
          </cell>
          <cell r="AV1178" t="str">
            <v>ASHWANI KUMAR</v>
          </cell>
          <cell r="AW1178" t="str">
            <v>OFFICER- IN CHARGE</v>
          </cell>
          <cell r="AX1178">
            <v>45495</v>
          </cell>
          <cell r="AY1178">
            <v>9814969665</v>
          </cell>
        </row>
        <row r="1179">
          <cell r="A1179" t="str">
            <v>M1516</v>
          </cell>
          <cell r="B1179" t="str">
            <v>MIRIK</v>
          </cell>
          <cell r="C1179" t="str">
            <v>Z8018</v>
          </cell>
          <cell r="D1179" t="str">
            <v>KOLKATA ZO</v>
          </cell>
          <cell r="E1179" t="str">
            <v>MIRIK BAZAR, HOTEL BASASTHAN, PO MIRIK DISTT DARJEELING</v>
          </cell>
          <cell r="F1179" t="str">
            <v>MIRIK</v>
          </cell>
          <cell r="G1179" t="str">
            <v>DARJEELING</v>
          </cell>
          <cell r="H1179" t="str">
            <v>WEST BENGAL</v>
          </cell>
          <cell r="I1179">
            <v>734217</v>
          </cell>
          <cell r="J1179" t="str">
            <v>Semi Urban</v>
          </cell>
          <cell r="K1179" t="str">
            <v>SMALL</v>
          </cell>
          <cell r="L1179" t="str">
            <v>GB</v>
          </cell>
          <cell r="M1179">
            <v>0.41666666666666669</v>
          </cell>
          <cell r="N1179">
            <v>0.70833333333333337</v>
          </cell>
          <cell r="O1179" t="str">
            <v>Z8018</v>
          </cell>
          <cell r="P1179" t="str">
            <v>m1516@psb.bank.in</v>
          </cell>
          <cell r="Q1179" t="str">
            <v>N</v>
          </cell>
          <cell r="R1179" t="str">
            <v>N</v>
          </cell>
          <cell r="S1179" t="str">
            <v>N</v>
          </cell>
          <cell r="T1179" t="str">
            <v>N</v>
          </cell>
          <cell r="U1179" t="str">
            <v>Y</v>
          </cell>
          <cell r="V1179" t="str">
            <v>Y</v>
          </cell>
          <cell r="W1179" t="str">
            <v>Y</v>
          </cell>
          <cell r="X1179">
            <v>26.885296</v>
          </cell>
          <cell r="Y1179">
            <v>88.182793000000004</v>
          </cell>
          <cell r="Z1179" t="str">
            <v>0354-2243215</v>
          </cell>
          <cell r="AA1179">
            <v>9997777553</v>
          </cell>
          <cell r="AB1179" t="str">
            <v>PSIB0021516</v>
          </cell>
          <cell r="AC1179" t="str">
            <v>Eastern</v>
          </cell>
          <cell r="AF1179" t="str">
            <v>MIRIK (NA)</v>
          </cell>
          <cell r="AG1179">
            <v>4</v>
          </cell>
          <cell r="AH1179">
            <v>371586</v>
          </cell>
          <cell r="AI1179" t="str">
            <v>General</v>
          </cell>
          <cell r="AO1179" t="str">
            <v>GB</v>
          </cell>
          <cell r="AP1179">
            <v>42611</v>
          </cell>
          <cell r="AQ1179">
            <v>36525</v>
          </cell>
          <cell r="AS1179" t="str">
            <v>No</v>
          </cell>
          <cell r="AV1179" t="str">
            <v>MAKSEDUL HAQUE CHOUDHURY</v>
          </cell>
          <cell r="AW1179" t="str">
            <v>MANAGER- IN CHARGE</v>
          </cell>
          <cell r="AX1179">
            <v>45810</v>
          </cell>
          <cell r="AY1179">
            <v>9733172671</v>
          </cell>
        </row>
        <row r="1180">
          <cell r="A1180" t="str">
            <v>M1528</v>
          </cell>
          <cell r="B1180" t="str">
            <v>MUNGER</v>
          </cell>
          <cell r="C1180" t="str">
            <v>Z8033</v>
          </cell>
          <cell r="D1180" t="str">
            <v>PATNA ZO</v>
          </cell>
          <cell r="E1180" t="str">
            <v>BANSARI TALLE,KORA MAIDAN MUNGER</v>
          </cell>
          <cell r="F1180" t="str">
            <v>MUNGER</v>
          </cell>
          <cell r="G1180" t="str">
            <v>MUNGER</v>
          </cell>
          <cell r="H1180" t="str">
            <v>BIHAR</v>
          </cell>
          <cell r="I1180">
            <v>811201</v>
          </cell>
          <cell r="J1180" t="str">
            <v>Urban</v>
          </cell>
          <cell r="K1180" t="str">
            <v>MEDIUM</v>
          </cell>
          <cell r="L1180" t="str">
            <v>GB</v>
          </cell>
          <cell r="M1180">
            <v>0.41666666666666669</v>
          </cell>
          <cell r="N1180">
            <v>0.70833333333333337</v>
          </cell>
          <cell r="O1180" t="str">
            <v>Z8033</v>
          </cell>
          <cell r="P1180" t="str">
            <v>m1528@psb.bank.in</v>
          </cell>
          <cell r="Q1180" t="str">
            <v>N</v>
          </cell>
          <cell r="R1180" t="str">
            <v>N</v>
          </cell>
          <cell r="S1180" t="str">
            <v>N</v>
          </cell>
          <cell r="T1180" t="str">
            <v>N</v>
          </cell>
          <cell r="U1180" t="str">
            <v>N</v>
          </cell>
          <cell r="V1180" t="str">
            <v>Y</v>
          </cell>
          <cell r="W1180" t="str">
            <v>Y</v>
          </cell>
          <cell r="X1180">
            <v>25.366788</v>
          </cell>
          <cell r="Y1180">
            <v>86.476029999999994</v>
          </cell>
          <cell r="Z1180">
            <v>6115230908</v>
          </cell>
          <cell r="AA1180">
            <v>9855569608</v>
          </cell>
          <cell r="AB1180" t="str">
            <v>PSIB0021528</v>
          </cell>
          <cell r="AC1180" t="str">
            <v>Eastern</v>
          </cell>
          <cell r="AF1180" t="str">
            <v>MUNGER (M CORP.)</v>
          </cell>
          <cell r="AG1180">
            <v>1</v>
          </cell>
          <cell r="AH1180">
            <v>371598</v>
          </cell>
          <cell r="AI1180" t="str">
            <v>General</v>
          </cell>
          <cell r="AO1180" t="str">
            <v>GB</v>
          </cell>
          <cell r="AP1180">
            <v>42543</v>
          </cell>
          <cell r="AQ1180">
            <v>36525</v>
          </cell>
          <cell r="AS1180" t="str">
            <v>No</v>
          </cell>
          <cell r="AV1180" t="str">
            <v>SATISH KUMAR</v>
          </cell>
          <cell r="AW1180" t="str">
            <v>MANAGER- IN CHARGE</v>
          </cell>
          <cell r="AX1180">
            <v>45808</v>
          </cell>
          <cell r="AY1180">
            <v>7905001055</v>
          </cell>
        </row>
        <row r="1181">
          <cell r="A1181" t="str">
            <v>M1547</v>
          </cell>
          <cell r="B1181" t="str">
            <v>MORBI</v>
          </cell>
          <cell r="C1181" t="str">
            <v>Z8029</v>
          </cell>
          <cell r="D1181" t="str">
            <v>GANDHINAGAR ZO</v>
          </cell>
          <cell r="E1181" t="str">
            <v>PUNJAB &amp; SIND BANK ,ISHAN CERAMIC ZONE,SHOP NO.9 &amp; 10 LALPAR, MORBI -363642</v>
          </cell>
          <cell r="F1181" t="str">
            <v>MORBI</v>
          </cell>
          <cell r="G1181" t="str">
            <v>MORBI</v>
          </cell>
          <cell r="H1181" t="str">
            <v>GUJARAT</v>
          </cell>
          <cell r="I1181">
            <v>363642</v>
          </cell>
          <cell r="J1181" t="str">
            <v>Urban</v>
          </cell>
          <cell r="K1181" t="str">
            <v>MEDIUM</v>
          </cell>
          <cell r="L1181" t="str">
            <v>GB</v>
          </cell>
          <cell r="M1181">
            <v>0.41666666666666669</v>
          </cell>
          <cell r="N1181">
            <v>0.70833333333333337</v>
          </cell>
          <cell r="O1181" t="str">
            <v>Z8029</v>
          </cell>
          <cell r="P1181" t="str">
            <v>m1547@psb.bank.in</v>
          </cell>
          <cell r="Q1181" t="str">
            <v>N</v>
          </cell>
          <cell r="R1181" t="str">
            <v>N</v>
          </cell>
          <cell r="S1181" t="str">
            <v>N</v>
          </cell>
          <cell r="T1181" t="str">
            <v>N</v>
          </cell>
          <cell r="U1181" t="str">
            <v>N</v>
          </cell>
          <cell r="V1181" t="str">
            <v>Y</v>
          </cell>
          <cell r="W1181" t="str">
            <v>Y</v>
          </cell>
          <cell r="X1181">
            <v>22.814344999999999</v>
          </cell>
          <cell r="Y1181">
            <v>70.869170999999994</v>
          </cell>
          <cell r="Z1181" t="str">
            <v>0282-2244255</v>
          </cell>
          <cell r="AA1181">
            <v>8109621213</v>
          </cell>
          <cell r="AB1181" t="str">
            <v>PSIB0021547</v>
          </cell>
          <cell r="AC1181" t="str">
            <v>Western</v>
          </cell>
          <cell r="AF1181" t="str">
            <v>MORVI (M + OG)</v>
          </cell>
          <cell r="AG1181">
            <v>1</v>
          </cell>
          <cell r="AH1181">
            <v>371621</v>
          </cell>
          <cell r="AI1181" t="str">
            <v>General</v>
          </cell>
          <cell r="AO1181" t="str">
            <v>GB</v>
          </cell>
          <cell r="AP1181">
            <v>43098</v>
          </cell>
          <cell r="AQ1181">
            <v>36525</v>
          </cell>
          <cell r="AS1181" t="str">
            <v>No</v>
          </cell>
          <cell r="AV1181" t="str">
            <v>VIJAY SEN</v>
          </cell>
          <cell r="AW1181" t="str">
            <v>SENIOR MANAGER- IN CHARGE</v>
          </cell>
          <cell r="AX1181">
            <v>45810</v>
          </cell>
          <cell r="AY1181">
            <v>8770765277</v>
          </cell>
        </row>
        <row r="1182">
          <cell r="A1182" t="str">
            <v>M1562</v>
          </cell>
          <cell r="B1182" t="str">
            <v>SECTOR 68 MOHALI</v>
          </cell>
          <cell r="C1182" t="str">
            <v>Z8006</v>
          </cell>
          <cell r="D1182" t="str">
            <v>CHANDIGARH ZO</v>
          </cell>
          <cell r="E1182" t="str">
            <v>SCO 12, TEMPLE ROAD OPPOSITE LIVE STOCK COMPLEX, SECTOR 68, MOHALI,DISTT. SAS NAGAR,PUNJAB-160062</v>
          </cell>
          <cell r="F1182" t="str">
            <v>SAS NAGAR MOHALI</v>
          </cell>
          <cell r="G1182" t="str">
            <v>S.A.S Nagar</v>
          </cell>
          <cell r="H1182" t="str">
            <v>PUNJAB</v>
          </cell>
          <cell r="I1182">
            <v>160062</v>
          </cell>
          <cell r="J1182" t="str">
            <v>Urban</v>
          </cell>
          <cell r="K1182" t="str">
            <v>MEDIUM</v>
          </cell>
          <cell r="L1182" t="str">
            <v>GB</v>
          </cell>
          <cell r="M1182">
            <v>0.41666666666666669</v>
          </cell>
          <cell r="N1182">
            <v>0.70833333333333337</v>
          </cell>
          <cell r="O1182" t="str">
            <v>Z8006</v>
          </cell>
          <cell r="P1182" t="str">
            <v>m1562@psb.bank.in</v>
          </cell>
          <cell r="Q1182" t="str">
            <v>N</v>
          </cell>
          <cell r="R1182" t="str">
            <v>N</v>
          </cell>
          <cell r="S1182" t="str">
            <v>N</v>
          </cell>
          <cell r="T1182" t="str">
            <v>N</v>
          </cell>
          <cell r="U1182" t="str">
            <v>N</v>
          </cell>
          <cell r="V1182" t="str">
            <v>Y</v>
          </cell>
          <cell r="W1182" t="str">
            <v>Y</v>
          </cell>
          <cell r="X1182">
            <v>30.684913999999999</v>
          </cell>
          <cell r="Y1182">
            <v>76.722140999999993</v>
          </cell>
          <cell r="Z1182">
            <v>0</v>
          </cell>
          <cell r="AA1182">
            <v>9646627597</v>
          </cell>
          <cell r="AB1182" t="str">
            <v>PSIB0021562</v>
          </cell>
          <cell r="AC1182" t="str">
            <v>Northern</v>
          </cell>
          <cell r="AF1182" t="str">
            <v>S.A.S. NAGAR (MOHALI) (M CL + OG)</v>
          </cell>
          <cell r="AG1182">
            <v>1</v>
          </cell>
          <cell r="AH1182" t="str">
            <v>037000H</v>
          </cell>
          <cell r="AI1182" t="str">
            <v>General</v>
          </cell>
          <cell r="AO1182" t="str">
            <v>GB</v>
          </cell>
          <cell r="AP1182">
            <v>43694</v>
          </cell>
          <cell r="AQ1182">
            <v>36525</v>
          </cell>
          <cell r="AS1182" t="str">
            <v>No</v>
          </cell>
          <cell r="AV1182" t="str">
            <v>MAHESH KUMAR</v>
          </cell>
          <cell r="AW1182" t="str">
            <v>SENIOR MANAGER- IN CHARGE</v>
          </cell>
          <cell r="AX1182">
            <v>45811</v>
          </cell>
          <cell r="AY1182">
            <v>8360966323</v>
          </cell>
        </row>
        <row r="1183">
          <cell r="A1183" t="str">
            <v>M1587</v>
          </cell>
          <cell r="B1183" t="str">
            <v>MEHAM</v>
          </cell>
          <cell r="C1183" t="str">
            <v>Z8026</v>
          </cell>
          <cell r="D1183" t="str">
            <v>GURUGRAM ZO</v>
          </cell>
          <cell r="E1183" t="str">
            <v>GOYAT ASSOCIATES, GOHANA ROAD, OPPOSITE RELIANCE SMART POINT. MEHAM</v>
          </cell>
          <cell r="F1183" t="str">
            <v>MEHAM</v>
          </cell>
          <cell r="G1183" t="str">
            <v>ROHTAK</v>
          </cell>
          <cell r="H1183" t="str">
            <v>HARYANA</v>
          </cell>
          <cell r="I1183">
            <v>124112</v>
          </cell>
          <cell r="J1183" t="str">
            <v>Semi Urban</v>
          </cell>
          <cell r="K1183" t="str">
            <v>SMALL</v>
          </cell>
          <cell r="L1183" t="str">
            <v>GB</v>
          </cell>
          <cell r="M1183">
            <v>0.41666666666666669</v>
          </cell>
          <cell r="N1183">
            <v>0.70833333333333337</v>
          </cell>
          <cell r="O1183" t="str">
            <v>Z8026</v>
          </cell>
          <cell r="P1183" t="str">
            <v>M1587@psb.bank.in</v>
          </cell>
          <cell r="Q1183" t="str">
            <v>N</v>
          </cell>
          <cell r="R1183" t="str">
            <v>N</v>
          </cell>
          <cell r="S1183" t="str">
            <v>N</v>
          </cell>
          <cell r="T1183" t="str">
            <v>N</v>
          </cell>
          <cell r="U1183" t="str">
            <v>N</v>
          </cell>
          <cell r="V1183" t="str">
            <v>N</v>
          </cell>
          <cell r="W1183" t="str">
            <v>Y</v>
          </cell>
          <cell r="X1183">
            <v>28.965978</v>
          </cell>
          <cell r="Y1183">
            <v>76.300802000000004</v>
          </cell>
          <cell r="Z1183">
            <v>9416674651</v>
          </cell>
          <cell r="AB1183" t="str">
            <v>PSIB0021587</v>
          </cell>
          <cell r="AC1183" t="str">
            <v>Northern</v>
          </cell>
          <cell r="AE1183" t="str">
            <v>NEW Branch</v>
          </cell>
          <cell r="AF1183" t="str">
            <v>MEHAM</v>
          </cell>
          <cell r="AG1183">
            <v>3</v>
          </cell>
          <cell r="AH1183" t="str">
            <v>037003A</v>
          </cell>
          <cell r="AI1183" t="str">
            <v>General</v>
          </cell>
          <cell r="AJ1183">
            <v>214</v>
          </cell>
          <cell r="AK1183" t="str">
            <v>NOT APPLICABLE</v>
          </cell>
          <cell r="AL1183" t="str">
            <v>N</v>
          </cell>
          <cell r="AM1183" t="str">
            <v>N</v>
          </cell>
          <cell r="AN1183" t="str">
            <v>yes</v>
          </cell>
          <cell r="AO1183" t="str">
            <v>GB</v>
          </cell>
          <cell r="AP1183">
            <v>45000</v>
          </cell>
          <cell r="AQ1183">
            <v>36525</v>
          </cell>
          <cell r="AS1183" t="str">
            <v>No</v>
          </cell>
          <cell r="AV1183" t="str">
            <v>HIMANSHU</v>
          </cell>
          <cell r="AW1183" t="str">
            <v>MANAGER- IN CHARGE</v>
          </cell>
          <cell r="AX1183">
            <v>45442</v>
          </cell>
          <cell r="AY1183">
            <v>9034355923</v>
          </cell>
        </row>
        <row r="1184">
          <cell r="A1184" t="str">
            <v>M1592</v>
          </cell>
          <cell r="B1184" t="str">
            <v>MAWANA</v>
          </cell>
          <cell r="C1184" t="str">
            <v>Z8028</v>
          </cell>
          <cell r="D1184" t="str">
            <v>NOIDA ZO</v>
          </cell>
          <cell r="E1184" t="str">
            <v>OPP. BADA MAHADEV MANDIR, VIDYA VIHAR COLONY MEERUT</v>
          </cell>
          <cell r="F1184" t="str">
            <v>MAWANA</v>
          </cell>
          <cell r="G1184" t="str">
            <v>MEERUT</v>
          </cell>
          <cell r="H1184" t="str">
            <v>UTTAR PRADESH</v>
          </cell>
          <cell r="I1184">
            <v>250401</v>
          </cell>
          <cell r="J1184" t="str">
            <v>Semi Urban</v>
          </cell>
          <cell r="K1184" t="str">
            <v>SMALL</v>
          </cell>
          <cell r="L1184" t="str">
            <v>GB</v>
          </cell>
          <cell r="M1184">
            <v>0.41666666666666669</v>
          </cell>
          <cell r="N1184">
            <v>0.70833333333333337</v>
          </cell>
          <cell r="O1184" t="str">
            <v>Z8028</v>
          </cell>
          <cell r="P1184" t="str">
            <v>M1592@psb.bank.in</v>
          </cell>
          <cell r="Q1184" t="str">
            <v>N</v>
          </cell>
          <cell r="R1184" t="str">
            <v>N</v>
          </cell>
          <cell r="S1184" t="str">
            <v>N</v>
          </cell>
          <cell r="T1184" t="str">
            <v>N</v>
          </cell>
          <cell r="U1184" t="str">
            <v>N</v>
          </cell>
          <cell r="V1184" t="str">
            <v>Y</v>
          </cell>
          <cell r="W1184" t="str">
            <v>Y</v>
          </cell>
          <cell r="X1184">
            <v>29.099426999999999</v>
          </cell>
          <cell r="Y1184">
            <v>77.908067000000003</v>
          </cell>
          <cell r="Z1184">
            <v>1234567890</v>
          </cell>
          <cell r="AB1184" t="str">
            <v>PSIB0021592</v>
          </cell>
          <cell r="AC1184" t="str">
            <v>Central</v>
          </cell>
          <cell r="AE1184" t="str">
            <v>New Branch</v>
          </cell>
          <cell r="AF1184" t="str">
            <v>MAWANA</v>
          </cell>
          <cell r="AG1184">
            <v>2</v>
          </cell>
          <cell r="AH1184" t="str">
            <v>037003H</v>
          </cell>
          <cell r="AI1184" t="str">
            <v>General</v>
          </cell>
          <cell r="AJ1184">
            <v>221</v>
          </cell>
          <cell r="AK1184" t="str">
            <v>NOT APPLICABLE</v>
          </cell>
          <cell r="AL1184" t="str">
            <v>N</v>
          </cell>
          <cell r="AM1184" t="str">
            <v>N</v>
          </cell>
          <cell r="AN1184" t="str">
            <v>yes</v>
          </cell>
          <cell r="AO1184" t="str">
            <v>GB</v>
          </cell>
          <cell r="AP1184">
            <v>45021</v>
          </cell>
          <cell r="AQ1184">
            <v>36525</v>
          </cell>
          <cell r="AS1184" t="str">
            <v>No</v>
          </cell>
          <cell r="AV1184" t="str">
            <v>HARISH CHANDER PRASAD</v>
          </cell>
          <cell r="AW1184" t="str">
            <v>SENIOR MANAGER- IN CHARGE</v>
          </cell>
          <cell r="AX1184">
            <v>45868</v>
          </cell>
          <cell r="AY1184">
            <v>8449347744</v>
          </cell>
        </row>
        <row r="1185">
          <cell r="A1185" t="str">
            <v>M1605</v>
          </cell>
          <cell r="B1185" t="str">
            <v>Margao</v>
          </cell>
          <cell r="C1185" t="str">
            <v>Z8020</v>
          </cell>
          <cell r="D1185" t="str">
            <v>MUMBAI ZO</v>
          </cell>
          <cell r="E1185" t="str">
            <v>A001, GROUND FLOOR, BLOCK A SUMAN RESIDENCY, OPP. ST. JOAQUIM CHAPEL, BORDA MARGAO</v>
          </cell>
          <cell r="F1185" t="str">
            <v>SALCETE</v>
          </cell>
          <cell r="G1185" t="str">
            <v>SOUTH GOA</v>
          </cell>
          <cell r="H1185" t="str">
            <v>GOA</v>
          </cell>
          <cell r="I1185">
            <v>403601</v>
          </cell>
          <cell r="J1185" t="str">
            <v>Semi Urban</v>
          </cell>
          <cell r="K1185" t="str">
            <v>SMALL</v>
          </cell>
          <cell r="L1185" t="str">
            <v>GB</v>
          </cell>
          <cell r="M1185">
            <v>0.41666666666666669</v>
          </cell>
          <cell r="N1185">
            <v>0.70833333333333337</v>
          </cell>
          <cell r="O1185" t="str">
            <v>Z8020</v>
          </cell>
          <cell r="P1185" t="str">
            <v>M1605@psb.bank.in</v>
          </cell>
          <cell r="Q1185" t="str">
            <v>N</v>
          </cell>
          <cell r="R1185" t="str">
            <v>N</v>
          </cell>
          <cell r="S1185" t="str">
            <v>N</v>
          </cell>
          <cell r="T1185" t="str">
            <v>N</v>
          </cell>
          <cell r="U1185" t="str">
            <v>N</v>
          </cell>
          <cell r="V1185" t="str">
            <v>Y</v>
          </cell>
          <cell r="W1185" t="str">
            <v>Y</v>
          </cell>
          <cell r="X1185">
            <v>15.283296999999999</v>
          </cell>
          <cell r="Y1185">
            <v>73.966992000000005</v>
          </cell>
          <cell r="Z1185">
            <v>1234567890</v>
          </cell>
          <cell r="AB1185" t="str">
            <v>PSIB0021605</v>
          </cell>
          <cell r="AC1185" t="str">
            <v>Western</v>
          </cell>
          <cell r="AE1185" t="str">
            <v>New Branch</v>
          </cell>
          <cell r="AF1185" t="str">
            <v>Margao</v>
          </cell>
          <cell r="AG1185">
            <v>2</v>
          </cell>
          <cell r="AH1185" t="str">
            <v>037003P</v>
          </cell>
          <cell r="AI1185" t="str">
            <v>General</v>
          </cell>
          <cell r="AJ1185">
            <v>10</v>
          </cell>
          <cell r="AK1185" t="str">
            <v>NOT APPLICABLE</v>
          </cell>
          <cell r="AL1185" t="str">
            <v>N</v>
          </cell>
          <cell r="AM1185" t="str">
            <v>Y</v>
          </cell>
          <cell r="AN1185" t="str">
            <v>yes</v>
          </cell>
          <cell r="AO1185" t="str">
            <v>GB</v>
          </cell>
          <cell r="AP1185">
            <v>45021</v>
          </cell>
          <cell r="AQ1185">
            <v>36525</v>
          </cell>
          <cell r="AS1185" t="str">
            <v>No</v>
          </cell>
          <cell r="AV1185" t="str">
            <v>RITESH RAHUL KUJUR</v>
          </cell>
          <cell r="AW1185" t="str">
            <v>MANAGER- IN CHARGE</v>
          </cell>
          <cell r="AX1185">
            <v>46041</v>
          </cell>
          <cell r="AY1185">
            <v>7696440935</v>
          </cell>
        </row>
        <row r="1186">
          <cell r="A1186" t="str">
            <v>M1644</v>
          </cell>
          <cell r="B1186" t="str">
            <v>MADHAPAR</v>
          </cell>
          <cell r="C1186" t="str">
            <v>Z8029</v>
          </cell>
          <cell r="D1186" t="str">
            <v>GANDHINAGAR ZO</v>
          </cell>
          <cell r="E1186" t="str">
            <v>Shop No. 4,5,6 7, R.S. No 1054, Opp. Saraswati School, Navavas, Madhapar,</v>
          </cell>
          <cell r="F1186" t="str">
            <v>BHUJ</v>
          </cell>
          <cell r="G1186" t="str">
            <v>KACHCHH</v>
          </cell>
          <cell r="H1186" t="str">
            <v>GUJARAT</v>
          </cell>
          <cell r="I1186">
            <v>370020</v>
          </cell>
          <cell r="J1186" t="str">
            <v>Semi Urban</v>
          </cell>
          <cell r="K1186" t="str">
            <v>SMALL</v>
          </cell>
          <cell r="L1186" t="str">
            <v>GB</v>
          </cell>
          <cell r="M1186">
            <v>0.41666666666666669</v>
          </cell>
          <cell r="N1186">
            <v>0.70833333333333337</v>
          </cell>
          <cell r="O1186" t="str">
            <v>Z8029</v>
          </cell>
          <cell r="P1186" t="str">
            <v>M1644@psb.bank.in</v>
          </cell>
          <cell r="Q1186" t="str">
            <v>N</v>
          </cell>
          <cell r="R1186" t="str">
            <v>N</v>
          </cell>
          <cell r="S1186" t="str">
            <v>N</v>
          </cell>
          <cell r="T1186" t="str">
            <v>N</v>
          </cell>
          <cell r="U1186" t="str">
            <v>N</v>
          </cell>
          <cell r="V1186" t="str">
            <v>Y</v>
          </cell>
          <cell r="W1186" t="str">
            <v>Y</v>
          </cell>
          <cell r="X1186">
            <v>23.232281199999999</v>
          </cell>
          <cell r="Y1186">
            <v>69.704721199999994</v>
          </cell>
          <cell r="Z1186">
            <v>1234567890</v>
          </cell>
          <cell r="AB1186" t="str">
            <v>PSIB0021644</v>
          </cell>
          <cell r="AC1186" t="str">
            <v>Western</v>
          </cell>
          <cell r="AE1186" t="str">
            <v>NEW</v>
          </cell>
          <cell r="AF1186" t="str">
            <v>MADHAPAR</v>
          </cell>
          <cell r="AG1186">
            <v>3</v>
          </cell>
          <cell r="AH1186" t="str">
            <v>037005P</v>
          </cell>
          <cell r="AI1186" t="str">
            <v>General</v>
          </cell>
          <cell r="AJ1186">
            <v>105</v>
          </cell>
          <cell r="AK1186" t="str">
            <v>NOT APPLICABLE</v>
          </cell>
          <cell r="AL1186" t="str">
            <v>N</v>
          </cell>
          <cell r="AM1186" t="str">
            <v>N</v>
          </cell>
          <cell r="AN1186" t="str">
            <v>yes</v>
          </cell>
          <cell r="AO1186" t="str">
            <v>GB</v>
          </cell>
          <cell r="AP1186">
            <v>45642</v>
          </cell>
          <cell r="AQ1186">
            <v>36525</v>
          </cell>
          <cell r="AS1186" t="str">
            <v>No</v>
          </cell>
          <cell r="AV1186" t="str">
            <v>ABHISHEK RANWAH</v>
          </cell>
          <cell r="AW1186" t="str">
            <v>MANAGER- IN CHARGE</v>
          </cell>
          <cell r="AX1186">
            <v>45642</v>
          </cell>
          <cell r="AY1186">
            <v>9460343544</v>
          </cell>
        </row>
        <row r="1187">
          <cell r="A1187" t="str">
            <v>M1645</v>
          </cell>
          <cell r="B1187" t="str">
            <v>MODASA</v>
          </cell>
          <cell r="C1187" t="str">
            <v>Z8029</v>
          </cell>
          <cell r="D1187" t="str">
            <v>GANDHINAGAR ZO</v>
          </cell>
          <cell r="E1187" t="str">
            <v>Shyam Icon, Ground floor, Shop No. 18 19, Near Sahyog By pass Chokdi, Khalikpur, Modasa, District Aravalli-383317 (Gujarat)</v>
          </cell>
          <cell r="F1187" t="str">
            <v>MODASA</v>
          </cell>
          <cell r="G1187" t="str">
            <v>ARVALLI</v>
          </cell>
          <cell r="H1187" t="str">
            <v>GUJARAT</v>
          </cell>
          <cell r="I1187">
            <v>383317</v>
          </cell>
          <cell r="J1187" t="str">
            <v>Semi Urban</v>
          </cell>
          <cell r="K1187" t="str">
            <v>SMALL</v>
          </cell>
          <cell r="L1187" t="str">
            <v>GB</v>
          </cell>
          <cell r="M1187">
            <v>0.41666666666666669</v>
          </cell>
          <cell r="N1187">
            <v>0.70833333333333337</v>
          </cell>
          <cell r="O1187" t="str">
            <v>Z8029</v>
          </cell>
          <cell r="P1187" t="str">
            <v>M1645@psb.bank.in</v>
          </cell>
          <cell r="Q1187" t="str">
            <v>N</v>
          </cell>
          <cell r="R1187" t="str">
            <v>N</v>
          </cell>
          <cell r="S1187" t="str">
            <v>N</v>
          </cell>
          <cell r="T1187" t="str">
            <v>N</v>
          </cell>
          <cell r="U1187" t="str">
            <v>N</v>
          </cell>
          <cell r="V1187" t="str">
            <v>Y</v>
          </cell>
          <cell r="W1187" t="str">
            <v>Y</v>
          </cell>
          <cell r="X1187">
            <v>23.454647999999999</v>
          </cell>
          <cell r="Y1187">
            <v>73.315824000000006</v>
          </cell>
          <cell r="Z1187">
            <v>1234567890</v>
          </cell>
          <cell r="AB1187" t="str">
            <v>PSIB0021645</v>
          </cell>
          <cell r="AC1187" t="str">
            <v>Western</v>
          </cell>
          <cell r="AE1187" t="str">
            <v>NEW</v>
          </cell>
          <cell r="AF1187" t="str">
            <v>MODASA</v>
          </cell>
          <cell r="AG1187">
            <v>2</v>
          </cell>
          <cell r="AH1187" t="str">
            <v>037005L</v>
          </cell>
          <cell r="AI1187" t="str">
            <v>General</v>
          </cell>
          <cell r="AJ1187">
            <v>197</v>
          </cell>
          <cell r="AK1187" t="str">
            <v>NOT APPLICABLE</v>
          </cell>
          <cell r="AL1187" t="str">
            <v>N</v>
          </cell>
          <cell r="AM1187" t="str">
            <v>N</v>
          </cell>
          <cell r="AN1187" t="str">
            <v>yes</v>
          </cell>
          <cell r="AO1187" t="str">
            <v>GB</v>
          </cell>
          <cell r="AP1187">
            <v>45614</v>
          </cell>
          <cell r="AQ1187">
            <v>36525</v>
          </cell>
          <cell r="AS1187" t="str">
            <v>No</v>
          </cell>
          <cell r="AV1187" t="str">
            <v>HEMANT CHOUDHARY</v>
          </cell>
          <cell r="AW1187" t="str">
            <v>MANAGER- IN CHARGE</v>
          </cell>
          <cell r="AX1187">
            <v>45614</v>
          </cell>
          <cell r="AY1187">
            <v>6350532432</v>
          </cell>
        </row>
        <row r="1188">
          <cell r="A1188" t="str">
            <v>M1651</v>
          </cell>
          <cell r="B1188" t="str">
            <v>Mandideep</v>
          </cell>
          <cell r="C1188" t="str">
            <v>Z8021</v>
          </cell>
          <cell r="D1188" t="str">
            <v>BHOPAL ZO</v>
          </cell>
          <cell r="E1188" t="str">
            <v>Ward No. 01, Vijay market,Station road, Mandideep, Dist Raisen (MP)-462046</v>
          </cell>
          <cell r="F1188" t="str">
            <v>Mandideep</v>
          </cell>
          <cell r="G1188" t="str">
            <v>RAISEN</v>
          </cell>
          <cell r="H1188" t="str">
            <v>MADHYA PRADESH</v>
          </cell>
          <cell r="I1188">
            <v>462046</v>
          </cell>
          <cell r="J1188" t="str">
            <v>Semi Urban</v>
          </cell>
          <cell r="K1188" t="str">
            <v>SMALL</v>
          </cell>
          <cell r="L1188" t="str">
            <v>GB</v>
          </cell>
          <cell r="M1188">
            <v>0.41666666666666669</v>
          </cell>
          <cell r="N1188">
            <v>0.70833333333333337</v>
          </cell>
          <cell r="O1188" t="str">
            <v>Z8021</v>
          </cell>
          <cell r="P1188" t="str">
            <v>M1651@psb.bank.in</v>
          </cell>
          <cell r="Q1188" t="str">
            <v>N</v>
          </cell>
          <cell r="R1188" t="str">
            <v>N</v>
          </cell>
          <cell r="S1188" t="str">
            <v>N</v>
          </cell>
          <cell r="T1188" t="str">
            <v>N</v>
          </cell>
          <cell r="U1188" t="str">
            <v>N</v>
          </cell>
          <cell r="V1188" t="str">
            <v>Y</v>
          </cell>
          <cell r="W1188" t="str">
            <v>Y</v>
          </cell>
          <cell r="X1188">
            <v>23.102792000000001</v>
          </cell>
          <cell r="Y1188">
            <v>77.51052</v>
          </cell>
          <cell r="Z1188">
            <v>1234567890</v>
          </cell>
          <cell r="AB1188" t="str">
            <v>PSIB0021651</v>
          </cell>
          <cell r="AC1188" t="str">
            <v>Central</v>
          </cell>
          <cell r="AE1188" t="str">
            <v>NEW</v>
          </cell>
          <cell r="AF1188" t="str">
            <v>Mandideep</v>
          </cell>
          <cell r="AG1188">
            <v>2</v>
          </cell>
          <cell r="AH1188" t="str">
            <v>037005Z</v>
          </cell>
          <cell r="AI1188" t="str">
            <v>General</v>
          </cell>
          <cell r="AJ1188">
            <v>449</v>
          </cell>
          <cell r="AK1188" t="str">
            <v>NOT APPLICABLE</v>
          </cell>
          <cell r="AL1188" t="str">
            <v>N</v>
          </cell>
          <cell r="AM1188" t="str">
            <v>N</v>
          </cell>
          <cell r="AN1188" t="str">
            <v>RECOMMENDED</v>
          </cell>
          <cell r="AO1188" t="str">
            <v>GB</v>
          </cell>
          <cell r="AP1188">
            <v>45716</v>
          </cell>
          <cell r="AQ1188">
            <v>36525</v>
          </cell>
          <cell r="AS1188" t="str">
            <v>No</v>
          </cell>
          <cell r="AV1188" t="str">
            <v>SURUCHI PIYUSH SHARMA</v>
          </cell>
          <cell r="AW1188" t="str">
            <v>OFFICER- IN CHARGE</v>
          </cell>
          <cell r="AX1188">
            <v>45820</v>
          </cell>
          <cell r="AY1188">
            <v>9977912452</v>
          </cell>
        </row>
        <row r="1189">
          <cell r="A1189" t="str">
            <v>M1672</v>
          </cell>
          <cell r="B1189" t="str">
            <v>NEW MORADABAD</v>
          </cell>
          <cell r="C1189" t="str">
            <v>Z8017</v>
          </cell>
          <cell r="D1189" t="str">
            <v>BAREILLY ZO</v>
          </cell>
          <cell r="E1189" t="str">
            <v>MS GREEN CLOUD OPPOSITE GREEN ORCHID SEC 13 NEW MORADABAD (UP) 244001</v>
          </cell>
          <cell r="F1189" t="str">
            <v>MORADABAD</v>
          </cell>
          <cell r="G1189" t="str">
            <v>MORADABAD</v>
          </cell>
          <cell r="H1189" t="str">
            <v>UTTAR PRADESH</v>
          </cell>
          <cell r="I1189">
            <v>244001</v>
          </cell>
          <cell r="J1189" t="str">
            <v>Urban</v>
          </cell>
          <cell r="K1189" t="str">
            <v>SMALL</v>
          </cell>
          <cell r="L1189" t="str">
            <v>GB</v>
          </cell>
          <cell r="M1189">
            <v>0.41666666666666669</v>
          </cell>
          <cell r="N1189">
            <v>0.70833333333333337</v>
          </cell>
          <cell r="O1189" t="str">
            <v>Z8017</v>
          </cell>
          <cell r="P1189" t="str">
            <v>M1672@psb.bank.in</v>
          </cell>
          <cell r="Q1189" t="str">
            <v>N</v>
          </cell>
          <cell r="R1189" t="str">
            <v>N</v>
          </cell>
          <cell r="S1189" t="str">
            <v>N</v>
          </cell>
          <cell r="T1189" t="str">
            <v>N</v>
          </cell>
          <cell r="U1189" t="str">
            <v>N</v>
          </cell>
          <cell r="V1189" t="str">
            <v>N</v>
          </cell>
          <cell r="W1189" t="str">
            <v>Y</v>
          </cell>
          <cell r="X1189">
            <v>28.826013</v>
          </cell>
          <cell r="Y1189">
            <v>78.703224000000006</v>
          </cell>
          <cell r="Z1189">
            <v>1234567890</v>
          </cell>
          <cell r="AB1189" t="str">
            <v>PSIB0021672</v>
          </cell>
          <cell r="AC1189" t="str">
            <v>Central</v>
          </cell>
          <cell r="AE1189" t="str">
            <v>new</v>
          </cell>
          <cell r="AF1189" t="str">
            <v>NEW MORADABAD</v>
          </cell>
          <cell r="AG1189">
            <v>1</v>
          </cell>
          <cell r="AH1189" t="str">
            <v>037006K</v>
          </cell>
          <cell r="AI1189" t="str">
            <v>General</v>
          </cell>
          <cell r="AJ1189">
            <v>198</v>
          </cell>
          <cell r="AK1189" t="str">
            <v>NOT APPLICABLE</v>
          </cell>
          <cell r="AL1189" t="str">
            <v>N</v>
          </cell>
          <cell r="AM1189" t="str">
            <v>Y</v>
          </cell>
          <cell r="AN1189" t="str">
            <v>yes</v>
          </cell>
          <cell r="AO1189" t="str">
            <v>GB</v>
          </cell>
          <cell r="AP1189">
            <v>45736</v>
          </cell>
          <cell r="AQ1189">
            <v>36525</v>
          </cell>
          <cell r="AS1189" t="str">
            <v>No</v>
          </cell>
          <cell r="AV1189" t="str">
            <v>HIRA KUMAR</v>
          </cell>
          <cell r="AW1189" t="str">
            <v>MANAGER- IN CHARGE</v>
          </cell>
          <cell r="AX1189">
            <v>45740</v>
          </cell>
          <cell r="AY1189">
            <v>7042775819</v>
          </cell>
        </row>
        <row r="1190">
          <cell r="A1190" t="str">
            <v>M1677</v>
          </cell>
          <cell r="B1190" t="str">
            <v>MORANHAT</v>
          </cell>
          <cell r="C1190" t="str">
            <v>Z8019</v>
          </cell>
          <cell r="D1190" t="str">
            <v>GUWAHATI ZO</v>
          </cell>
          <cell r="E1190" t="str">
            <v>Near SBI Moran Town Branch,A. T. Road,Jyotipur, PS Moranhat,Dist Charaideo, Assam</v>
          </cell>
          <cell r="F1190" t="str">
            <v>BARPETA ROAD</v>
          </cell>
          <cell r="G1190" t="str">
            <v>Charaideo</v>
          </cell>
          <cell r="H1190" t="str">
            <v>ASSAM</v>
          </cell>
          <cell r="I1190">
            <v>785670</v>
          </cell>
          <cell r="J1190" t="str">
            <v>Rural</v>
          </cell>
          <cell r="K1190" t="str">
            <v>SMALL</v>
          </cell>
          <cell r="L1190" t="str">
            <v>GB</v>
          </cell>
          <cell r="M1190">
            <v>0.41666666666666669</v>
          </cell>
          <cell r="N1190">
            <v>0.70833333333333337</v>
          </cell>
          <cell r="O1190" t="str">
            <v>Z8019</v>
          </cell>
          <cell r="P1190" t="str">
            <v>M1677@psb.bank.in</v>
          </cell>
          <cell r="Q1190" t="str">
            <v>NE</v>
          </cell>
          <cell r="R1190" t="str">
            <v>N</v>
          </cell>
          <cell r="S1190" t="str">
            <v>N</v>
          </cell>
          <cell r="T1190" t="str">
            <v>Y</v>
          </cell>
          <cell r="U1190" t="str">
            <v>N</v>
          </cell>
          <cell r="V1190" t="str">
            <v>N</v>
          </cell>
          <cell r="W1190" t="str">
            <v>Y</v>
          </cell>
          <cell r="X1190">
            <v>27.179162000000002</v>
          </cell>
          <cell r="Y1190">
            <v>94.910617000000002</v>
          </cell>
          <cell r="Z1190">
            <v>1234567890</v>
          </cell>
          <cell r="AB1190" t="str">
            <v>PSIB0021676</v>
          </cell>
          <cell r="AC1190" t="str">
            <v>North-Eastern</v>
          </cell>
          <cell r="AE1190" t="str">
            <v>New</v>
          </cell>
          <cell r="AF1190" t="str">
            <v>MORANHAT</v>
          </cell>
          <cell r="AG1190">
            <v>5</v>
          </cell>
          <cell r="AH1190" t="str">
            <v>037006R</v>
          </cell>
          <cell r="AI1190" t="str">
            <v>General</v>
          </cell>
          <cell r="AJ1190">
            <v>97</v>
          </cell>
          <cell r="AK1190" t="str">
            <v>NOT APPLICABLE</v>
          </cell>
          <cell r="AL1190" t="str">
            <v>N</v>
          </cell>
          <cell r="AM1190" t="str">
            <v>N</v>
          </cell>
          <cell r="AN1190" t="str">
            <v>yes</v>
          </cell>
          <cell r="AO1190" t="str">
            <v>GB</v>
          </cell>
          <cell r="AP1190">
            <v>45743</v>
          </cell>
          <cell r="AQ1190">
            <v>36525</v>
          </cell>
          <cell r="AS1190" t="str">
            <v>No</v>
          </cell>
          <cell r="AV1190" t="str">
            <v>BHARGAB BORAH</v>
          </cell>
          <cell r="AW1190" t="str">
            <v>OFFICER- IN CHARGE</v>
          </cell>
          <cell r="AX1190">
            <v>45978</v>
          </cell>
          <cell r="AY1190">
            <v>7577852067</v>
          </cell>
        </row>
        <row r="1191">
          <cell r="A1191" t="str">
            <v>M1678</v>
          </cell>
          <cell r="B1191" t="str">
            <v>Mahuva</v>
          </cell>
          <cell r="C1191" t="str">
            <v>Z8029</v>
          </cell>
          <cell r="D1191" t="str">
            <v>GANDHINAGAR ZO</v>
          </cell>
          <cell r="E1191" t="str">
            <v>Shop No. 17-18, Ground floor,Hanumant Plaza 2, Mahuva, District Bhavnagar- 370020 (Gujarat)</v>
          </cell>
          <cell r="F1191" t="str">
            <v>Mahuva</v>
          </cell>
          <cell r="G1191" t="str">
            <v>BHAVNAGAR</v>
          </cell>
          <cell r="H1191" t="str">
            <v>GUJARAT</v>
          </cell>
          <cell r="I1191">
            <v>370020</v>
          </cell>
          <cell r="J1191" t="str">
            <v>Semi Urban</v>
          </cell>
          <cell r="K1191" t="str">
            <v>SMALL</v>
          </cell>
          <cell r="L1191" t="str">
            <v>GB</v>
          </cell>
          <cell r="M1191">
            <v>0.41666666666666669</v>
          </cell>
          <cell r="N1191">
            <v>0.70833333333333337</v>
          </cell>
          <cell r="O1191" t="str">
            <v>Z8029</v>
          </cell>
          <cell r="P1191" t="str">
            <v>M1678@psb.bank.in</v>
          </cell>
          <cell r="Q1191" t="str">
            <v>N</v>
          </cell>
          <cell r="R1191" t="str">
            <v>N</v>
          </cell>
          <cell r="S1191" t="str">
            <v>N</v>
          </cell>
          <cell r="T1191" t="str">
            <v>N</v>
          </cell>
          <cell r="U1191" t="str">
            <v>N</v>
          </cell>
          <cell r="V1191" t="str">
            <v>Y</v>
          </cell>
          <cell r="W1191" t="str">
            <v>Y</v>
          </cell>
          <cell r="X1191">
            <v>21.080112</v>
          </cell>
          <cell r="Y1191">
            <v>71.749409</v>
          </cell>
          <cell r="AB1191" t="str">
            <v>PSIB0021678</v>
          </cell>
          <cell r="AC1191" t="str">
            <v>Western</v>
          </cell>
          <cell r="AE1191" t="str">
            <v>new</v>
          </cell>
          <cell r="AF1191" t="str">
            <v>Mahuva</v>
          </cell>
          <cell r="AG1191">
            <v>2</v>
          </cell>
          <cell r="AH1191" t="str">
            <v>037007C</v>
          </cell>
          <cell r="AI1191" t="str">
            <v>General</v>
          </cell>
          <cell r="AJ1191">
            <v>128</v>
          </cell>
          <cell r="AK1191" t="str">
            <v>NOT APPLICABLE</v>
          </cell>
          <cell r="AL1191" t="str">
            <v>N</v>
          </cell>
          <cell r="AM1191" t="str">
            <v>N</v>
          </cell>
          <cell r="AN1191" t="str">
            <v>Yes</v>
          </cell>
          <cell r="AO1191" t="str">
            <v>GB</v>
          </cell>
          <cell r="AP1191">
            <v>45827</v>
          </cell>
          <cell r="AQ1191">
            <v>36525</v>
          </cell>
          <cell r="AS1191" t="str">
            <v>No</v>
          </cell>
          <cell r="AV1191" t="str">
            <v>JOSHY M JOSE</v>
          </cell>
          <cell r="AW1191" t="str">
            <v>SENIOR MANAGER- IN CHARGE</v>
          </cell>
          <cell r="AX1191">
            <v>45856</v>
          </cell>
          <cell r="AY1191">
            <v>8547822481</v>
          </cell>
        </row>
        <row r="1192">
          <cell r="A1192" t="str">
            <v>M1679</v>
          </cell>
          <cell r="B1192" t="str">
            <v>Miryalaguda</v>
          </cell>
          <cell r="C1192" t="str">
            <v>Z8030</v>
          </cell>
          <cell r="D1192" t="str">
            <v>VIJAYAWADA ZO</v>
          </cell>
          <cell r="E1192" t="str">
            <v>1-90-20,HB Colony,Miryalguda,Telangana, Pin Code 508207</v>
          </cell>
          <cell r="F1192" t="str">
            <v>Miryalaguda</v>
          </cell>
          <cell r="G1192" t="str">
            <v>Nalgonda</v>
          </cell>
          <cell r="H1192" t="str">
            <v>TELANGANA</v>
          </cell>
          <cell r="I1192">
            <v>508207</v>
          </cell>
          <cell r="J1192" t="str">
            <v>Urban</v>
          </cell>
          <cell r="K1192" t="str">
            <v>SMALL</v>
          </cell>
          <cell r="L1192" t="str">
            <v>GB</v>
          </cell>
          <cell r="M1192">
            <v>0.41666666666666669</v>
          </cell>
          <cell r="N1192">
            <v>0.70833333333333337</v>
          </cell>
          <cell r="O1192" t="str">
            <v>Z8030</v>
          </cell>
          <cell r="P1192" t="str">
            <v>M1679@psb.bank.in</v>
          </cell>
          <cell r="Q1192" t="str">
            <v>N</v>
          </cell>
          <cell r="R1192" t="str">
            <v>N</v>
          </cell>
          <cell r="S1192" t="str">
            <v>N</v>
          </cell>
          <cell r="T1192" t="str">
            <v>N</v>
          </cell>
          <cell r="U1192" t="str">
            <v>N</v>
          </cell>
          <cell r="V1192" t="str">
            <v>Y</v>
          </cell>
          <cell r="W1192" t="str">
            <v>Y</v>
          </cell>
          <cell r="X1192">
            <v>16.875311</v>
          </cell>
          <cell r="Y1192">
            <v>79.565963999999994</v>
          </cell>
          <cell r="Z1192">
            <v>1234567890</v>
          </cell>
          <cell r="AB1192" t="str">
            <v>PSIB0021679</v>
          </cell>
          <cell r="AC1192" t="str">
            <v>Southern</v>
          </cell>
          <cell r="AE1192" t="str">
            <v>new</v>
          </cell>
          <cell r="AF1192" t="str">
            <v>Miryalaguda</v>
          </cell>
          <cell r="AG1192">
            <v>1</v>
          </cell>
          <cell r="AH1192" t="str">
            <v>037007D</v>
          </cell>
          <cell r="AI1192" t="str">
            <v>General</v>
          </cell>
          <cell r="AJ1192">
            <v>105</v>
          </cell>
          <cell r="AK1192" t="str">
            <v>NOT APPLICABLE</v>
          </cell>
          <cell r="AL1192" t="str">
            <v>N</v>
          </cell>
          <cell r="AM1192" t="str">
            <v>N</v>
          </cell>
          <cell r="AN1192" t="str">
            <v>yes</v>
          </cell>
          <cell r="AO1192" t="str">
            <v>GB</v>
          </cell>
          <cell r="AP1192">
            <v>45827</v>
          </cell>
          <cell r="AQ1192">
            <v>36525</v>
          </cell>
          <cell r="AS1192" t="str">
            <v>No</v>
          </cell>
          <cell r="AV1192" t="str">
            <v>BHUKYA SHIVA</v>
          </cell>
          <cell r="AW1192" t="str">
            <v>OFFICER- IN CHARGE</v>
          </cell>
          <cell r="AX1192">
            <v>46042</v>
          </cell>
          <cell r="AY1192">
            <v>9963843419</v>
          </cell>
        </row>
        <row r="1193">
          <cell r="A1193" t="str">
            <v>M1682</v>
          </cell>
          <cell r="B1193" t="str">
            <v>MAHENDRAGARH</v>
          </cell>
          <cell r="C1193" t="str">
            <v>Z8026</v>
          </cell>
          <cell r="D1193" t="str">
            <v>GURUGRAM ZO</v>
          </cell>
          <cell r="E1193" t="str">
            <v>Khatoni No 55, Main Dadri Mahendragarh Road, Mahendragarh</v>
          </cell>
          <cell r="F1193" t="str">
            <v>MAHENDRAGARH</v>
          </cell>
          <cell r="G1193" t="str">
            <v>MAHENDRAGARH</v>
          </cell>
          <cell r="H1193" t="str">
            <v>HARYANA</v>
          </cell>
          <cell r="I1193">
            <v>123029</v>
          </cell>
          <cell r="J1193" t="str">
            <v>Semi Urban</v>
          </cell>
          <cell r="K1193" t="str">
            <v>SMALL</v>
          </cell>
          <cell r="L1193" t="str">
            <v>GB</v>
          </cell>
          <cell r="M1193">
            <v>0.41666666666666669</v>
          </cell>
          <cell r="N1193">
            <v>0.70833333333333337</v>
          </cell>
          <cell r="O1193" t="str">
            <v>Z8026</v>
          </cell>
          <cell r="P1193" t="str">
            <v>M1682@psb.bank.in</v>
          </cell>
          <cell r="Q1193" t="str">
            <v>N</v>
          </cell>
          <cell r="R1193" t="str">
            <v>N</v>
          </cell>
          <cell r="S1193" t="str">
            <v>N</v>
          </cell>
          <cell r="T1193" t="str">
            <v>N</v>
          </cell>
          <cell r="U1193" t="str">
            <v>N</v>
          </cell>
          <cell r="V1193" t="str">
            <v>N</v>
          </cell>
          <cell r="W1193" t="str">
            <v>Y</v>
          </cell>
          <cell r="X1193">
            <v>28.276600999999999</v>
          </cell>
          <cell r="Y1193">
            <v>76.139707000000001</v>
          </cell>
          <cell r="Z1193">
            <v>1234567890</v>
          </cell>
          <cell r="AB1193" t="str">
            <v>PSIB0021682</v>
          </cell>
          <cell r="AC1193" t="str">
            <v>Northern</v>
          </cell>
          <cell r="AE1193" t="str">
            <v>new</v>
          </cell>
          <cell r="AF1193" t="str">
            <v>MAHENDRAGARH</v>
          </cell>
          <cell r="AG1193">
            <v>4</v>
          </cell>
          <cell r="AH1193" t="str">
            <v>037007F</v>
          </cell>
          <cell r="AI1193" t="str">
            <v>General</v>
          </cell>
          <cell r="AJ1193">
            <v>262</v>
          </cell>
          <cell r="AK1193" t="str">
            <v>NOT APPLICABLE</v>
          </cell>
          <cell r="AL1193" t="str">
            <v>N</v>
          </cell>
          <cell r="AM1193" t="str">
            <v>Y</v>
          </cell>
          <cell r="AN1193" t="str">
            <v>authorised</v>
          </cell>
          <cell r="AO1193" t="str">
            <v>GB</v>
          </cell>
          <cell r="AP1193">
            <v>45828</v>
          </cell>
          <cell r="AQ1193">
            <v>36525</v>
          </cell>
          <cell r="AS1193" t="str">
            <v>No</v>
          </cell>
          <cell r="AV1193" t="str">
            <v>DHARMVIR</v>
          </cell>
          <cell r="AW1193" t="str">
            <v>SENIOR MANAGER- IN CHARGE</v>
          </cell>
          <cell r="AX1193">
            <v>45828</v>
          </cell>
          <cell r="AY1193">
            <v>8968833187</v>
          </cell>
        </row>
        <row r="1194">
          <cell r="A1194" t="str">
            <v>M1689</v>
          </cell>
          <cell r="B1194" t="str">
            <v>MANGALDOI</v>
          </cell>
          <cell r="C1194" t="str">
            <v>Z8019</v>
          </cell>
          <cell r="D1194" t="str">
            <v>GUWAHATI ZO</v>
          </cell>
          <cell r="E1194" t="str">
            <v>BHEBARGHAT,WARD NO.10,MANGALDOI,DARRANG,ASSAM</v>
          </cell>
          <cell r="F1194" t="str">
            <v>MANGALDOI</v>
          </cell>
          <cell r="G1194" t="str">
            <v>DARRANG</v>
          </cell>
          <cell r="H1194" t="str">
            <v>ASSAM</v>
          </cell>
          <cell r="I1194">
            <v>784125</v>
          </cell>
          <cell r="J1194" t="str">
            <v>Rural</v>
          </cell>
          <cell r="L1194" t="str">
            <v>GB</v>
          </cell>
          <cell r="M1194">
            <v>0.41666666666666669</v>
          </cell>
          <cell r="N1194">
            <v>0.70833333333333337</v>
          </cell>
          <cell r="O1194" t="str">
            <v>Z8019</v>
          </cell>
          <cell r="P1194" t="str">
            <v>M1689@psb.co.in</v>
          </cell>
          <cell r="Q1194" t="str">
            <v>NE</v>
          </cell>
          <cell r="R1194" t="str">
            <v>N</v>
          </cell>
          <cell r="S1194" t="str">
            <v>N</v>
          </cell>
          <cell r="T1194" t="str">
            <v>Y</v>
          </cell>
          <cell r="U1194" t="str">
            <v>N</v>
          </cell>
          <cell r="V1194" t="str">
            <v>N</v>
          </cell>
          <cell r="W1194" t="str">
            <v>Y</v>
          </cell>
          <cell r="X1194">
            <v>26.433198999999998</v>
          </cell>
          <cell r="Y1194">
            <v>92.019049999999993</v>
          </cell>
          <cell r="Z1194">
            <v>1234567890</v>
          </cell>
          <cell r="AB1194" t="str">
            <v>PSIB0021689</v>
          </cell>
          <cell r="AC1194" t="str">
            <v>North-Eastern</v>
          </cell>
          <cell r="AE1194" t="str">
            <v>New Branch</v>
          </cell>
          <cell r="AF1194" t="str">
            <v>MANGALDOI</v>
          </cell>
          <cell r="AG1194">
            <v>6</v>
          </cell>
          <cell r="AH1194" t="str">
            <v>037008G</v>
          </cell>
          <cell r="AI1194" t="str">
            <v>General</v>
          </cell>
          <cell r="AJ1194">
            <v>34</v>
          </cell>
          <cell r="AK1194" t="str">
            <v>NOT APPLICABLE</v>
          </cell>
          <cell r="AL1194" t="str">
            <v>N</v>
          </cell>
          <cell r="AM1194" t="str">
            <v>Y</v>
          </cell>
          <cell r="AN1194" t="str">
            <v>authorised</v>
          </cell>
          <cell r="AO1194" t="str">
            <v>GB</v>
          </cell>
          <cell r="AP1194">
            <v>45967</v>
          </cell>
          <cell r="AQ1194">
            <v>36525</v>
          </cell>
          <cell r="AS1194" t="str">
            <v>No</v>
          </cell>
          <cell r="AT1194" t="str">
            <v>Y</v>
          </cell>
          <cell r="AV1194" t="str">
            <v>ANKUR SARMA</v>
          </cell>
          <cell r="AW1194" t="str">
            <v>OFFICER- IN CHARGE</v>
          </cell>
          <cell r="AX1194">
            <v>45971</v>
          </cell>
          <cell r="AY1194">
            <v>9435773950</v>
          </cell>
        </row>
        <row r="1195">
          <cell r="A1195" t="str">
            <v>M1722</v>
          </cell>
          <cell r="B1195" t="str">
            <v>MAHBUBNAGAR</v>
          </cell>
          <cell r="C1195" t="str">
            <v>Z8030</v>
          </cell>
          <cell r="D1195" t="str">
            <v>VIJAYAWADA ZO</v>
          </cell>
          <cell r="E1195" t="str">
            <v>Ground floor,H.No 8-6-841,padmavathi colony,Mahabubnagar Town,Telangana</v>
          </cell>
          <cell r="F1195" t="str">
            <v>MAHBUBNAGAR</v>
          </cell>
          <cell r="G1195" t="str">
            <v>Mahbubnagar</v>
          </cell>
          <cell r="H1195" t="str">
            <v>TELANGANA</v>
          </cell>
          <cell r="I1195">
            <v>509001</v>
          </cell>
          <cell r="J1195" t="str">
            <v>Urban</v>
          </cell>
          <cell r="L1195" t="str">
            <v>GB</v>
          </cell>
          <cell r="M1195">
            <v>0.41666666666666669</v>
          </cell>
          <cell r="N1195">
            <v>0.70833333333333337</v>
          </cell>
          <cell r="O1195" t="str">
            <v>Z8030</v>
          </cell>
          <cell r="P1195" t="str">
            <v>M1722@psb.co.in</v>
          </cell>
          <cell r="Q1195" t="str">
            <v>N</v>
          </cell>
          <cell r="R1195" t="str">
            <v>N</v>
          </cell>
          <cell r="S1195" t="str">
            <v>N</v>
          </cell>
          <cell r="T1195" t="str">
            <v>N</v>
          </cell>
          <cell r="U1195" t="str">
            <v>N</v>
          </cell>
          <cell r="V1195" t="str">
            <v>Y</v>
          </cell>
          <cell r="W1195" t="str">
            <v>Y</v>
          </cell>
          <cell r="X1195">
            <v>16.753165500000001</v>
          </cell>
          <cell r="Y1195">
            <v>78.017380680000002</v>
          </cell>
          <cell r="Z1195">
            <v>1234567890</v>
          </cell>
          <cell r="AB1195" t="str">
            <v>PSIB0021722</v>
          </cell>
          <cell r="AC1195" t="str">
            <v>Southern</v>
          </cell>
          <cell r="AE1195" t="str">
            <v>New Branch</v>
          </cell>
          <cell r="AF1195" t="str">
            <v>MAHABUBNAGAR (MOG)</v>
          </cell>
          <cell r="AG1195">
            <v>1</v>
          </cell>
          <cell r="AI1195" t="str">
            <v>General</v>
          </cell>
          <cell r="AJ1195">
            <v>497</v>
          </cell>
          <cell r="AK1195" t="str">
            <v>NOT APPLICABLE</v>
          </cell>
          <cell r="AL1195" t="str">
            <v>N</v>
          </cell>
          <cell r="AM1195" t="str">
            <v>Y</v>
          </cell>
          <cell r="AN1195" t="str">
            <v>authorised</v>
          </cell>
          <cell r="AO1195" t="str">
            <v>GB</v>
          </cell>
          <cell r="AP1195">
            <v>46060</v>
          </cell>
          <cell r="AQ1195">
            <v>36525</v>
          </cell>
          <cell r="AS1195" t="str">
            <v>No</v>
          </cell>
          <cell r="AT1195" t="str">
            <v>N</v>
          </cell>
          <cell r="AV1195" t="str">
            <v>HARI PRIYA SEEPALA</v>
          </cell>
          <cell r="AW1195" t="str">
            <v>MANAGER- IN CHARGE</v>
          </cell>
          <cell r="AX1195">
            <v>46066</v>
          </cell>
          <cell r="AY1195">
            <v>8790143437</v>
          </cell>
        </row>
        <row r="1196">
          <cell r="A1196" t="str">
            <v>M1735</v>
          </cell>
          <cell r="B1196" t="str">
            <v>MAUNATH BHANJAN</v>
          </cell>
          <cell r="C1196" t="str">
            <v>Z8034</v>
          </cell>
          <cell r="D1196" t="str">
            <v>VARANASI ZO</v>
          </cell>
          <cell r="E1196" t="str">
            <v>Ghalibpur Bhiti By-Pass Road Near White Palace Mau</v>
          </cell>
          <cell r="F1196" t="str">
            <v>SADAR</v>
          </cell>
          <cell r="G1196" t="str">
            <v>MAU</v>
          </cell>
          <cell r="H1196" t="str">
            <v>UTTAR PRADESH</v>
          </cell>
          <cell r="I1196">
            <v>275101</v>
          </cell>
          <cell r="J1196" t="str">
            <v>Urban</v>
          </cell>
          <cell r="L1196" t="str">
            <v>GB</v>
          </cell>
          <cell r="M1196">
            <v>0.41666666666666669</v>
          </cell>
          <cell r="N1196">
            <v>0.70833333333333337</v>
          </cell>
          <cell r="O1196" t="str">
            <v>Z8034</v>
          </cell>
          <cell r="P1196" t="str">
            <v>M1735@psb.co.in</v>
          </cell>
          <cell r="Q1196" t="str">
            <v>N</v>
          </cell>
          <cell r="R1196" t="str">
            <v>N</v>
          </cell>
          <cell r="S1196" t="str">
            <v>N</v>
          </cell>
          <cell r="T1196" t="str">
            <v>N</v>
          </cell>
          <cell r="U1196" t="str">
            <v>N</v>
          </cell>
          <cell r="V1196" t="str">
            <v>Y</v>
          </cell>
          <cell r="W1196" t="str">
            <v>Y</v>
          </cell>
          <cell r="X1196">
            <v>25.940235000000001</v>
          </cell>
          <cell r="Y1196">
            <v>83.577628000000004</v>
          </cell>
          <cell r="Z1196">
            <v>9877692680</v>
          </cell>
          <cell r="AB1196" t="str">
            <v>PSIB0021735</v>
          </cell>
          <cell r="AC1196" t="str">
            <v>Central</v>
          </cell>
          <cell r="AE1196" t="str">
            <v>New Branch</v>
          </cell>
          <cell r="AF1196" t="str">
            <v>MAUNATH BHANJAN</v>
          </cell>
          <cell r="AG1196">
            <v>1</v>
          </cell>
          <cell r="AH1196" t="str">
            <v>037008S</v>
          </cell>
          <cell r="AI1196" t="str">
            <v>General</v>
          </cell>
          <cell r="AJ1196">
            <v>63</v>
          </cell>
          <cell r="AK1196" t="str">
            <v>NOT APPLICABLE</v>
          </cell>
          <cell r="AL1196" t="str">
            <v>N</v>
          </cell>
          <cell r="AM1196" t="str">
            <v>Y</v>
          </cell>
          <cell r="AN1196" t="str">
            <v>authorised</v>
          </cell>
          <cell r="AO1196" t="str">
            <v>GB</v>
          </cell>
          <cell r="AP1196">
            <v>46010</v>
          </cell>
          <cell r="AQ1196">
            <v>36525</v>
          </cell>
          <cell r="AS1196" t="str">
            <v>No</v>
          </cell>
          <cell r="AT1196" t="str">
            <v>N</v>
          </cell>
          <cell r="AV1196" t="str">
            <v>NEERAJ SINGH</v>
          </cell>
          <cell r="AW1196" t="str">
            <v>MANAGER- IN CHARGE</v>
          </cell>
          <cell r="AX1196">
            <v>46022</v>
          </cell>
          <cell r="AY1196">
            <v>8415027332</v>
          </cell>
        </row>
        <row r="1197">
          <cell r="A1197" t="str">
            <v>N0027</v>
          </cell>
          <cell r="B1197" t="str">
            <v>NIHAL SINGH WALA</v>
          </cell>
          <cell r="C1197" t="str">
            <v>Z8032</v>
          </cell>
          <cell r="D1197" t="str">
            <v>MOGA ZO</v>
          </cell>
          <cell r="E1197" t="str">
            <v>VPO NIHAL SINGH WALA, MOGA 142055</v>
          </cell>
          <cell r="F1197" t="str">
            <v>NIHAL SINGH</v>
          </cell>
          <cell r="G1197" t="str">
            <v>MOGA</v>
          </cell>
          <cell r="H1197" t="str">
            <v>PUNJAB</v>
          </cell>
          <cell r="I1197">
            <v>142055</v>
          </cell>
          <cell r="J1197" t="str">
            <v>Semi Urban</v>
          </cell>
          <cell r="K1197" t="str">
            <v>VERY LARGE</v>
          </cell>
          <cell r="L1197" t="str">
            <v>GB</v>
          </cell>
          <cell r="M1197">
            <v>0.41666666666666669</v>
          </cell>
          <cell r="N1197">
            <v>0.70833333333333337</v>
          </cell>
          <cell r="O1197" t="str">
            <v>Z8032</v>
          </cell>
          <cell r="P1197" t="str">
            <v>n0027@psb.bank.in</v>
          </cell>
          <cell r="Q1197" t="str">
            <v>N</v>
          </cell>
          <cell r="R1197" t="str">
            <v>N</v>
          </cell>
          <cell r="S1197" t="str">
            <v>N</v>
          </cell>
          <cell r="T1197" t="str">
            <v>N</v>
          </cell>
          <cell r="U1197" t="str">
            <v>N</v>
          </cell>
          <cell r="V1197" t="str">
            <v>Y</v>
          </cell>
          <cell r="W1197" t="str">
            <v>Y</v>
          </cell>
          <cell r="X1197">
            <v>30.591743999999998</v>
          </cell>
          <cell r="Y1197">
            <v>75.282165000000006</v>
          </cell>
          <cell r="Z1197" t="str">
            <v>01636-254128</v>
          </cell>
          <cell r="AA1197">
            <v>7527007675</v>
          </cell>
          <cell r="AB1197" t="str">
            <v>PSIB0000027</v>
          </cell>
          <cell r="AC1197" t="str">
            <v>Northern</v>
          </cell>
          <cell r="AF1197" t="str">
            <v>NIHAL SINGHWALA (157)</v>
          </cell>
          <cell r="AG1197">
            <v>4</v>
          </cell>
          <cell r="AH1197">
            <v>370046</v>
          </cell>
          <cell r="AI1197" t="str">
            <v>General</v>
          </cell>
          <cell r="AO1197" t="str">
            <v>GB</v>
          </cell>
          <cell r="AP1197">
            <v>25346</v>
          </cell>
          <cell r="AQ1197">
            <v>36525</v>
          </cell>
          <cell r="AS1197" t="str">
            <v>No</v>
          </cell>
          <cell r="AV1197" t="str">
            <v>DHIRAJ KUMAR</v>
          </cell>
          <cell r="AW1197" t="str">
            <v>CHIEF MANAGER- IN CHARGE</v>
          </cell>
          <cell r="AX1197">
            <v>45419</v>
          </cell>
          <cell r="AY1197">
            <v>9984885186</v>
          </cell>
        </row>
        <row r="1198">
          <cell r="A1198" t="str">
            <v>N0064</v>
          </cell>
          <cell r="B1198" t="str">
            <v>NAUSHERA MAJA SINGH</v>
          </cell>
          <cell r="C1198" t="str">
            <v>Z8004</v>
          </cell>
          <cell r="D1198" t="str">
            <v>GURDASPUR ZO</v>
          </cell>
          <cell r="E1198" t="str">
            <v>NAUSHERA MAJA SINGHDISTT. GURDASPUR-143518</v>
          </cell>
          <cell r="F1198" t="str">
            <v>GURDASPUR</v>
          </cell>
          <cell r="G1198" t="str">
            <v>GURDASPUR</v>
          </cell>
          <cell r="H1198" t="str">
            <v>PUNJAB</v>
          </cell>
          <cell r="I1198">
            <v>143518</v>
          </cell>
          <cell r="J1198" t="str">
            <v>Rural</v>
          </cell>
          <cell r="K1198" t="str">
            <v>MEDIUM</v>
          </cell>
          <cell r="L1198" t="str">
            <v>GB</v>
          </cell>
          <cell r="M1198">
            <v>0.41666666666666669</v>
          </cell>
          <cell r="N1198">
            <v>0.70833333333333337</v>
          </cell>
          <cell r="O1198" t="str">
            <v>Z8004</v>
          </cell>
          <cell r="P1198" t="str">
            <v>n0064@psb.bank.in</v>
          </cell>
          <cell r="Q1198" t="str">
            <v>N</v>
          </cell>
          <cell r="R1198" t="str">
            <v>N</v>
          </cell>
          <cell r="S1198" t="str">
            <v>N</v>
          </cell>
          <cell r="T1198" t="str">
            <v>N</v>
          </cell>
          <cell r="U1198" t="str">
            <v>N</v>
          </cell>
          <cell r="V1198" t="str">
            <v>Y</v>
          </cell>
          <cell r="W1198" t="str">
            <v>Y</v>
          </cell>
          <cell r="X1198">
            <v>31.837016999999999</v>
          </cell>
          <cell r="Y1198">
            <v>75.220596</v>
          </cell>
          <cell r="Z1198">
            <v>0</v>
          </cell>
          <cell r="AA1198">
            <v>7347044953</v>
          </cell>
          <cell r="AB1198" t="str">
            <v>PSIB0000064</v>
          </cell>
          <cell r="AC1198" t="str">
            <v>Northern</v>
          </cell>
          <cell r="AF1198" t="str">
            <v>NAUSHEHRA MAJJA SINGH (470)</v>
          </cell>
          <cell r="AG1198">
            <v>6</v>
          </cell>
          <cell r="AH1198">
            <v>370065</v>
          </cell>
          <cell r="AI1198" t="str">
            <v>General</v>
          </cell>
          <cell r="AO1198" t="str">
            <v>GB</v>
          </cell>
          <cell r="AP1198">
            <v>25731</v>
          </cell>
          <cell r="AQ1198">
            <v>36525</v>
          </cell>
          <cell r="AS1198" t="str">
            <v>No</v>
          </cell>
          <cell r="AV1198" t="str">
            <v>ESHWARYE KUMAR</v>
          </cell>
          <cell r="AW1198" t="str">
            <v>SENIOR MANAGER- IN CHARGE</v>
          </cell>
          <cell r="AX1198">
            <v>45457</v>
          </cell>
          <cell r="AY1198">
            <v>9459775730</v>
          </cell>
        </row>
        <row r="1199">
          <cell r="A1199" t="str">
            <v>N0069</v>
          </cell>
          <cell r="B1199" t="str">
            <v>NADALA</v>
          </cell>
          <cell r="C1199" t="str">
            <v>Z8002</v>
          </cell>
          <cell r="D1199" t="str">
            <v>JALANDHAR ZO</v>
          </cell>
          <cell r="E1199" t="str">
            <v>NADALA</v>
          </cell>
          <cell r="F1199" t="str">
            <v>KAPURTHALA</v>
          </cell>
          <cell r="G1199" t="str">
            <v>KAPURTHALA</v>
          </cell>
          <cell r="H1199" t="str">
            <v>PUNJAB</v>
          </cell>
          <cell r="I1199">
            <v>144624</v>
          </cell>
          <cell r="J1199" t="str">
            <v>Rural</v>
          </cell>
          <cell r="K1199" t="str">
            <v>LARGE</v>
          </cell>
          <cell r="L1199" t="str">
            <v>GB</v>
          </cell>
          <cell r="M1199">
            <v>0.41666666666666669</v>
          </cell>
          <cell r="N1199">
            <v>0.70833333333333337</v>
          </cell>
          <cell r="O1199" t="str">
            <v>Z8002</v>
          </cell>
          <cell r="P1199" t="str">
            <v>n0069@psb.bank.in</v>
          </cell>
          <cell r="Q1199" t="str">
            <v>N</v>
          </cell>
          <cell r="R1199" t="str">
            <v>N</v>
          </cell>
          <cell r="S1199" t="str">
            <v>N</v>
          </cell>
          <cell r="T1199" t="str">
            <v>N</v>
          </cell>
          <cell r="U1199" t="str">
            <v>N</v>
          </cell>
          <cell r="V1199" t="str">
            <v>Y</v>
          </cell>
          <cell r="W1199" t="str">
            <v>Y</v>
          </cell>
          <cell r="X1199">
            <v>31.543610000000001</v>
          </cell>
          <cell r="Y1199">
            <v>75.436210000000003</v>
          </cell>
          <cell r="Z1199" t="str">
            <v>1822-501292</v>
          </cell>
          <cell r="AA1199">
            <v>7508889208</v>
          </cell>
          <cell r="AB1199" t="str">
            <v>PSIB0000069</v>
          </cell>
          <cell r="AC1199" t="str">
            <v>Northern</v>
          </cell>
          <cell r="AF1199" t="str">
            <v>NADALA (64)</v>
          </cell>
          <cell r="AG1199">
            <v>5</v>
          </cell>
          <cell r="AH1199">
            <v>370069</v>
          </cell>
          <cell r="AI1199" t="str">
            <v>General</v>
          </cell>
          <cell r="AO1199" t="str">
            <v>GB</v>
          </cell>
          <cell r="AP1199">
            <v>25734</v>
          </cell>
          <cell r="AQ1199">
            <v>36525</v>
          </cell>
          <cell r="AS1199" t="str">
            <v>No</v>
          </cell>
          <cell r="AV1199" t="str">
            <v>RAKESH KUMAR CHOPRA</v>
          </cell>
          <cell r="AW1199" t="str">
            <v>SENIOR MANAGER- IN CHARGE</v>
          </cell>
          <cell r="AX1199">
            <v>45839</v>
          </cell>
          <cell r="AY1199">
            <v>9463710890</v>
          </cell>
        </row>
        <row r="1200">
          <cell r="A1200" t="str">
            <v>N0092</v>
          </cell>
          <cell r="B1200" t="str">
            <v>NABHA</v>
          </cell>
          <cell r="C1200" t="str">
            <v>Z8011</v>
          </cell>
          <cell r="D1200" t="str">
            <v>PATIALA ZO</v>
          </cell>
          <cell r="E1200" t="str">
            <v>Near Grid Chowk, NABHA</v>
          </cell>
          <cell r="F1200" t="str">
            <v>NABHA</v>
          </cell>
          <cell r="G1200" t="str">
            <v>PATIALA</v>
          </cell>
          <cell r="H1200" t="str">
            <v>PUNJAB</v>
          </cell>
          <cell r="I1200">
            <v>147201</v>
          </cell>
          <cell r="J1200" t="str">
            <v>Semi Urban</v>
          </cell>
          <cell r="K1200" t="str">
            <v>VERY LARGE</v>
          </cell>
          <cell r="L1200" t="str">
            <v>GB</v>
          </cell>
          <cell r="M1200">
            <v>0.41666666666666669</v>
          </cell>
          <cell r="N1200">
            <v>0.70833333333333337</v>
          </cell>
          <cell r="O1200" t="str">
            <v>Z8011</v>
          </cell>
          <cell r="P1200" t="str">
            <v>n0092@psb.bank.in</v>
          </cell>
          <cell r="Q1200" t="str">
            <v>N</v>
          </cell>
          <cell r="R1200" t="str">
            <v>N</v>
          </cell>
          <cell r="S1200" t="str">
            <v>N</v>
          </cell>
          <cell r="T1200" t="str">
            <v>N</v>
          </cell>
          <cell r="U1200" t="str">
            <v>N</v>
          </cell>
          <cell r="V1200" t="str">
            <v>Y</v>
          </cell>
          <cell r="W1200" t="str">
            <v>Y</v>
          </cell>
          <cell r="X1200">
            <v>30.380832000000002</v>
          </cell>
          <cell r="Y1200">
            <v>76.161665999999997</v>
          </cell>
          <cell r="Z1200">
            <v>1765220106</v>
          </cell>
          <cell r="AA1200">
            <v>7906973126</v>
          </cell>
          <cell r="AB1200" t="str">
            <v>PSIB0000092</v>
          </cell>
          <cell r="AC1200" t="str">
            <v>Northern</v>
          </cell>
          <cell r="AF1200" t="str">
            <v>NABHA (M CL)</v>
          </cell>
          <cell r="AG1200">
            <v>2</v>
          </cell>
          <cell r="AH1200">
            <v>370024</v>
          </cell>
          <cell r="AI1200" t="str">
            <v>General</v>
          </cell>
          <cell r="AO1200" t="str">
            <v>GB</v>
          </cell>
          <cell r="AP1200">
            <v>25948</v>
          </cell>
          <cell r="AQ1200">
            <v>36525</v>
          </cell>
          <cell r="AS1200" t="str">
            <v>No</v>
          </cell>
          <cell r="AV1200" t="str">
            <v>SACHIN KUMAR</v>
          </cell>
          <cell r="AW1200" t="str">
            <v>CHIEF MANAGER- IN CHARGE</v>
          </cell>
          <cell r="AX1200">
            <v>45054</v>
          </cell>
          <cell r="AY1200">
            <v>9888501753</v>
          </cell>
        </row>
        <row r="1201">
          <cell r="A1201" t="str">
            <v>N0113</v>
          </cell>
          <cell r="B1201" t="str">
            <v>NAKODAR</v>
          </cell>
          <cell r="C1201" t="str">
            <v>Z8002</v>
          </cell>
          <cell r="D1201" t="str">
            <v>JALANDHAR ZO</v>
          </cell>
          <cell r="E1201" t="str">
            <v>NAKODAR</v>
          </cell>
          <cell r="F1201" t="str">
            <v>NAKODAR</v>
          </cell>
          <cell r="G1201" t="str">
            <v>JALANDHAR</v>
          </cell>
          <cell r="H1201" t="str">
            <v>PUNJAB</v>
          </cell>
          <cell r="I1201">
            <v>141310</v>
          </cell>
          <cell r="J1201" t="str">
            <v>Semi Urban</v>
          </cell>
          <cell r="K1201" t="str">
            <v>LARGE</v>
          </cell>
          <cell r="L1201" t="str">
            <v>GB</v>
          </cell>
          <cell r="M1201">
            <v>0.41666666666666669</v>
          </cell>
          <cell r="N1201">
            <v>0.70833333333333337</v>
          </cell>
          <cell r="O1201" t="str">
            <v>Z8002</v>
          </cell>
          <cell r="P1201" t="str">
            <v>n0113@psb.bank.in</v>
          </cell>
          <cell r="Q1201" t="str">
            <v>N</v>
          </cell>
          <cell r="R1201" t="str">
            <v>N</v>
          </cell>
          <cell r="S1201" t="str">
            <v>N</v>
          </cell>
          <cell r="T1201" t="str">
            <v>N</v>
          </cell>
          <cell r="U1201" t="str">
            <v>N</v>
          </cell>
          <cell r="V1201" t="str">
            <v>Y</v>
          </cell>
          <cell r="W1201" t="str">
            <v>Y</v>
          </cell>
          <cell r="X1201">
            <v>31.129079000000001</v>
          </cell>
          <cell r="Y1201">
            <v>75.479089000000002</v>
          </cell>
          <cell r="Z1201" t="str">
            <v>1821-500952,500955,</v>
          </cell>
          <cell r="AA1201">
            <v>9988886824</v>
          </cell>
          <cell r="AB1201" t="str">
            <v>PSIB0000113</v>
          </cell>
          <cell r="AC1201" t="str">
            <v>Northern</v>
          </cell>
          <cell r="AF1201" t="str">
            <v>NAKODAR (M CL)</v>
          </cell>
          <cell r="AG1201">
            <v>3</v>
          </cell>
          <cell r="AH1201">
            <v>370112</v>
          </cell>
          <cell r="AI1201" t="str">
            <v>General</v>
          </cell>
          <cell r="AO1201" t="str">
            <v>GB</v>
          </cell>
          <cell r="AP1201">
            <v>26214</v>
          </cell>
          <cell r="AQ1201">
            <v>36525</v>
          </cell>
          <cell r="AS1201" t="str">
            <v>No</v>
          </cell>
          <cell r="AV1201" t="str">
            <v>SUMIT VERMA</v>
          </cell>
          <cell r="AW1201" t="str">
            <v>SENIOR MANAGER- IN CHARGE</v>
          </cell>
          <cell r="AX1201">
            <v>45076</v>
          </cell>
          <cell r="AY1201">
            <v>7988804473</v>
          </cell>
        </row>
        <row r="1202">
          <cell r="A1202" t="str">
            <v>N0136</v>
          </cell>
          <cell r="B1202" t="str">
            <v>NOGAWAN</v>
          </cell>
          <cell r="C1202" t="str">
            <v>Z8006</v>
          </cell>
          <cell r="D1202" t="str">
            <v>CHANDIGARH ZO</v>
          </cell>
          <cell r="E1202" t="str">
            <v>VPO- NOGAWAN MORINDA FATEHGARH SAHIB ROADPIN 140412</v>
          </cell>
          <cell r="F1202" t="str">
            <v>FATEHGARH SAHIB</v>
          </cell>
          <cell r="G1202" t="str">
            <v>FATEHGARH SAHIB</v>
          </cell>
          <cell r="H1202" t="str">
            <v>PUNJAB</v>
          </cell>
          <cell r="I1202">
            <v>140412</v>
          </cell>
          <cell r="J1202" t="str">
            <v>Rural</v>
          </cell>
          <cell r="K1202" t="str">
            <v>MEDIUM</v>
          </cell>
          <cell r="L1202" t="str">
            <v>GB</v>
          </cell>
          <cell r="M1202">
            <v>0.41666666666666669</v>
          </cell>
          <cell r="N1202">
            <v>0.70833333333333337</v>
          </cell>
          <cell r="O1202" t="str">
            <v>Z8006</v>
          </cell>
          <cell r="P1202" t="str">
            <v>n0136@psb.bank.in</v>
          </cell>
          <cell r="Q1202" t="str">
            <v>N</v>
          </cell>
          <cell r="R1202" t="str">
            <v>N</v>
          </cell>
          <cell r="S1202" t="str">
            <v>N</v>
          </cell>
          <cell r="T1202" t="str">
            <v>N</v>
          </cell>
          <cell r="U1202" t="str">
            <v>N</v>
          </cell>
          <cell r="V1202" t="str">
            <v>Y</v>
          </cell>
          <cell r="W1202" t="str">
            <v>Y</v>
          </cell>
          <cell r="X1202">
            <v>30.738582999999998</v>
          </cell>
          <cell r="Y1202">
            <v>76.440258999999998</v>
          </cell>
          <cell r="Z1202">
            <v>0</v>
          </cell>
          <cell r="AA1202">
            <v>7696282208</v>
          </cell>
          <cell r="AB1202" t="str">
            <v>PSIB0000136</v>
          </cell>
          <cell r="AC1202" t="str">
            <v>Northern</v>
          </cell>
          <cell r="AF1202" t="str">
            <v>NOGAWAN (95)</v>
          </cell>
          <cell r="AG1202">
            <v>6</v>
          </cell>
          <cell r="AH1202">
            <v>370132</v>
          </cell>
          <cell r="AI1202" t="str">
            <v>General</v>
          </cell>
          <cell r="AO1202" t="str">
            <v>GB</v>
          </cell>
          <cell r="AP1202">
            <v>26457</v>
          </cell>
          <cell r="AQ1202">
            <v>36525</v>
          </cell>
          <cell r="AS1202" t="str">
            <v>No</v>
          </cell>
          <cell r="AV1202" t="str">
            <v>JYOTI SHARMA</v>
          </cell>
          <cell r="AW1202" t="str">
            <v>MANAGER- IN CHARGE</v>
          </cell>
          <cell r="AX1202">
            <v>45808</v>
          </cell>
          <cell r="AY1202">
            <v>9814819586</v>
          </cell>
        </row>
        <row r="1203">
          <cell r="A1203" t="str">
            <v>N0138</v>
          </cell>
          <cell r="B1203" t="str">
            <v>NURPUR BEDI</v>
          </cell>
          <cell r="C1203" t="str">
            <v>Z8027</v>
          </cell>
          <cell r="D1203" t="str">
            <v>HOSHIARPUR ZO</v>
          </cell>
          <cell r="E1203" t="str">
            <v>VPO NURPUR BEDI-140117</v>
          </cell>
          <cell r="F1203" t="str">
            <v>ROPAR</v>
          </cell>
          <cell r="G1203" t="str">
            <v>RUPNAGAR</v>
          </cell>
          <cell r="H1203" t="str">
            <v>PUNJAB</v>
          </cell>
          <cell r="I1203">
            <v>140117</v>
          </cell>
          <cell r="J1203" t="str">
            <v>Rural</v>
          </cell>
          <cell r="K1203" t="str">
            <v>MEDIUM</v>
          </cell>
          <cell r="L1203" t="str">
            <v>GB</v>
          </cell>
          <cell r="M1203">
            <v>0.41666666666666669</v>
          </cell>
          <cell r="N1203">
            <v>0.70833333333333337</v>
          </cell>
          <cell r="O1203" t="str">
            <v>Z8027</v>
          </cell>
          <cell r="P1203" t="str">
            <v>n0138@psb.bank.in</v>
          </cell>
          <cell r="Q1203" t="str">
            <v>N</v>
          </cell>
          <cell r="R1203" t="str">
            <v>N</v>
          </cell>
          <cell r="S1203" t="str">
            <v>N</v>
          </cell>
          <cell r="T1203" t="str">
            <v>N</v>
          </cell>
          <cell r="U1203" t="str">
            <v>N</v>
          </cell>
          <cell r="V1203" t="str">
            <v>Y</v>
          </cell>
          <cell r="W1203" t="str">
            <v>Y</v>
          </cell>
          <cell r="X1203">
            <v>31.165302000000001</v>
          </cell>
          <cell r="Y1203">
            <v>76.480840999999998</v>
          </cell>
          <cell r="Z1203">
            <v>0</v>
          </cell>
          <cell r="AA1203">
            <v>9780614827</v>
          </cell>
          <cell r="AB1203" t="str">
            <v>PSIB0000138</v>
          </cell>
          <cell r="AC1203" t="str">
            <v>Northern</v>
          </cell>
          <cell r="AF1203" t="str">
            <v>NURPUR KALAN (394)</v>
          </cell>
          <cell r="AG1203">
            <v>6</v>
          </cell>
          <cell r="AH1203">
            <v>370134</v>
          </cell>
          <cell r="AI1203" t="str">
            <v>General</v>
          </cell>
          <cell r="AO1203" t="str">
            <v>GB</v>
          </cell>
          <cell r="AP1203">
            <v>26487</v>
          </cell>
          <cell r="AQ1203">
            <v>36525</v>
          </cell>
          <cell r="AS1203" t="str">
            <v>No</v>
          </cell>
          <cell r="AV1203" t="str">
            <v>AJAY KUMAR</v>
          </cell>
          <cell r="AW1203" t="str">
            <v>MANAGER- IN CHARGE</v>
          </cell>
          <cell r="AX1203">
            <v>45468</v>
          </cell>
          <cell r="AY1203">
            <v>8847376783</v>
          </cell>
        </row>
        <row r="1204">
          <cell r="A1204" t="str">
            <v>N0188</v>
          </cell>
          <cell r="B1204" t="str">
            <v>NANDPUR</v>
          </cell>
          <cell r="C1204" t="str">
            <v>Z8009</v>
          </cell>
          <cell r="D1204" t="str">
            <v>LUDHIANA ZO</v>
          </cell>
          <cell r="E1204" t="str">
            <v>G T ROAD, NANDPUR , SAHNEWAL</v>
          </cell>
          <cell r="F1204" t="str">
            <v>SAHNEWAL</v>
          </cell>
          <cell r="G1204" t="str">
            <v>LUDHIANA</v>
          </cell>
          <cell r="H1204" t="str">
            <v>PUNJAB</v>
          </cell>
          <cell r="I1204">
            <v>141120</v>
          </cell>
          <cell r="J1204" t="str">
            <v>Semi Urban</v>
          </cell>
          <cell r="K1204" t="str">
            <v>MEDIUM</v>
          </cell>
          <cell r="L1204" t="str">
            <v>GB</v>
          </cell>
          <cell r="M1204">
            <v>0.41666666666666669</v>
          </cell>
          <cell r="N1204">
            <v>0.70833333333333337</v>
          </cell>
          <cell r="O1204" t="str">
            <v>Z8009</v>
          </cell>
          <cell r="P1204" t="str">
            <v>n0188@psb.bank.in</v>
          </cell>
          <cell r="Q1204" t="str">
            <v>N</v>
          </cell>
          <cell r="R1204" t="str">
            <v>N</v>
          </cell>
          <cell r="S1204" t="str">
            <v>N</v>
          </cell>
          <cell r="T1204" t="str">
            <v>N</v>
          </cell>
          <cell r="U1204" t="str">
            <v>N</v>
          </cell>
          <cell r="V1204" t="str">
            <v>Y</v>
          </cell>
          <cell r="W1204" t="str">
            <v>Y</v>
          </cell>
          <cell r="X1204">
            <v>30.844799999999999</v>
          </cell>
          <cell r="Y1204">
            <v>75.975798999999995</v>
          </cell>
          <cell r="Z1204" t="str">
            <v>0161-2844112</v>
          </cell>
          <cell r="AA1204">
            <v>8894508441</v>
          </cell>
          <cell r="AB1204" t="str">
            <v>PSIB0000188</v>
          </cell>
          <cell r="AC1204" t="str">
            <v>Northern</v>
          </cell>
          <cell r="AF1204" t="str">
            <v>SAHNEWAL (NP)</v>
          </cell>
          <cell r="AG1204">
            <v>3</v>
          </cell>
          <cell r="AH1204">
            <v>370198</v>
          </cell>
          <cell r="AI1204" t="str">
            <v>General</v>
          </cell>
          <cell r="AO1204" t="str">
            <v>GB</v>
          </cell>
          <cell r="AP1204">
            <v>26994</v>
          </cell>
          <cell r="AQ1204">
            <v>36525</v>
          </cell>
          <cell r="AS1204" t="str">
            <v>No</v>
          </cell>
          <cell r="AV1204" t="str">
            <v>NAVTEJ SINGH</v>
          </cell>
          <cell r="AW1204" t="str">
            <v>MANAGER- IN CHARGE</v>
          </cell>
          <cell r="AX1204">
            <v>45103</v>
          </cell>
          <cell r="AY1204">
            <v>8725891222</v>
          </cell>
        </row>
        <row r="1205">
          <cell r="A1205" t="str">
            <v>N0215</v>
          </cell>
          <cell r="B1205" t="str">
            <v>BIDAR</v>
          </cell>
          <cell r="C1205" t="str">
            <v>Z8030</v>
          </cell>
          <cell r="D1205" t="str">
            <v>VIJAYAWADA ZO</v>
          </cell>
          <cell r="E1205" t="str">
            <v>HOTEL SAPNA CONTINENTAL, UDGIR ROAD, BIDAR</v>
          </cell>
          <cell r="F1205" t="str">
            <v>BIDAR</v>
          </cell>
          <cell r="G1205" t="str">
            <v>BIDAR</v>
          </cell>
          <cell r="H1205" t="str">
            <v>KARNATAKA</v>
          </cell>
          <cell r="I1205">
            <v>585401</v>
          </cell>
          <cell r="J1205" t="str">
            <v>Urban</v>
          </cell>
          <cell r="K1205" t="str">
            <v>MEDIUM</v>
          </cell>
          <cell r="L1205" t="str">
            <v>GB</v>
          </cell>
          <cell r="M1205">
            <v>0.41666666666666669</v>
          </cell>
          <cell r="N1205">
            <v>0.70833333333333337</v>
          </cell>
          <cell r="O1205" t="str">
            <v>Z8030</v>
          </cell>
          <cell r="P1205" t="str">
            <v>n0215@psb.bank.in</v>
          </cell>
          <cell r="Q1205" t="str">
            <v>N</v>
          </cell>
          <cell r="R1205" t="str">
            <v>N</v>
          </cell>
          <cell r="S1205" t="str">
            <v>N</v>
          </cell>
          <cell r="T1205" t="str">
            <v>N</v>
          </cell>
          <cell r="U1205" t="str">
            <v>N</v>
          </cell>
          <cell r="V1205" t="str">
            <v>Y</v>
          </cell>
          <cell r="W1205" t="str">
            <v>Y</v>
          </cell>
          <cell r="X1205">
            <v>17.910399999999999</v>
          </cell>
          <cell r="Y1205">
            <v>77.519898999999995</v>
          </cell>
          <cell r="Z1205" t="str">
            <v>0848-2226303</v>
          </cell>
          <cell r="AA1205">
            <v>9944839915</v>
          </cell>
          <cell r="AB1205" t="str">
            <v>PSIB0000215</v>
          </cell>
          <cell r="AC1205" t="str">
            <v>Southern</v>
          </cell>
          <cell r="AE1205" t="str">
            <v>trf to Vijaywada from Chennai Zone as on 01.01.2020</v>
          </cell>
          <cell r="AF1205" t="str">
            <v>BIDAR (CMC + OG)</v>
          </cell>
          <cell r="AG1205">
            <v>1</v>
          </cell>
          <cell r="AH1205">
            <v>370224</v>
          </cell>
          <cell r="AI1205" t="str">
            <v>General</v>
          </cell>
          <cell r="AO1205" t="str">
            <v>GB</v>
          </cell>
          <cell r="AP1205">
            <v>27026</v>
          </cell>
          <cell r="AQ1205">
            <v>36525</v>
          </cell>
          <cell r="AS1205" t="str">
            <v>No</v>
          </cell>
          <cell r="AV1205" t="str">
            <v>VIVEK PARIHAR</v>
          </cell>
          <cell r="AW1205" t="str">
            <v>CHIEF MANAGER- IN CHARGE</v>
          </cell>
          <cell r="AX1205">
            <v>45776</v>
          </cell>
          <cell r="AY1205">
            <v>9882605108</v>
          </cell>
        </row>
        <row r="1206">
          <cell r="A1206" t="str">
            <v>N0220</v>
          </cell>
          <cell r="B1206" t="str">
            <v>NANDED</v>
          </cell>
          <cell r="C1206" t="str">
            <v>Z8020</v>
          </cell>
          <cell r="D1206" t="str">
            <v>MUMBAI ZO</v>
          </cell>
          <cell r="E1206" t="str">
            <v>SRI GURU GOBIND SINGH ROAD, NANDED- MAHARASHTRA 431601</v>
          </cell>
          <cell r="F1206" t="str">
            <v>NANDED</v>
          </cell>
          <cell r="G1206" t="str">
            <v>NANDED</v>
          </cell>
          <cell r="H1206" t="str">
            <v>MAHARASHTRA</v>
          </cell>
          <cell r="I1206">
            <v>431601</v>
          </cell>
          <cell r="J1206" t="str">
            <v>Urban</v>
          </cell>
          <cell r="K1206" t="str">
            <v>LARGE</v>
          </cell>
          <cell r="L1206" t="str">
            <v>GB</v>
          </cell>
          <cell r="M1206">
            <v>0.41666666666666669</v>
          </cell>
          <cell r="N1206">
            <v>0.70833333333333337</v>
          </cell>
          <cell r="O1206" t="str">
            <v>Z8020</v>
          </cell>
          <cell r="P1206" t="str">
            <v>n0220@psb.bank.in</v>
          </cell>
          <cell r="Q1206" t="str">
            <v>N</v>
          </cell>
          <cell r="R1206" t="str">
            <v>N</v>
          </cell>
          <cell r="S1206" t="str">
            <v>N</v>
          </cell>
          <cell r="T1206" t="str">
            <v>N</v>
          </cell>
          <cell r="U1206" t="str">
            <v>N</v>
          </cell>
          <cell r="V1206" t="str">
            <v>Y</v>
          </cell>
          <cell r="W1206" t="str">
            <v>Y</v>
          </cell>
          <cell r="X1206">
            <v>19.151468999999999</v>
          </cell>
          <cell r="Y1206">
            <v>77.314308999999994</v>
          </cell>
          <cell r="Z1206" t="str">
            <v>02462-242016</v>
          </cell>
          <cell r="AA1206">
            <v>9136027220</v>
          </cell>
          <cell r="AB1206" t="str">
            <v>PSIB0000220</v>
          </cell>
          <cell r="AC1206" t="str">
            <v>Western</v>
          </cell>
          <cell r="AF1206" t="str">
            <v>NANDED WAGHALA (M CORP.)</v>
          </cell>
          <cell r="AG1206">
            <v>1</v>
          </cell>
          <cell r="AH1206">
            <v>370229</v>
          </cell>
          <cell r="AI1206" t="str">
            <v>General</v>
          </cell>
          <cell r="AO1206" t="str">
            <v>GB</v>
          </cell>
          <cell r="AP1206">
            <v>27088</v>
          </cell>
          <cell r="AQ1206">
            <v>36525</v>
          </cell>
          <cell r="AS1206" t="str">
            <v>No</v>
          </cell>
          <cell r="AV1206" t="str">
            <v>RAJESHWAR PRASAD</v>
          </cell>
          <cell r="AW1206" t="str">
            <v>CHIEF MANAGER- IN CHARGE</v>
          </cell>
          <cell r="AX1206">
            <v>45775</v>
          </cell>
          <cell r="AY1206">
            <v>7385147733</v>
          </cell>
        </row>
        <row r="1207">
          <cell r="A1207" t="str">
            <v>N0262</v>
          </cell>
          <cell r="B1207" t="str">
            <v>NAWAN SHAHAR</v>
          </cell>
          <cell r="C1207" t="str">
            <v>Z8027</v>
          </cell>
          <cell r="D1207" t="str">
            <v>HOSHIARPUR ZO</v>
          </cell>
          <cell r="E1207" t="str">
            <v>CAP TOWER , BANGA ROAD , NAWANSAHAR</v>
          </cell>
          <cell r="F1207" t="str">
            <v>NAWANSAHAR</v>
          </cell>
          <cell r="G1207" t="str">
            <v>NAWANSHAHR</v>
          </cell>
          <cell r="H1207" t="str">
            <v>PUNJAB</v>
          </cell>
          <cell r="I1207">
            <v>144514</v>
          </cell>
          <cell r="J1207" t="str">
            <v>Semi Urban</v>
          </cell>
          <cell r="K1207" t="str">
            <v>LARGE</v>
          </cell>
          <cell r="L1207" t="str">
            <v>GB</v>
          </cell>
          <cell r="M1207">
            <v>0.41666666666666669</v>
          </cell>
          <cell r="N1207">
            <v>0.70833333333333337</v>
          </cell>
          <cell r="O1207" t="str">
            <v>Z8027</v>
          </cell>
          <cell r="P1207" t="str">
            <v>n0262@psb.bank.in</v>
          </cell>
          <cell r="Q1207" t="str">
            <v>N</v>
          </cell>
          <cell r="R1207" t="str">
            <v>N</v>
          </cell>
          <cell r="S1207" t="str">
            <v>N</v>
          </cell>
          <cell r="T1207" t="str">
            <v>N</v>
          </cell>
          <cell r="U1207" t="str">
            <v>N</v>
          </cell>
          <cell r="V1207" t="str">
            <v>Y</v>
          </cell>
          <cell r="W1207" t="str">
            <v>Y</v>
          </cell>
          <cell r="X1207">
            <v>31.135297000000001</v>
          </cell>
          <cell r="Y1207">
            <v>76.113286000000002</v>
          </cell>
          <cell r="Z1207" t="str">
            <v>01823-222211</v>
          </cell>
          <cell r="AA1207">
            <v>7347015846</v>
          </cell>
          <cell r="AB1207" t="str">
            <v>PSIB0000262</v>
          </cell>
          <cell r="AC1207" t="str">
            <v>Northern</v>
          </cell>
          <cell r="AF1207" t="str">
            <v>NAWANSHAHR (M CL)</v>
          </cell>
          <cell r="AG1207">
            <v>3</v>
          </cell>
          <cell r="AH1207">
            <v>370271</v>
          </cell>
          <cell r="AI1207" t="str">
            <v>General</v>
          </cell>
          <cell r="AO1207" t="str">
            <v>GB</v>
          </cell>
          <cell r="AP1207">
            <v>27382</v>
          </cell>
          <cell r="AQ1207">
            <v>36525</v>
          </cell>
          <cell r="AS1207" t="str">
            <v>Yes</v>
          </cell>
          <cell r="AV1207" t="str">
            <v>SANDEEP KUMAR</v>
          </cell>
          <cell r="AW1207" t="str">
            <v>SENIOR MANAGER- IN CHARGE</v>
          </cell>
          <cell r="AX1207">
            <v>45810</v>
          </cell>
          <cell r="AY1207">
            <v>7837326111</v>
          </cell>
        </row>
        <row r="1208">
          <cell r="A1208" t="str">
            <v>N0264</v>
          </cell>
          <cell r="B1208" t="str">
            <v>NANGAL</v>
          </cell>
          <cell r="C1208" t="str">
            <v>Z8027</v>
          </cell>
          <cell r="D1208" t="str">
            <v>HOSHIARPUR ZO</v>
          </cell>
          <cell r="E1208" t="str">
            <v>RAILWAY ROAD, NANGAL, DISTT RUPNAGAR, PUNJAB, INDIA, PIN 140124</v>
          </cell>
          <cell r="F1208" t="str">
            <v>RUPNAGAR</v>
          </cell>
          <cell r="G1208" t="str">
            <v>RUPNAGAR</v>
          </cell>
          <cell r="H1208" t="str">
            <v>PUNJAB</v>
          </cell>
          <cell r="I1208">
            <v>140124</v>
          </cell>
          <cell r="J1208" t="str">
            <v>Semi Urban</v>
          </cell>
          <cell r="K1208" t="str">
            <v>MEDIUM</v>
          </cell>
          <cell r="L1208" t="str">
            <v>GB</v>
          </cell>
          <cell r="M1208">
            <v>0.41666666666666669</v>
          </cell>
          <cell r="N1208">
            <v>0.70833333333333337</v>
          </cell>
          <cell r="O1208" t="str">
            <v>Z8027</v>
          </cell>
          <cell r="P1208" t="str">
            <v>n0264@psb.bank.in</v>
          </cell>
          <cell r="Q1208" t="str">
            <v>N</v>
          </cell>
          <cell r="R1208" t="str">
            <v>N</v>
          </cell>
          <cell r="S1208" t="str">
            <v>Y</v>
          </cell>
          <cell r="T1208" t="str">
            <v>N</v>
          </cell>
          <cell r="U1208" t="str">
            <v>N</v>
          </cell>
          <cell r="V1208" t="str">
            <v>Y</v>
          </cell>
          <cell r="W1208" t="str">
            <v>Y</v>
          </cell>
          <cell r="X1208">
            <v>31.164300000000001</v>
          </cell>
          <cell r="Y1208">
            <v>76.480498999999995</v>
          </cell>
          <cell r="Z1208">
            <v>0</v>
          </cell>
          <cell r="AA1208">
            <v>9815383843</v>
          </cell>
          <cell r="AB1208" t="str">
            <v>PSIB0000264</v>
          </cell>
          <cell r="AC1208" t="str">
            <v>Northern</v>
          </cell>
          <cell r="AF1208" t="str">
            <v>NANGAL (M CL + OG)</v>
          </cell>
          <cell r="AG1208">
            <v>3</v>
          </cell>
          <cell r="AH1208">
            <v>370273</v>
          </cell>
          <cell r="AI1208" t="str">
            <v>General</v>
          </cell>
          <cell r="AO1208" t="str">
            <v>GB</v>
          </cell>
          <cell r="AP1208">
            <v>27383</v>
          </cell>
          <cell r="AQ1208">
            <v>36525</v>
          </cell>
          <cell r="AS1208" t="str">
            <v>No</v>
          </cell>
          <cell r="AV1208" t="str">
            <v>PUNEY GIAN NEGI</v>
          </cell>
          <cell r="AW1208" t="str">
            <v>MANAGER- IN CHARGE</v>
          </cell>
          <cell r="AX1208">
            <v>45811</v>
          </cell>
          <cell r="AY1208">
            <v>9459040462</v>
          </cell>
        </row>
        <row r="1209">
          <cell r="A1209" t="str">
            <v>N0283</v>
          </cell>
          <cell r="B1209" t="str">
            <v>NAGPUR</v>
          </cell>
          <cell r="C1209" t="str">
            <v>Z8020</v>
          </cell>
          <cell r="D1209" t="str">
            <v>MUMBAI ZO</v>
          </cell>
          <cell r="E1209" t="str">
            <v>16 CENTRE AVENUE, NAGPUR - MAHARASHTRA 440018</v>
          </cell>
          <cell r="F1209" t="str">
            <v>NAGPUR</v>
          </cell>
          <cell r="G1209" t="str">
            <v>NAGPUR</v>
          </cell>
          <cell r="H1209" t="str">
            <v>MAHARASHTRA</v>
          </cell>
          <cell r="I1209">
            <v>440018</v>
          </cell>
          <cell r="J1209" t="str">
            <v>Metro</v>
          </cell>
          <cell r="K1209" t="str">
            <v>LARGE</v>
          </cell>
          <cell r="L1209" t="str">
            <v>GB</v>
          </cell>
          <cell r="M1209">
            <v>0.41666666666666669</v>
          </cell>
          <cell r="N1209">
            <v>0.70833333333333337</v>
          </cell>
          <cell r="O1209" t="str">
            <v>Z8020</v>
          </cell>
          <cell r="P1209" t="str">
            <v>n0283@psb.bank.in</v>
          </cell>
          <cell r="Q1209" t="str">
            <v>N</v>
          </cell>
          <cell r="R1209" t="str">
            <v>N</v>
          </cell>
          <cell r="S1209" t="str">
            <v>N</v>
          </cell>
          <cell r="T1209" t="str">
            <v>N</v>
          </cell>
          <cell r="U1209" t="str">
            <v>N</v>
          </cell>
          <cell r="V1209" t="str">
            <v>Y</v>
          </cell>
          <cell r="W1209" t="str">
            <v>Y</v>
          </cell>
          <cell r="X1209">
            <v>21.152460999999999</v>
          </cell>
          <cell r="Y1209">
            <v>79.096639999999994</v>
          </cell>
          <cell r="Z1209" t="str">
            <v>0712-2729238</v>
          </cell>
          <cell r="AA1209">
            <v>9136020283</v>
          </cell>
          <cell r="AB1209" t="str">
            <v>PSIB0000283</v>
          </cell>
          <cell r="AC1209" t="str">
            <v>Western</v>
          </cell>
          <cell r="AF1209" t="str">
            <v>NAGPUR (M CORP.)</v>
          </cell>
          <cell r="AG1209">
            <v>1</v>
          </cell>
          <cell r="AH1209">
            <v>370292</v>
          </cell>
          <cell r="AI1209" t="str">
            <v>General</v>
          </cell>
          <cell r="AO1209" t="str">
            <v>GB</v>
          </cell>
          <cell r="AP1209">
            <v>27500</v>
          </cell>
          <cell r="AQ1209">
            <v>36525</v>
          </cell>
          <cell r="AS1209" t="str">
            <v>No</v>
          </cell>
          <cell r="AV1209" t="str">
            <v>VINAY KUMAR OJHA</v>
          </cell>
          <cell r="AW1209" t="str">
            <v>ASST GENERAL MANAGER- IN CHARGE</v>
          </cell>
          <cell r="AX1209">
            <v>45775</v>
          </cell>
          <cell r="AY1209">
            <v>8872787822</v>
          </cell>
        </row>
        <row r="1210">
          <cell r="A1210" t="str">
            <v>N0292</v>
          </cell>
          <cell r="B1210" t="str">
            <v>NATHOWAL</v>
          </cell>
          <cell r="C1210" t="str">
            <v>Z8009</v>
          </cell>
          <cell r="D1210" t="str">
            <v>LUDHIANA ZO</v>
          </cell>
          <cell r="E1210" t="str">
            <v>PUNJAB AND SIND BANK VPO NATHOWAL RAIKOT LUDHIANA PUNJAB</v>
          </cell>
          <cell r="F1210" t="str">
            <v>RAIKOT</v>
          </cell>
          <cell r="G1210" t="str">
            <v>LUDHIANA</v>
          </cell>
          <cell r="H1210" t="str">
            <v>PUNJAB</v>
          </cell>
          <cell r="I1210">
            <v>142032</v>
          </cell>
          <cell r="J1210" t="str">
            <v>Rural</v>
          </cell>
          <cell r="K1210" t="str">
            <v>MEDIUM</v>
          </cell>
          <cell r="L1210" t="str">
            <v>GB</v>
          </cell>
          <cell r="M1210">
            <v>0.41666666666666669</v>
          </cell>
          <cell r="N1210">
            <v>0.70833333333333337</v>
          </cell>
          <cell r="O1210" t="str">
            <v>Z8009</v>
          </cell>
          <cell r="P1210" t="str">
            <v>n0292@psb.bank.in</v>
          </cell>
          <cell r="Q1210" t="str">
            <v>N</v>
          </cell>
          <cell r="R1210" t="str">
            <v>N</v>
          </cell>
          <cell r="S1210" t="str">
            <v>N</v>
          </cell>
          <cell r="T1210" t="str">
            <v>N</v>
          </cell>
          <cell r="U1210" t="str">
            <v>N</v>
          </cell>
          <cell r="V1210" t="str">
            <v>Y</v>
          </cell>
          <cell r="W1210" t="str">
            <v>Y</v>
          </cell>
          <cell r="X1210">
            <v>30.613361999999999</v>
          </cell>
          <cell r="Y1210">
            <v>75.513333000000003</v>
          </cell>
          <cell r="Z1210" t="str">
            <v>01624-261869</v>
          </cell>
          <cell r="AA1210">
            <v>9501618999</v>
          </cell>
          <cell r="AB1210" t="str">
            <v>PSIB0000292</v>
          </cell>
          <cell r="AC1210" t="str">
            <v>Northern</v>
          </cell>
          <cell r="AF1210" t="str">
            <v>NATHOWAL (169)</v>
          </cell>
          <cell r="AG1210">
            <v>6</v>
          </cell>
          <cell r="AH1210">
            <v>370301</v>
          </cell>
          <cell r="AI1210" t="str">
            <v>General</v>
          </cell>
          <cell r="AO1210" t="str">
            <v>GB</v>
          </cell>
          <cell r="AP1210">
            <v>27556</v>
          </cell>
          <cell r="AQ1210">
            <v>36525</v>
          </cell>
          <cell r="AS1210" t="str">
            <v>No</v>
          </cell>
          <cell r="AV1210" t="str">
            <v>MANISH GUPTA</v>
          </cell>
          <cell r="AW1210" t="str">
            <v>MANAGER- IN CHARGE</v>
          </cell>
          <cell r="AX1210">
            <v>45125</v>
          </cell>
          <cell r="AY1210">
            <v>9781552159</v>
          </cell>
        </row>
        <row r="1211">
          <cell r="A1211" t="str">
            <v>N0390</v>
          </cell>
          <cell r="B1211" t="str">
            <v>NURMAHAL</v>
          </cell>
          <cell r="C1211" t="str">
            <v>Z8002</v>
          </cell>
          <cell r="D1211" t="str">
            <v>JALANDHAR ZO</v>
          </cell>
          <cell r="E1211" t="str">
            <v>NUR MAHAL</v>
          </cell>
          <cell r="F1211" t="str">
            <v>NAKODAR</v>
          </cell>
          <cell r="G1211" t="str">
            <v>JALANDHAR</v>
          </cell>
          <cell r="H1211" t="str">
            <v>PUNJAB</v>
          </cell>
          <cell r="I1211">
            <v>141309</v>
          </cell>
          <cell r="J1211" t="str">
            <v>Semi Urban</v>
          </cell>
          <cell r="K1211" t="str">
            <v>MEDIUM</v>
          </cell>
          <cell r="L1211" t="str">
            <v>GB</v>
          </cell>
          <cell r="M1211">
            <v>0.41666666666666669</v>
          </cell>
          <cell r="N1211">
            <v>0.70833333333333337</v>
          </cell>
          <cell r="O1211" t="str">
            <v>Z8002</v>
          </cell>
          <cell r="P1211" t="str">
            <v>n0390@psb.bank.in</v>
          </cell>
          <cell r="Q1211" t="str">
            <v>N</v>
          </cell>
          <cell r="R1211" t="str">
            <v>N</v>
          </cell>
          <cell r="S1211" t="str">
            <v>N</v>
          </cell>
          <cell r="T1211" t="str">
            <v>N</v>
          </cell>
          <cell r="U1211" t="str">
            <v>N</v>
          </cell>
          <cell r="V1211" t="str">
            <v>Y</v>
          </cell>
          <cell r="W1211" t="str">
            <v>Y</v>
          </cell>
          <cell r="X1211">
            <v>31.089829000000002</v>
          </cell>
          <cell r="Y1211">
            <v>75.593540000000004</v>
          </cell>
          <cell r="Z1211" t="str">
            <v>1826-242077</v>
          </cell>
          <cell r="AA1211">
            <v>8219108404</v>
          </cell>
          <cell r="AB1211" t="str">
            <v>PSIB0000390</v>
          </cell>
          <cell r="AC1211" t="str">
            <v>Northern</v>
          </cell>
          <cell r="AF1211" t="str">
            <v>NURMAHAL (M CL)</v>
          </cell>
          <cell r="AG1211">
            <v>4</v>
          </cell>
          <cell r="AH1211">
            <v>370399</v>
          </cell>
          <cell r="AI1211" t="str">
            <v>General</v>
          </cell>
          <cell r="AO1211" t="str">
            <v>GB</v>
          </cell>
          <cell r="AP1211">
            <v>28090</v>
          </cell>
          <cell r="AQ1211">
            <v>36525</v>
          </cell>
          <cell r="AS1211" t="str">
            <v>No</v>
          </cell>
          <cell r="AV1211" t="str">
            <v>RAHUL VERMA</v>
          </cell>
          <cell r="AW1211" t="str">
            <v>MANAGER- IN CHARGE</v>
          </cell>
          <cell r="AX1211">
            <v>45117</v>
          </cell>
          <cell r="AY1211">
            <v>9988825060</v>
          </cell>
        </row>
        <row r="1212">
          <cell r="A1212" t="str">
            <v>N0401</v>
          </cell>
          <cell r="B1212" t="str">
            <v>NATHU WALA WEST</v>
          </cell>
          <cell r="C1212" t="str">
            <v>Z8032</v>
          </cell>
          <cell r="D1212" t="str">
            <v>MOGA ZO</v>
          </cell>
          <cell r="E1212" t="str">
            <v>VPO NATHUWALA WEST 142038</v>
          </cell>
          <cell r="F1212" t="str">
            <v>BAGHA PURANA</v>
          </cell>
          <cell r="G1212" t="str">
            <v>MOGA</v>
          </cell>
          <cell r="H1212" t="str">
            <v>PUNJAB</v>
          </cell>
          <cell r="I1212">
            <v>142038</v>
          </cell>
          <cell r="J1212" t="str">
            <v>Rural</v>
          </cell>
          <cell r="K1212" t="str">
            <v>MEDIUM</v>
          </cell>
          <cell r="L1212" t="str">
            <v>GB</v>
          </cell>
          <cell r="M1212">
            <v>0.41666666666666669</v>
          </cell>
          <cell r="N1212">
            <v>0.70833333333333337</v>
          </cell>
          <cell r="O1212" t="str">
            <v>Z8032</v>
          </cell>
          <cell r="P1212" t="str">
            <v>n0401@psb.bank.in</v>
          </cell>
          <cell r="Q1212" t="str">
            <v>N</v>
          </cell>
          <cell r="R1212" t="str">
            <v>N</v>
          </cell>
          <cell r="S1212" t="str">
            <v>N</v>
          </cell>
          <cell r="T1212" t="str">
            <v>N</v>
          </cell>
          <cell r="U1212" t="str">
            <v>N</v>
          </cell>
          <cell r="V1212" t="str">
            <v>Y</v>
          </cell>
          <cell r="W1212" t="str">
            <v>Y</v>
          </cell>
          <cell r="X1212">
            <v>30.727145</v>
          </cell>
          <cell r="Y1212">
            <v>74.977041999999997</v>
          </cell>
          <cell r="Z1212" t="str">
            <v>01636-275222</v>
          </cell>
          <cell r="AA1212">
            <v>7527007676</v>
          </cell>
          <cell r="AB1212" t="str">
            <v>PSIB0000401</v>
          </cell>
          <cell r="AC1212" t="str">
            <v>Northern</v>
          </cell>
          <cell r="AF1212" t="str">
            <v>NATHEWALA (114)</v>
          </cell>
          <cell r="AG1212">
            <v>6</v>
          </cell>
          <cell r="AH1212">
            <v>370410</v>
          </cell>
          <cell r="AI1212" t="str">
            <v>General</v>
          </cell>
          <cell r="AO1212" t="str">
            <v>GB</v>
          </cell>
          <cell r="AP1212">
            <v>28112</v>
          </cell>
          <cell r="AQ1212">
            <v>36525</v>
          </cell>
          <cell r="AS1212" t="str">
            <v>No</v>
          </cell>
          <cell r="AV1212" t="str">
            <v>MADHU SUDHAN</v>
          </cell>
          <cell r="AW1212" t="str">
            <v>OFFICER- IN CHARGE</v>
          </cell>
          <cell r="AX1212">
            <v>45825</v>
          </cell>
          <cell r="AY1212">
            <v>9780020298</v>
          </cell>
        </row>
        <row r="1213">
          <cell r="A1213" t="str">
            <v>N0408</v>
          </cell>
          <cell r="B1213" t="str">
            <v>NAGOKE</v>
          </cell>
          <cell r="C1213" t="str">
            <v>Z8032</v>
          </cell>
          <cell r="D1213" t="str">
            <v>MOGA ZO</v>
          </cell>
          <cell r="E1213" t="str">
            <v>VPO NAGOKE</v>
          </cell>
          <cell r="F1213" t="str">
            <v>KHADOOR SAHIB</v>
          </cell>
          <cell r="G1213" t="str">
            <v>Tarn Taran</v>
          </cell>
          <cell r="H1213" t="str">
            <v>PUNJAB</v>
          </cell>
          <cell r="I1213">
            <v>143117</v>
          </cell>
          <cell r="J1213" t="str">
            <v>Rural</v>
          </cell>
          <cell r="K1213" t="str">
            <v>MEDIUM</v>
          </cell>
          <cell r="L1213" t="str">
            <v>GB</v>
          </cell>
          <cell r="M1213">
            <v>0.41666666666666669</v>
          </cell>
          <cell r="N1213">
            <v>0.70833333333333337</v>
          </cell>
          <cell r="O1213" t="str">
            <v>Z8032</v>
          </cell>
          <cell r="P1213" t="str">
            <v>n0408@psb.bank.in</v>
          </cell>
          <cell r="Q1213" t="str">
            <v>N</v>
          </cell>
          <cell r="R1213" t="str">
            <v>N</v>
          </cell>
          <cell r="S1213" t="str">
            <v>N</v>
          </cell>
          <cell r="T1213" t="str">
            <v>N</v>
          </cell>
          <cell r="U1213" t="str">
            <v>N</v>
          </cell>
          <cell r="V1213" t="str">
            <v>Y</v>
          </cell>
          <cell r="W1213" t="str">
            <v>Y</v>
          </cell>
          <cell r="X1213">
            <v>31.448543999999998</v>
          </cell>
          <cell r="Y1213">
            <v>75.130420000000001</v>
          </cell>
          <cell r="Z1213" t="str">
            <v>62835-51063</v>
          </cell>
          <cell r="AA1213">
            <v>8847503126</v>
          </cell>
          <cell r="AB1213" t="str">
            <v>PSIB0000408</v>
          </cell>
          <cell r="AC1213" t="str">
            <v>Northern</v>
          </cell>
          <cell r="AF1213" t="str">
            <v>NAGOKE (132)</v>
          </cell>
          <cell r="AG1213">
            <v>5</v>
          </cell>
          <cell r="AH1213">
            <v>370417</v>
          </cell>
          <cell r="AI1213" t="str">
            <v>General</v>
          </cell>
          <cell r="AO1213" t="str">
            <v>GB</v>
          </cell>
          <cell r="AP1213">
            <v>28118</v>
          </cell>
          <cell r="AQ1213">
            <v>36525</v>
          </cell>
          <cell r="AS1213" t="str">
            <v>No</v>
          </cell>
          <cell r="AV1213" t="str">
            <v>ASHWANI VERMA</v>
          </cell>
          <cell r="AW1213" t="str">
            <v>MANAGER- IN CHARGE</v>
          </cell>
          <cell r="AX1213">
            <v>45863</v>
          </cell>
          <cell r="AY1213">
            <v>9855004566</v>
          </cell>
        </row>
        <row r="1214">
          <cell r="A1214" t="str">
            <v>N0546</v>
          </cell>
          <cell r="B1214" t="str">
            <v>NAWAB GANJ</v>
          </cell>
          <cell r="C1214" t="str">
            <v>Z8017</v>
          </cell>
          <cell r="D1214" t="str">
            <v>BAREILLY ZO</v>
          </cell>
          <cell r="E1214" t="str">
            <v>VILL &amp; P.O. NAWABGANJ, TAH.- BILASPUR, DISTT. RAMPUR, UP-244921</v>
          </cell>
          <cell r="F1214" t="str">
            <v>BILASPUR</v>
          </cell>
          <cell r="G1214" t="str">
            <v>RAMPUR</v>
          </cell>
          <cell r="H1214" t="str">
            <v>UTTAR PRADESH</v>
          </cell>
          <cell r="I1214">
            <v>244921</v>
          </cell>
          <cell r="J1214" t="str">
            <v>Rural</v>
          </cell>
          <cell r="K1214" t="str">
            <v>MEDIUM</v>
          </cell>
          <cell r="L1214" t="str">
            <v>GB</v>
          </cell>
          <cell r="M1214">
            <v>0.41666666666666669</v>
          </cell>
          <cell r="N1214">
            <v>0.70833333333333337</v>
          </cell>
          <cell r="O1214" t="str">
            <v>Z8017</v>
          </cell>
          <cell r="P1214" t="str">
            <v>n0546@psb.bank.in</v>
          </cell>
          <cell r="Q1214" t="str">
            <v>N</v>
          </cell>
          <cell r="R1214" t="str">
            <v>N</v>
          </cell>
          <cell r="S1214" t="str">
            <v>N</v>
          </cell>
          <cell r="T1214" t="str">
            <v>N</v>
          </cell>
          <cell r="U1214" t="str">
            <v>N</v>
          </cell>
          <cell r="V1214" t="str">
            <v>N</v>
          </cell>
          <cell r="W1214" t="str">
            <v>Y</v>
          </cell>
          <cell r="X1214">
            <v>28.979099999999999</v>
          </cell>
          <cell r="Y1214">
            <v>79.281098999999998</v>
          </cell>
          <cell r="Z1214" t="str">
            <v>0595-2465079</v>
          </cell>
          <cell r="AA1214">
            <v>7055005549</v>
          </cell>
          <cell r="AB1214" t="str">
            <v>PSIB0000546</v>
          </cell>
          <cell r="AC1214" t="str">
            <v>Central</v>
          </cell>
          <cell r="AF1214" t="str">
            <v>NAWAB GANJ</v>
          </cell>
          <cell r="AG1214">
            <v>6</v>
          </cell>
          <cell r="AH1214">
            <v>370585</v>
          </cell>
          <cell r="AI1214" t="str">
            <v>General</v>
          </cell>
          <cell r="AO1214" t="str">
            <v>GB</v>
          </cell>
          <cell r="AP1214">
            <v>29930</v>
          </cell>
          <cell r="AQ1214">
            <v>36525</v>
          </cell>
          <cell r="AS1214" t="str">
            <v>No</v>
          </cell>
          <cell r="AV1214" t="str">
            <v>NARESH RATURI</v>
          </cell>
          <cell r="AW1214" t="str">
            <v>OFFICER- IN CHARGE</v>
          </cell>
          <cell r="AX1214">
            <v>45841</v>
          </cell>
          <cell r="AY1214">
            <v>7895160259</v>
          </cell>
        </row>
        <row r="1215">
          <cell r="A1215" t="str">
            <v>N0632</v>
          </cell>
          <cell r="B1215" t="str">
            <v>NATHU WALA JADID</v>
          </cell>
          <cell r="C1215" t="str">
            <v>Z8032</v>
          </cell>
          <cell r="D1215" t="str">
            <v>MOGA ZO</v>
          </cell>
          <cell r="E1215" t="str">
            <v>VPO NATHUWALA JADID TEHSIL &amp; DIST MOGA PIN- 142053</v>
          </cell>
          <cell r="F1215" t="str">
            <v>MOGA</v>
          </cell>
          <cell r="G1215" t="str">
            <v>MOGA</v>
          </cell>
          <cell r="H1215" t="str">
            <v>PUNJAB</v>
          </cell>
          <cell r="I1215">
            <v>142053</v>
          </cell>
          <cell r="J1215" t="str">
            <v>Rural</v>
          </cell>
          <cell r="K1215" t="str">
            <v>MEDIUM</v>
          </cell>
          <cell r="L1215" t="str">
            <v>GB</v>
          </cell>
          <cell r="M1215">
            <v>0.41666666666666669</v>
          </cell>
          <cell r="N1215">
            <v>0.70833333333333337</v>
          </cell>
          <cell r="O1215" t="str">
            <v>Z8032</v>
          </cell>
          <cell r="P1215" t="str">
            <v>n0632@psb.bank.in</v>
          </cell>
          <cell r="Q1215" t="str">
            <v>N</v>
          </cell>
          <cell r="R1215" t="str">
            <v>N</v>
          </cell>
          <cell r="S1215" t="str">
            <v>N</v>
          </cell>
          <cell r="T1215" t="str">
            <v>N</v>
          </cell>
          <cell r="U1215" t="str">
            <v>N</v>
          </cell>
          <cell r="V1215" t="str">
            <v>Y</v>
          </cell>
          <cell r="W1215" t="str">
            <v>Y</v>
          </cell>
          <cell r="X1215">
            <v>30.800622000000001</v>
          </cell>
          <cell r="Y1215">
            <v>75.294867999999994</v>
          </cell>
          <cell r="Z1215" t="str">
            <v>01636-262030</v>
          </cell>
          <cell r="AA1215">
            <v>7527007677</v>
          </cell>
          <cell r="AB1215" t="str">
            <v>PSIB0000632</v>
          </cell>
          <cell r="AC1215" t="str">
            <v>Northern</v>
          </cell>
          <cell r="AF1215" t="str">
            <v>NATHUWALA JADID (46)</v>
          </cell>
          <cell r="AG1215">
            <v>6</v>
          </cell>
          <cell r="AH1215">
            <v>370672</v>
          </cell>
          <cell r="AI1215" t="str">
            <v>General</v>
          </cell>
          <cell r="AO1215" t="str">
            <v>GB</v>
          </cell>
          <cell r="AP1215">
            <v>31156</v>
          </cell>
          <cell r="AQ1215">
            <v>36525</v>
          </cell>
          <cell r="AS1215" t="str">
            <v>No</v>
          </cell>
          <cell r="AV1215" t="str">
            <v>SANDEEP SINGH</v>
          </cell>
          <cell r="AW1215" t="str">
            <v>MANAGER- IN CHARGE</v>
          </cell>
          <cell r="AX1215">
            <v>45455</v>
          </cell>
          <cell r="AY1215">
            <v>8684889951</v>
          </cell>
        </row>
        <row r="1216">
          <cell r="A1216" t="str">
            <v>N0641</v>
          </cell>
          <cell r="B1216" t="str">
            <v>NAINITAL</v>
          </cell>
          <cell r="C1216" t="str">
            <v>Z8017</v>
          </cell>
          <cell r="D1216" t="str">
            <v>BAREILLY ZO</v>
          </cell>
          <cell r="E1216" t="str">
            <v>47-48, Bara Bazar,Mallital, Nanital</v>
          </cell>
          <cell r="F1216" t="str">
            <v>NAINITAL</v>
          </cell>
          <cell r="G1216" t="str">
            <v>NAINITAL</v>
          </cell>
          <cell r="H1216" t="str">
            <v>UTTARAKHAND</v>
          </cell>
          <cell r="I1216">
            <v>263001</v>
          </cell>
          <cell r="J1216" t="str">
            <v>Semi Urban</v>
          </cell>
          <cell r="K1216" t="str">
            <v>MEDIUM</v>
          </cell>
          <cell r="L1216" t="str">
            <v>GB</v>
          </cell>
          <cell r="M1216">
            <v>0.41666666666666669</v>
          </cell>
          <cell r="N1216">
            <v>0.70833333333333337</v>
          </cell>
          <cell r="O1216" t="str">
            <v>Z8017</v>
          </cell>
          <cell r="P1216" t="str">
            <v>n0641@psb.bank.in</v>
          </cell>
          <cell r="Q1216" t="str">
            <v>N</v>
          </cell>
          <cell r="R1216" t="str">
            <v>N</v>
          </cell>
          <cell r="S1216" t="str">
            <v>N</v>
          </cell>
          <cell r="T1216" t="str">
            <v>N</v>
          </cell>
          <cell r="U1216" t="str">
            <v>Y</v>
          </cell>
          <cell r="V1216" t="str">
            <v>N</v>
          </cell>
          <cell r="W1216" t="str">
            <v>Y</v>
          </cell>
          <cell r="X1216">
            <v>29.392429</v>
          </cell>
          <cell r="Y1216">
            <v>79.452952999999994</v>
          </cell>
          <cell r="Z1216" t="str">
            <v>05942-235190</v>
          </cell>
          <cell r="AA1216">
            <v>7055005547</v>
          </cell>
          <cell r="AB1216" t="str">
            <v>PSIB0000641</v>
          </cell>
          <cell r="AC1216" t="str">
            <v>Central</v>
          </cell>
          <cell r="AF1216" t="str">
            <v>NAINITAL (NPP)</v>
          </cell>
          <cell r="AG1216">
            <v>3</v>
          </cell>
          <cell r="AH1216">
            <v>370682</v>
          </cell>
          <cell r="AI1216" t="str">
            <v>General</v>
          </cell>
          <cell r="AO1216" t="str">
            <v>GB</v>
          </cell>
          <cell r="AP1216">
            <v>31653</v>
          </cell>
          <cell r="AQ1216">
            <v>36525</v>
          </cell>
          <cell r="AS1216" t="str">
            <v>No</v>
          </cell>
          <cell r="AV1216" t="str">
            <v>RAJDEEP SINGH</v>
          </cell>
          <cell r="AW1216" t="str">
            <v>MANAGER- IN CHARGE</v>
          </cell>
          <cell r="AX1216">
            <v>45089</v>
          </cell>
          <cell r="AY1216">
            <v>9411770052</v>
          </cell>
        </row>
        <row r="1217">
          <cell r="A1217" t="str">
            <v>N0733</v>
          </cell>
          <cell r="B1217" t="str">
            <v>SECTOR 24 NOIDA</v>
          </cell>
          <cell r="C1217" t="str">
            <v>Z8028</v>
          </cell>
          <cell r="D1217" t="str">
            <v>NOIDA ZO</v>
          </cell>
          <cell r="E1217" t="str">
            <v>A10 AFDDI COMPLEX,SECTOR24,NOIDA,DISTT.GAUTAM BUDDHA NAGAR,UP</v>
          </cell>
          <cell r="F1217" t="str">
            <v>NOIDA</v>
          </cell>
          <cell r="G1217" t="str">
            <v>GAUTAM BUDDHA NAGAR</v>
          </cell>
          <cell r="H1217" t="str">
            <v>UTTAR PRADESH</v>
          </cell>
          <cell r="I1217">
            <v>201301</v>
          </cell>
          <cell r="J1217" t="str">
            <v>Urban</v>
          </cell>
          <cell r="K1217" t="str">
            <v>LARGE</v>
          </cell>
          <cell r="L1217" t="str">
            <v>GB</v>
          </cell>
          <cell r="M1217">
            <v>0.41666666666666669</v>
          </cell>
          <cell r="N1217">
            <v>0.70833333333333337</v>
          </cell>
          <cell r="O1217" t="str">
            <v>Z8028</v>
          </cell>
          <cell r="P1217" t="str">
            <v>n0733@psb.bank.in</v>
          </cell>
          <cell r="Q1217" t="str">
            <v>N</v>
          </cell>
          <cell r="R1217" t="str">
            <v>N</v>
          </cell>
          <cell r="S1217" t="str">
            <v>N</v>
          </cell>
          <cell r="T1217" t="str">
            <v>N</v>
          </cell>
          <cell r="U1217" t="str">
            <v>N</v>
          </cell>
          <cell r="V1217" t="str">
            <v>N</v>
          </cell>
          <cell r="W1217" t="str">
            <v>Y</v>
          </cell>
          <cell r="X1217">
            <v>28.590458000000002</v>
          </cell>
          <cell r="Y1217">
            <v>77.350230999999994</v>
          </cell>
          <cell r="Z1217" t="str">
            <v>0120-2411336/7</v>
          </cell>
          <cell r="AA1217">
            <v>9868176800</v>
          </cell>
          <cell r="AB1217" t="str">
            <v>PSIB0000733</v>
          </cell>
          <cell r="AC1217" t="str">
            <v>Central</v>
          </cell>
          <cell r="AF1217" t="str">
            <v>NOIDA (CT)</v>
          </cell>
          <cell r="AG1217">
            <v>1</v>
          </cell>
          <cell r="AH1217">
            <v>370779</v>
          </cell>
          <cell r="AI1217" t="str">
            <v>General</v>
          </cell>
          <cell r="AO1217" t="str">
            <v>GB</v>
          </cell>
          <cell r="AP1217">
            <v>36361</v>
          </cell>
          <cell r="AQ1217">
            <v>36525</v>
          </cell>
          <cell r="AS1217" t="str">
            <v>No</v>
          </cell>
          <cell r="AV1217" t="str">
            <v>RAHUL SAHAI</v>
          </cell>
          <cell r="AW1217" t="str">
            <v>SENIOR MANAGER- IN CHARGE</v>
          </cell>
          <cell r="AX1217">
            <v>45810</v>
          </cell>
          <cell r="AY1217">
            <v>9140276060</v>
          </cell>
        </row>
        <row r="1218">
          <cell r="A1218" t="str">
            <v>N0803</v>
          </cell>
          <cell r="B1218" t="str">
            <v>MANDIR DEVI DYALA NAWAN SHAHAR</v>
          </cell>
          <cell r="C1218" t="str">
            <v>Z8027</v>
          </cell>
          <cell r="D1218" t="str">
            <v>HOSHIARPUR ZO</v>
          </cell>
          <cell r="E1218" t="str">
            <v>GEETA BHAWAN ROAD , NEAR MC OFFICE, NAWANSAHAR</v>
          </cell>
          <cell r="F1218" t="str">
            <v>NAWANSAHAR</v>
          </cell>
          <cell r="G1218" t="str">
            <v>NAWANSHAHR</v>
          </cell>
          <cell r="H1218" t="str">
            <v>PUNJAB</v>
          </cell>
          <cell r="I1218">
            <v>144514</v>
          </cell>
          <cell r="J1218" t="str">
            <v>Semi Urban</v>
          </cell>
          <cell r="K1218" t="str">
            <v>MEDIUM</v>
          </cell>
          <cell r="L1218" t="str">
            <v>GB</v>
          </cell>
          <cell r="M1218">
            <v>0.41666666666666669</v>
          </cell>
          <cell r="N1218">
            <v>0.70833333333333337</v>
          </cell>
          <cell r="O1218" t="str">
            <v>Z8027</v>
          </cell>
          <cell r="P1218" t="str">
            <v>n0803@psb.bank.in</v>
          </cell>
          <cell r="Q1218" t="str">
            <v>N</v>
          </cell>
          <cell r="R1218" t="str">
            <v>N</v>
          </cell>
          <cell r="S1218" t="str">
            <v>N</v>
          </cell>
          <cell r="T1218" t="str">
            <v>N</v>
          </cell>
          <cell r="U1218" t="str">
            <v>N</v>
          </cell>
          <cell r="V1218" t="str">
            <v>Y</v>
          </cell>
          <cell r="W1218" t="str">
            <v>Y</v>
          </cell>
          <cell r="X1218">
            <v>31.115964000000002</v>
          </cell>
          <cell r="Y1218">
            <v>76.105607000000006</v>
          </cell>
          <cell r="Z1218" t="str">
            <v>01823-503075</v>
          </cell>
          <cell r="AA1218">
            <v>7347015847</v>
          </cell>
          <cell r="AB1218" t="str">
            <v>PSIB0000803</v>
          </cell>
          <cell r="AC1218" t="str">
            <v>Northern</v>
          </cell>
          <cell r="AF1218" t="str">
            <v>NAWANSHAHR (M CL)</v>
          </cell>
          <cell r="AG1218">
            <v>3</v>
          </cell>
          <cell r="AH1218">
            <v>370861</v>
          </cell>
          <cell r="AI1218" t="str">
            <v>General</v>
          </cell>
          <cell r="AO1218" t="str">
            <v>GB</v>
          </cell>
          <cell r="AP1218">
            <v>38777</v>
          </cell>
          <cell r="AQ1218">
            <v>36525</v>
          </cell>
          <cell r="AS1218" t="str">
            <v>No</v>
          </cell>
          <cell r="AV1218" t="str">
            <v>KAPIL DEV</v>
          </cell>
          <cell r="AW1218" t="str">
            <v>MANAGER- IN CHARGE</v>
          </cell>
          <cell r="AX1218">
            <v>45812</v>
          </cell>
          <cell r="AY1218">
            <v>9888487012</v>
          </cell>
        </row>
        <row r="1219">
          <cell r="A1219" t="str">
            <v>N0850</v>
          </cell>
          <cell r="B1219" t="str">
            <v>NEW GRAIN MARKET NABHA</v>
          </cell>
          <cell r="C1219" t="str">
            <v>Z8011</v>
          </cell>
          <cell r="D1219" t="str">
            <v>PATIALA ZO</v>
          </cell>
          <cell r="E1219" t="str">
            <v>NEW GRAIN MARKET NABHA</v>
          </cell>
          <cell r="F1219" t="str">
            <v>NABHA</v>
          </cell>
          <cell r="G1219" t="str">
            <v>PATIALA</v>
          </cell>
          <cell r="H1219" t="str">
            <v>PUNJAB</v>
          </cell>
          <cell r="I1219">
            <v>147201</v>
          </cell>
          <cell r="J1219" t="str">
            <v>Semi Urban</v>
          </cell>
          <cell r="K1219" t="str">
            <v>LARGE</v>
          </cell>
          <cell r="L1219" t="str">
            <v>GB</v>
          </cell>
          <cell r="M1219">
            <v>0.41666666666666669</v>
          </cell>
          <cell r="N1219">
            <v>0.70833333333333337</v>
          </cell>
          <cell r="O1219" t="str">
            <v>Z8011</v>
          </cell>
          <cell r="P1219" t="str">
            <v>n0850@psb.bank.in</v>
          </cell>
          <cell r="Q1219" t="str">
            <v>N</v>
          </cell>
          <cell r="R1219" t="str">
            <v>N</v>
          </cell>
          <cell r="S1219" t="str">
            <v>N</v>
          </cell>
          <cell r="T1219" t="str">
            <v>N</v>
          </cell>
          <cell r="U1219" t="str">
            <v>N</v>
          </cell>
          <cell r="V1219" t="str">
            <v>Y</v>
          </cell>
          <cell r="W1219" t="str">
            <v>Y</v>
          </cell>
          <cell r="X1219">
            <v>30.377631999999998</v>
          </cell>
          <cell r="Y1219">
            <v>76.150188</v>
          </cell>
          <cell r="Z1219">
            <v>1765222624</v>
          </cell>
          <cell r="AA1219">
            <v>8146720300</v>
          </cell>
          <cell r="AB1219" t="str">
            <v>PSIB0000850</v>
          </cell>
          <cell r="AC1219" t="str">
            <v>Northern</v>
          </cell>
          <cell r="AF1219" t="str">
            <v>NABHA (M CL)</v>
          </cell>
          <cell r="AG1219">
            <v>2</v>
          </cell>
          <cell r="AH1219">
            <v>370908</v>
          </cell>
          <cell r="AI1219" t="str">
            <v>General</v>
          </cell>
          <cell r="AO1219" t="str">
            <v>GB</v>
          </cell>
          <cell r="AP1219">
            <v>39022</v>
          </cell>
          <cell r="AQ1219">
            <v>36525</v>
          </cell>
          <cell r="AS1219" t="str">
            <v>No</v>
          </cell>
          <cell r="AV1219" t="str">
            <v>AMANDEEP SINGH</v>
          </cell>
          <cell r="AW1219" t="str">
            <v>SENIOR MANAGER- IN CHARGE</v>
          </cell>
          <cell r="AX1219">
            <v>45807</v>
          </cell>
          <cell r="AY1219">
            <v>7293207000</v>
          </cell>
        </row>
        <row r="1220">
          <cell r="A1220" t="str">
            <v>N0865</v>
          </cell>
          <cell r="B1220" t="str">
            <v>NTPC NOIDA</v>
          </cell>
          <cell r="C1220" t="str">
            <v>Z8028</v>
          </cell>
          <cell r="D1220" t="str">
            <v>NOIDA ZO</v>
          </cell>
          <cell r="E1220" t="str">
            <v>N T P C LIMITED,SECTOR 24,NOIDA DISTT.GAUTAM BUDDHA NAGAR,UP</v>
          </cell>
          <cell r="F1220" t="str">
            <v>NOIDA</v>
          </cell>
          <cell r="G1220" t="str">
            <v>GAUTAM BUDDHA NAGAR</v>
          </cell>
          <cell r="H1220" t="str">
            <v>UTTAR PRADESH</v>
          </cell>
          <cell r="I1220">
            <v>201301</v>
          </cell>
          <cell r="J1220" t="str">
            <v>Urban</v>
          </cell>
          <cell r="K1220" t="str">
            <v>LARGE</v>
          </cell>
          <cell r="L1220" t="str">
            <v>GB</v>
          </cell>
          <cell r="M1220">
            <v>0.41666666666666669</v>
          </cell>
          <cell r="N1220">
            <v>0.70833333333333337</v>
          </cell>
          <cell r="O1220" t="str">
            <v>Z8028</v>
          </cell>
          <cell r="P1220" t="str">
            <v>n0865@psb.bank.in</v>
          </cell>
          <cell r="Q1220" t="str">
            <v>N</v>
          </cell>
          <cell r="R1220" t="str">
            <v>N</v>
          </cell>
          <cell r="S1220" t="str">
            <v>N</v>
          </cell>
          <cell r="T1220" t="str">
            <v>N</v>
          </cell>
          <cell r="U1220" t="str">
            <v>N</v>
          </cell>
          <cell r="V1220" t="str">
            <v>N</v>
          </cell>
          <cell r="W1220" t="str">
            <v>Y</v>
          </cell>
          <cell r="X1220">
            <v>28.588335000000001</v>
          </cell>
          <cell r="Y1220">
            <v>77.349836999999994</v>
          </cell>
          <cell r="Z1220" t="str">
            <v>0120-2411197</v>
          </cell>
          <cell r="AA1220">
            <v>9818500787</v>
          </cell>
          <cell r="AB1220" t="str">
            <v>PSIB0001029</v>
          </cell>
          <cell r="AC1220" t="str">
            <v>Central</v>
          </cell>
          <cell r="AF1220" t="str">
            <v>NOIDA (CT)</v>
          </cell>
          <cell r="AG1220">
            <v>1</v>
          </cell>
          <cell r="AH1220">
            <v>370925</v>
          </cell>
          <cell r="AI1220" t="str">
            <v>General</v>
          </cell>
          <cell r="AO1220" t="str">
            <v>GB</v>
          </cell>
          <cell r="AP1220">
            <v>39300</v>
          </cell>
          <cell r="AQ1220">
            <v>36525</v>
          </cell>
          <cell r="AS1220" t="str">
            <v>No</v>
          </cell>
          <cell r="AV1220" t="str">
            <v>PRERNA</v>
          </cell>
          <cell r="AW1220" t="str">
            <v>SENIOR MANAGER- IN CHARGE</v>
          </cell>
          <cell r="AX1220">
            <v>45811</v>
          </cell>
          <cell r="AY1220">
            <v>9650888163</v>
          </cell>
        </row>
        <row r="1221">
          <cell r="A1221" t="str">
            <v>N0886</v>
          </cell>
          <cell r="B1221" t="str">
            <v>NARWANA</v>
          </cell>
          <cell r="C1221" t="str">
            <v>Z8026</v>
          </cell>
          <cell r="D1221" t="str">
            <v>GURUGRAM ZO</v>
          </cell>
          <cell r="E1221" t="str">
            <v>DSS 3 HUDA COMPLEX RAILWAY ROAD NARWANA</v>
          </cell>
          <cell r="F1221" t="str">
            <v>NARWANA</v>
          </cell>
          <cell r="G1221" t="str">
            <v>JIND</v>
          </cell>
          <cell r="H1221" t="str">
            <v>HARYANA</v>
          </cell>
          <cell r="I1221">
            <v>126116</v>
          </cell>
          <cell r="J1221" t="str">
            <v>Semi Urban</v>
          </cell>
          <cell r="K1221" t="str">
            <v>MEDIUM</v>
          </cell>
          <cell r="L1221" t="str">
            <v>GB</v>
          </cell>
          <cell r="M1221">
            <v>0.41666666666666669</v>
          </cell>
          <cell r="N1221">
            <v>0.70833333333333337</v>
          </cell>
          <cell r="O1221" t="str">
            <v>Z8026</v>
          </cell>
          <cell r="P1221" t="str">
            <v>n0886@psb.bank.in</v>
          </cell>
          <cell r="Q1221" t="str">
            <v>N</v>
          </cell>
          <cell r="R1221" t="str">
            <v>N</v>
          </cell>
          <cell r="S1221" t="str">
            <v>N</v>
          </cell>
          <cell r="T1221" t="str">
            <v>N</v>
          </cell>
          <cell r="U1221" t="str">
            <v>N</v>
          </cell>
          <cell r="V1221" t="str">
            <v>N</v>
          </cell>
          <cell r="W1221" t="str">
            <v>Y</v>
          </cell>
          <cell r="X1221">
            <v>29.593796000000001</v>
          </cell>
          <cell r="Y1221">
            <v>76.113117000000003</v>
          </cell>
          <cell r="Z1221" t="str">
            <v>01684-241600</v>
          </cell>
          <cell r="AA1221" t="str">
            <v>88005 27770</v>
          </cell>
          <cell r="AB1221" t="str">
            <v>PSIB0000886</v>
          </cell>
          <cell r="AC1221" t="str">
            <v>Northern</v>
          </cell>
          <cell r="AF1221" t="str">
            <v>NARWANA (M CL)</v>
          </cell>
          <cell r="AG1221">
            <v>2</v>
          </cell>
          <cell r="AH1221">
            <v>370947</v>
          </cell>
          <cell r="AI1221" t="str">
            <v>General</v>
          </cell>
          <cell r="AO1221" t="str">
            <v>GB</v>
          </cell>
          <cell r="AP1221">
            <v>39605</v>
          </cell>
          <cell r="AQ1221">
            <v>36525</v>
          </cell>
          <cell r="AS1221" t="str">
            <v>No</v>
          </cell>
          <cell r="AV1221" t="str">
            <v>VISHAKHA</v>
          </cell>
          <cell r="AW1221" t="str">
            <v>SENIOR MANAGER- IN CHARGE</v>
          </cell>
          <cell r="AX1221">
            <v>45817</v>
          </cell>
          <cell r="AY1221">
            <v>9812839931</v>
          </cell>
        </row>
        <row r="1222">
          <cell r="A1222" t="str">
            <v>N0907</v>
          </cell>
          <cell r="B1222" t="str">
            <v>D P S NOIDA</v>
          </cell>
          <cell r="C1222" t="str">
            <v>Z8028</v>
          </cell>
          <cell r="D1222" t="str">
            <v>NOIDA ZO</v>
          </cell>
          <cell r="E1222" t="str">
            <v>DELHI PUBLIC SCHOOL, GATE NO 1, SECTOR 30, NOIDA 201301</v>
          </cell>
          <cell r="F1222" t="str">
            <v>NOIDA</v>
          </cell>
          <cell r="G1222" t="str">
            <v>GAUTAM BUDDHA NAGAR</v>
          </cell>
          <cell r="H1222" t="str">
            <v>UTTAR PRADESH</v>
          </cell>
          <cell r="I1222">
            <v>201301</v>
          </cell>
          <cell r="J1222" t="str">
            <v>Urban</v>
          </cell>
          <cell r="K1222" t="str">
            <v>LARGE</v>
          </cell>
          <cell r="L1222" t="str">
            <v>GB</v>
          </cell>
          <cell r="M1222">
            <v>0.41666666666666669</v>
          </cell>
          <cell r="N1222">
            <v>0.70833333333333337</v>
          </cell>
          <cell r="O1222" t="str">
            <v>Z8028</v>
          </cell>
          <cell r="P1222" t="str">
            <v>n0907@psb.bank.in</v>
          </cell>
          <cell r="Q1222" t="str">
            <v>N</v>
          </cell>
          <cell r="R1222" t="str">
            <v>N</v>
          </cell>
          <cell r="S1222" t="str">
            <v>N</v>
          </cell>
          <cell r="T1222" t="str">
            <v>N</v>
          </cell>
          <cell r="U1222" t="str">
            <v>N</v>
          </cell>
          <cell r="V1222" t="str">
            <v>N</v>
          </cell>
          <cell r="W1222" t="str">
            <v>Y</v>
          </cell>
          <cell r="X1222">
            <v>28.573235</v>
          </cell>
          <cell r="Y1222">
            <v>77.336426000000003</v>
          </cell>
          <cell r="Z1222" t="str">
            <v>0120-2456441</v>
          </cell>
          <cell r="AA1222" t="str">
            <v>9958641435 9999375444</v>
          </cell>
          <cell r="AB1222" t="str">
            <v>PSIB0000907</v>
          </cell>
          <cell r="AC1222" t="str">
            <v>Central</v>
          </cell>
          <cell r="AF1222" t="str">
            <v>NOIDA (CT)</v>
          </cell>
          <cell r="AG1222">
            <v>1</v>
          </cell>
          <cell r="AH1222">
            <v>370968</v>
          </cell>
          <cell r="AI1222" t="str">
            <v>General</v>
          </cell>
          <cell r="AO1222" t="str">
            <v>GB</v>
          </cell>
          <cell r="AP1222">
            <v>39797</v>
          </cell>
          <cell r="AQ1222">
            <v>36525</v>
          </cell>
          <cell r="AS1222" t="str">
            <v>No</v>
          </cell>
          <cell r="AV1222" t="str">
            <v>VINITA</v>
          </cell>
          <cell r="AW1222" t="str">
            <v>MANAGER- IN CHARGE</v>
          </cell>
          <cell r="AX1222">
            <v>45495</v>
          </cell>
          <cell r="AY1222">
            <v>9312330808</v>
          </cell>
        </row>
        <row r="1223">
          <cell r="A1223" t="str">
            <v>N0910</v>
          </cell>
          <cell r="B1223" t="str">
            <v>BEZAN BAGH</v>
          </cell>
          <cell r="C1223" t="str">
            <v>Z8020</v>
          </cell>
          <cell r="D1223" t="str">
            <v>MUMBAI ZO</v>
          </cell>
          <cell r="E1223" t="str">
            <v>H. NO. 978 MAIN MARKET ROAD, JARIPATKA, NAGPUR- MAHARASHTRA 440014</v>
          </cell>
          <cell r="F1223" t="str">
            <v>NAGPUR</v>
          </cell>
          <cell r="G1223" t="str">
            <v>NAGPUR</v>
          </cell>
          <cell r="H1223" t="str">
            <v>MAHARASHTRA</v>
          </cell>
          <cell r="I1223">
            <v>440014</v>
          </cell>
          <cell r="J1223" t="str">
            <v>Metro</v>
          </cell>
          <cell r="K1223" t="str">
            <v>LARGE</v>
          </cell>
          <cell r="L1223" t="str">
            <v>GB</v>
          </cell>
          <cell r="M1223">
            <v>0.41666666666666669</v>
          </cell>
          <cell r="N1223">
            <v>0.70833333333333337</v>
          </cell>
          <cell r="O1223" t="str">
            <v>Z8020</v>
          </cell>
          <cell r="P1223" t="str">
            <v>n0910@psb.bank.in</v>
          </cell>
          <cell r="Q1223" t="str">
            <v>N</v>
          </cell>
          <cell r="R1223" t="str">
            <v>N</v>
          </cell>
          <cell r="S1223" t="str">
            <v>N</v>
          </cell>
          <cell r="T1223" t="str">
            <v>N</v>
          </cell>
          <cell r="U1223" t="str">
            <v>N</v>
          </cell>
          <cell r="V1223" t="str">
            <v>Y</v>
          </cell>
          <cell r="W1223" t="str">
            <v>Y</v>
          </cell>
          <cell r="X1223">
            <v>21.181051</v>
          </cell>
          <cell r="Y1223">
            <v>79.091487000000001</v>
          </cell>
          <cell r="Z1223" t="str">
            <v>0712-2633100</v>
          </cell>
          <cell r="AA1223">
            <v>9136020910</v>
          </cell>
          <cell r="AB1223" t="str">
            <v>PSIB0000910</v>
          </cell>
          <cell r="AC1223" t="str">
            <v>Western</v>
          </cell>
          <cell r="AF1223" t="str">
            <v>NAGPUR (M CORP.)</v>
          </cell>
          <cell r="AG1223">
            <v>1</v>
          </cell>
          <cell r="AH1223">
            <v>370971</v>
          </cell>
          <cell r="AI1223" t="str">
            <v>General</v>
          </cell>
          <cell r="AO1223" t="str">
            <v>GB</v>
          </cell>
          <cell r="AP1223">
            <v>39703</v>
          </cell>
          <cell r="AQ1223">
            <v>36525</v>
          </cell>
          <cell r="AS1223" t="str">
            <v>No</v>
          </cell>
          <cell r="AV1223" t="str">
            <v>SANDEEP HINGORANI</v>
          </cell>
          <cell r="AW1223" t="str">
            <v>SENIOR MANAGER- IN CHARGE</v>
          </cell>
          <cell r="AX1223">
            <v>45825</v>
          </cell>
          <cell r="AY1223">
            <v>9766552661</v>
          </cell>
        </row>
        <row r="1224">
          <cell r="A1224" t="str">
            <v>N0955</v>
          </cell>
          <cell r="B1224" t="str">
            <v>NETWA</v>
          </cell>
          <cell r="C1224" t="str">
            <v>Z8016</v>
          </cell>
          <cell r="D1224" t="str">
            <v>LUCKNOW ZO</v>
          </cell>
          <cell r="E1224" t="str">
            <v>SHUKLA NIWAS RAJDHANI MARG SHUKLAGANJ UNNAO NEAR MISHRA FILLING STATION</v>
          </cell>
          <cell r="F1224" t="str">
            <v>UNNAO</v>
          </cell>
          <cell r="G1224" t="str">
            <v>UNNAO</v>
          </cell>
          <cell r="H1224" t="str">
            <v>UTTAR PRADESH</v>
          </cell>
          <cell r="I1224">
            <v>209861</v>
          </cell>
          <cell r="J1224" t="str">
            <v>Rural</v>
          </cell>
          <cell r="K1224" t="str">
            <v>MEDIUM</v>
          </cell>
          <cell r="L1224" t="str">
            <v>GB</v>
          </cell>
          <cell r="M1224">
            <v>0.41666666666666669</v>
          </cell>
          <cell r="N1224">
            <v>0.70833333333333337</v>
          </cell>
          <cell r="O1224" t="str">
            <v>Z8016</v>
          </cell>
          <cell r="P1224" t="str">
            <v>n0955@psb.bank.in</v>
          </cell>
          <cell r="Q1224" t="str">
            <v>N</v>
          </cell>
          <cell r="R1224" t="str">
            <v>N</v>
          </cell>
          <cell r="S1224" t="str">
            <v>N</v>
          </cell>
          <cell r="T1224" t="str">
            <v>N</v>
          </cell>
          <cell r="U1224" t="str">
            <v>N</v>
          </cell>
          <cell r="V1224" t="str">
            <v>N</v>
          </cell>
          <cell r="W1224" t="str">
            <v>Y</v>
          </cell>
          <cell r="X1224">
            <v>26.477971</v>
          </cell>
          <cell r="Y1224">
            <v>80.384641000000002</v>
          </cell>
          <cell r="Z1224" t="str">
            <v>0515-2835251</v>
          </cell>
          <cell r="AA1224">
            <v>9580508528</v>
          </cell>
          <cell r="AB1224" t="str">
            <v>PSIB0020955</v>
          </cell>
          <cell r="AC1224" t="str">
            <v>Central</v>
          </cell>
          <cell r="AF1224" t="str">
            <v>NETUWA</v>
          </cell>
          <cell r="AG1224">
            <v>5</v>
          </cell>
          <cell r="AH1224">
            <v>371018</v>
          </cell>
          <cell r="AI1224" t="str">
            <v>General</v>
          </cell>
          <cell r="AO1224" t="str">
            <v>GB</v>
          </cell>
          <cell r="AP1224">
            <v>40542</v>
          </cell>
          <cell r="AQ1224">
            <v>36525</v>
          </cell>
          <cell r="AS1224" t="str">
            <v>No</v>
          </cell>
          <cell r="AV1224" t="str">
            <v>ANOOP SHUKLA</v>
          </cell>
          <cell r="AW1224" t="str">
            <v>MANAGER- IN CHARGE</v>
          </cell>
          <cell r="AX1224">
            <v>45072</v>
          </cell>
          <cell r="AY1224">
            <v>9044501734</v>
          </cell>
        </row>
        <row r="1225">
          <cell r="A1225" t="str">
            <v>N0965</v>
          </cell>
          <cell r="B1225" t="str">
            <v>NARAINPUR</v>
          </cell>
          <cell r="C1225" t="str">
            <v>Z8025</v>
          </cell>
          <cell r="D1225" t="str">
            <v>JAIPUR ZO</v>
          </cell>
          <cell r="E1225" t="str">
            <v>NEAR BUS STAND NEAR GOVT.SR. SEC. SCHOOL, NARAINPUR</v>
          </cell>
          <cell r="F1225" t="str">
            <v>THANAGAZI</v>
          </cell>
          <cell r="G1225" t="str">
            <v>ALWAR</v>
          </cell>
          <cell r="H1225" t="str">
            <v>RAJASTHAN</v>
          </cell>
          <cell r="I1225">
            <v>301024</v>
          </cell>
          <cell r="J1225" t="str">
            <v>Semi Urban</v>
          </cell>
          <cell r="K1225" t="str">
            <v>MEDIUM</v>
          </cell>
          <cell r="L1225" t="str">
            <v>GB</v>
          </cell>
          <cell r="M1225">
            <v>0.41666666666666669</v>
          </cell>
          <cell r="N1225">
            <v>0.70833333333333337</v>
          </cell>
          <cell r="O1225" t="str">
            <v>Z8025</v>
          </cell>
          <cell r="P1225" t="str">
            <v>n0965@psb.bank.in</v>
          </cell>
          <cell r="Q1225" t="str">
            <v>N</v>
          </cell>
          <cell r="R1225" t="str">
            <v>N</v>
          </cell>
          <cell r="S1225" t="str">
            <v>N</v>
          </cell>
          <cell r="T1225" t="str">
            <v>N</v>
          </cell>
          <cell r="U1225" t="str">
            <v>N</v>
          </cell>
          <cell r="V1225" t="str">
            <v>N</v>
          </cell>
          <cell r="W1225" t="str">
            <v>Y</v>
          </cell>
          <cell r="X1225">
            <v>27.518027</v>
          </cell>
          <cell r="Y1225">
            <v>76.305026999999995</v>
          </cell>
          <cell r="Z1225" t="str">
            <v>01465-253795</v>
          </cell>
          <cell r="AA1225">
            <v>8283962257</v>
          </cell>
          <cell r="AB1225" t="str">
            <v>PSIB0020965</v>
          </cell>
          <cell r="AC1225" t="str">
            <v>Northern</v>
          </cell>
          <cell r="AF1225" t="str">
            <v>NARAYANPUR</v>
          </cell>
          <cell r="AG1225">
            <v>4</v>
          </cell>
          <cell r="AH1225">
            <v>371028</v>
          </cell>
          <cell r="AI1225" t="str">
            <v>General</v>
          </cell>
          <cell r="AO1225" t="str">
            <v>GB</v>
          </cell>
          <cell r="AP1225">
            <v>40542</v>
          </cell>
          <cell r="AQ1225">
            <v>36525</v>
          </cell>
          <cell r="AS1225" t="str">
            <v>No</v>
          </cell>
          <cell r="AV1225" t="str">
            <v>DEEPAK GUPTA</v>
          </cell>
          <cell r="AW1225" t="str">
            <v>MANAGER- IN CHARGE</v>
          </cell>
          <cell r="AX1225">
            <v>45811</v>
          </cell>
          <cell r="AY1225">
            <v>8283924282</v>
          </cell>
        </row>
        <row r="1226">
          <cell r="A1226" t="str">
            <v>N0969</v>
          </cell>
          <cell r="B1226" t="str">
            <v>NIWAI</v>
          </cell>
          <cell r="C1226" t="str">
            <v>Z8025</v>
          </cell>
          <cell r="D1226" t="str">
            <v>JAIPUR ZO</v>
          </cell>
          <cell r="E1226" t="str">
            <v>NIWAI,NAVJEEWAN COMPLEX, JHILEY ROAD NEWAI</v>
          </cell>
          <cell r="F1226" t="str">
            <v>TONK</v>
          </cell>
          <cell r="G1226" t="str">
            <v>TONK</v>
          </cell>
          <cell r="H1226" t="str">
            <v>RAJASTHAN</v>
          </cell>
          <cell r="I1226">
            <v>304021</v>
          </cell>
          <cell r="J1226" t="str">
            <v>Semi Urban</v>
          </cell>
          <cell r="K1226" t="str">
            <v>MEDIUM</v>
          </cell>
          <cell r="L1226" t="str">
            <v>GB</v>
          </cell>
          <cell r="M1226">
            <v>0.41666666666666669</v>
          </cell>
          <cell r="N1226">
            <v>0.70833333333333337</v>
          </cell>
          <cell r="O1226" t="str">
            <v>Z8025</v>
          </cell>
          <cell r="P1226" t="str">
            <v>n0969@psb.bank.in</v>
          </cell>
          <cell r="Q1226" t="str">
            <v>N</v>
          </cell>
          <cell r="R1226" t="str">
            <v>N</v>
          </cell>
          <cell r="S1226" t="str">
            <v>N</v>
          </cell>
          <cell r="T1226" t="str">
            <v>N</v>
          </cell>
          <cell r="U1226" t="str">
            <v>N</v>
          </cell>
          <cell r="V1226" t="str">
            <v>N</v>
          </cell>
          <cell r="W1226" t="str">
            <v>Y</v>
          </cell>
          <cell r="X1226">
            <v>26.162039</v>
          </cell>
          <cell r="Y1226">
            <v>75.789469999999994</v>
          </cell>
          <cell r="Z1226" t="str">
            <v>01438-222036</v>
          </cell>
          <cell r="AA1226">
            <v>9718180465</v>
          </cell>
          <cell r="AB1226" t="str">
            <v>PSIB0020969</v>
          </cell>
          <cell r="AC1226" t="str">
            <v>Northern</v>
          </cell>
          <cell r="AF1226" t="str">
            <v>NIWAI (M)</v>
          </cell>
          <cell r="AG1226">
            <v>3</v>
          </cell>
          <cell r="AH1226">
            <v>371032</v>
          </cell>
          <cell r="AI1226" t="str">
            <v>General</v>
          </cell>
          <cell r="AO1226" t="str">
            <v>GB</v>
          </cell>
          <cell r="AP1226">
            <v>40595</v>
          </cell>
          <cell r="AQ1226">
            <v>36525</v>
          </cell>
          <cell r="AS1226" t="str">
            <v>No</v>
          </cell>
          <cell r="AV1226" t="str">
            <v>KANTA GUNAWAT</v>
          </cell>
          <cell r="AW1226" t="str">
            <v>SENIOR MANAGER- IN CHARGE</v>
          </cell>
          <cell r="AX1226">
            <v>45971</v>
          </cell>
          <cell r="AY1226">
            <v>9636217826</v>
          </cell>
        </row>
        <row r="1227">
          <cell r="A1227" t="str">
            <v>N0970</v>
          </cell>
          <cell r="B1227" t="str">
            <v>GREATER NOIDA, ALPHA</v>
          </cell>
          <cell r="C1227" t="str">
            <v>Z8028</v>
          </cell>
          <cell r="D1227" t="str">
            <v>NOIDA ZO</v>
          </cell>
          <cell r="E1227" t="str">
            <v>KAISONS TOWER, 1ST FLOOR, ALPHA-1 COMMERCIAL, GREATER NOIDA-201306</v>
          </cell>
          <cell r="F1227" t="str">
            <v>GREATER NOIDA</v>
          </cell>
          <cell r="G1227" t="str">
            <v>GAUTAM BUDDHA NAGAR</v>
          </cell>
          <cell r="H1227" t="str">
            <v>UTTAR PRADESH</v>
          </cell>
          <cell r="I1227">
            <v>201306</v>
          </cell>
          <cell r="J1227" t="str">
            <v>Urban</v>
          </cell>
          <cell r="K1227" t="str">
            <v>VERY LARGE</v>
          </cell>
          <cell r="L1227" t="str">
            <v>GB</v>
          </cell>
          <cell r="M1227">
            <v>0.41666666666666669</v>
          </cell>
          <cell r="N1227">
            <v>0.70833333333333337</v>
          </cell>
          <cell r="O1227" t="str">
            <v>Z8028</v>
          </cell>
          <cell r="P1227" t="str">
            <v>n0970@psb.bank.in</v>
          </cell>
          <cell r="Q1227" t="str">
            <v>N</v>
          </cell>
          <cell r="R1227" t="str">
            <v>N</v>
          </cell>
          <cell r="S1227" t="str">
            <v>N</v>
          </cell>
          <cell r="T1227" t="str">
            <v>N</v>
          </cell>
          <cell r="U1227" t="str">
            <v>N</v>
          </cell>
          <cell r="V1227" t="str">
            <v>N</v>
          </cell>
          <cell r="W1227" t="str">
            <v>Y</v>
          </cell>
          <cell r="X1227">
            <v>28.470175999999999</v>
          </cell>
          <cell r="Y1227">
            <v>77.509697000000003</v>
          </cell>
          <cell r="Z1227" t="str">
            <v>0120-2396048</v>
          </cell>
          <cell r="AA1227">
            <v>9560521525</v>
          </cell>
          <cell r="AB1227" t="str">
            <v>PSIB0020970</v>
          </cell>
          <cell r="AC1227" t="str">
            <v>Central</v>
          </cell>
          <cell r="AF1227" t="str">
            <v>NOIDA (CT)</v>
          </cell>
          <cell r="AG1227">
            <v>1</v>
          </cell>
          <cell r="AH1227">
            <v>371033</v>
          </cell>
          <cell r="AI1227" t="str">
            <v>General</v>
          </cell>
          <cell r="AO1227" t="str">
            <v>GB</v>
          </cell>
          <cell r="AP1227">
            <v>40613</v>
          </cell>
          <cell r="AQ1227">
            <v>36525</v>
          </cell>
          <cell r="AS1227" t="str">
            <v>No</v>
          </cell>
          <cell r="AV1227" t="str">
            <v>DINKAR SHARMA</v>
          </cell>
          <cell r="AW1227" t="str">
            <v>CHIEF MANAGER- IN CHARGE</v>
          </cell>
          <cell r="AX1227">
            <v>45775</v>
          </cell>
          <cell r="AY1227">
            <v>9815383843</v>
          </cell>
        </row>
        <row r="1228">
          <cell r="A1228" t="str">
            <v>N0989</v>
          </cell>
          <cell r="B1228" t="str">
            <v>NASRALI</v>
          </cell>
          <cell r="C1228" t="str">
            <v>Z8009</v>
          </cell>
          <cell r="D1228" t="str">
            <v>LUDHIANA ZO</v>
          </cell>
          <cell r="E1228" t="str">
            <v>PUNJAB AND SIND BANK NASRALI, OPPOSITE SHAHEED BABA HARI SINGH GURUDWARA NASRALI, VILLAGE NASRALI PO ISRU</v>
          </cell>
          <cell r="F1228" t="str">
            <v>KHANNA</v>
          </cell>
          <cell r="G1228" t="str">
            <v>LUDHIANA</v>
          </cell>
          <cell r="H1228" t="str">
            <v>PUNJAB</v>
          </cell>
          <cell r="I1228">
            <v>141414</v>
          </cell>
          <cell r="J1228" t="str">
            <v>Rural</v>
          </cell>
          <cell r="K1228" t="str">
            <v>MEDIUM</v>
          </cell>
          <cell r="L1228" t="str">
            <v>GB</v>
          </cell>
          <cell r="M1228">
            <v>0.41666666666666669</v>
          </cell>
          <cell r="N1228">
            <v>0.70833333333333337</v>
          </cell>
          <cell r="O1228" t="str">
            <v>Z8009</v>
          </cell>
          <cell r="P1228" t="str">
            <v>n0989@psb.bank.in</v>
          </cell>
          <cell r="Q1228" t="str">
            <v>N</v>
          </cell>
          <cell r="R1228" t="str">
            <v>N</v>
          </cell>
          <cell r="S1228" t="str">
            <v>N</v>
          </cell>
          <cell r="T1228" t="str">
            <v>N</v>
          </cell>
          <cell r="U1228" t="str">
            <v>N</v>
          </cell>
          <cell r="V1228" t="str">
            <v>Y</v>
          </cell>
          <cell r="W1228" t="str">
            <v>Y</v>
          </cell>
          <cell r="X1228">
            <v>30.661999999999999</v>
          </cell>
          <cell r="Y1228">
            <v>76.087349000000003</v>
          </cell>
          <cell r="Z1228" t="str">
            <v>01628-275317</v>
          </cell>
          <cell r="AA1228">
            <v>7009779300</v>
          </cell>
          <cell r="AB1228" t="str">
            <v>PSIB0020989</v>
          </cell>
          <cell r="AC1228" t="str">
            <v>Northern</v>
          </cell>
          <cell r="AF1228" t="str">
            <v>NASRALI (260)</v>
          </cell>
          <cell r="AG1228">
            <v>6</v>
          </cell>
          <cell r="AH1228">
            <v>371052</v>
          </cell>
          <cell r="AI1228" t="str">
            <v>General</v>
          </cell>
          <cell r="AO1228" t="str">
            <v>GB</v>
          </cell>
          <cell r="AP1228">
            <v>40698</v>
          </cell>
          <cell r="AQ1228">
            <v>36525</v>
          </cell>
          <cell r="AS1228" t="str">
            <v>No</v>
          </cell>
          <cell r="AV1228" t="str">
            <v>GAGANDEEP KAUR GALAXY</v>
          </cell>
          <cell r="AW1228" t="str">
            <v>OFFICER- IN CHARGE</v>
          </cell>
          <cell r="AX1228">
            <v>45096</v>
          </cell>
          <cell r="AY1228">
            <v>8628880047</v>
          </cell>
        </row>
        <row r="1229">
          <cell r="A1229" t="str">
            <v>N1003</v>
          </cell>
          <cell r="B1229" t="str">
            <v>NISCHINTAPUR</v>
          </cell>
          <cell r="C1229" t="str">
            <v>Z8018</v>
          </cell>
          <cell r="D1229" t="str">
            <v>KOLKATA ZO</v>
          </cell>
          <cell r="E1229" t="str">
            <v>INSTITUTE OF TECHNOLOGYBLOCK BUDGE BUDGE VILL.NISCHINTAPUR</v>
          </cell>
          <cell r="F1229" t="str">
            <v>BUDGE BUDGE</v>
          </cell>
          <cell r="G1229" t="str">
            <v>24 PARAGANAS SOUTH</v>
          </cell>
          <cell r="H1229" t="str">
            <v>WEST BENGAL</v>
          </cell>
          <cell r="I1229">
            <v>700137</v>
          </cell>
          <cell r="J1229" t="str">
            <v>Semi Urban</v>
          </cell>
          <cell r="K1229" t="str">
            <v>MEDIUM</v>
          </cell>
          <cell r="L1229" t="str">
            <v>GB</v>
          </cell>
          <cell r="M1229">
            <v>0.41666666666666669</v>
          </cell>
          <cell r="N1229">
            <v>0.70833333333333337</v>
          </cell>
          <cell r="O1229" t="str">
            <v>Z8018</v>
          </cell>
          <cell r="P1229" t="str">
            <v>n1003@psb.bank.in</v>
          </cell>
          <cell r="Q1229" t="str">
            <v>N</v>
          </cell>
          <cell r="R1229" t="str">
            <v>N</v>
          </cell>
          <cell r="S1229" t="str">
            <v>N</v>
          </cell>
          <cell r="T1229" t="str">
            <v>N</v>
          </cell>
          <cell r="U1229" t="str">
            <v>N</v>
          </cell>
          <cell r="V1229" t="str">
            <v>Y</v>
          </cell>
          <cell r="W1229" t="str">
            <v>Y</v>
          </cell>
          <cell r="X1229">
            <v>22.458742999999998</v>
          </cell>
          <cell r="Y1229">
            <v>88.170449000000005</v>
          </cell>
          <cell r="Z1229" t="str">
            <v>033-24820757</v>
          </cell>
          <cell r="AA1229">
            <v>9650382872</v>
          </cell>
          <cell r="AB1229" t="str">
            <v>PSIB0021003</v>
          </cell>
          <cell r="AC1229" t="str">
            <v>Eastern</v>
          </cell>
          <cell r="AF1229" t="str">
            <v>BUDGE BUDGE (M)</v>
          </cell>
          <cell r="AG1229">
            <v>2</v>
          </cell>
          <cell r="AH1229">
            <v>371066</v>
          </cell>
          <cell r="AI1229" t="str">
            <v>General</v>
          </cell>
          <cell r="AL1229" t="str">
            <v>Y</v>
          </cell>
          <cell r="AO1229" t="str">
            <v>GB</v>
          </cell>
          <cell r="AP1229">
            <v>40774</v>
          </cell>
          <cell r="AQ1229">
            <v>36525</v>
          </cell>
          <cell r="AS1229" t="str">
            <v>No</v>
          </cell>
          <cell r="AV1229" t="str">
            <v>ABHISHEK ANAND</v>
          </cell>
          <cell r="AW1229" t="str">
            <v>MANAGER- IN CHARGE</v>
          </cell>
          <cell r="AX1229">
            <v>45523</v>
          </cell>
          <cell r="AY1229">
            <v>8084786321</v>
          </cell>
        </row>
        <row r="1230">
          <cell r="A1230" t="str">
            <v>N1033</v>
          </cell>
          <cell r="B1230" t="str">
            <v>NASIK</v>
          </cell>
          <cell r="C1230" t="str">
            <v>Z8020</v>
          </cell>
          <cell r="D1230" t="str">
            <v>MUMBAI ZO</v>
          </cell>
          <cell r="E1230" t="str">
            <v>HARDIK COMPLEX, SAMRAT GROUP BUILDING, OPPOSITE AMBEDKAR NASIK-PUNE ROAD, NASIK - MAHARASHTRA 422006</v>
          </cell>
          <cell r="F1230" t="str">
            <v>NASIK</v>
          </cell>
          <cell r="G1230" t="str">
            <v>NASHIK</v>
          </cell>
          <cell r="H1230" t="str">
            <v>MAHARASHTRA</v>
          </cell>
          <cell r="I1230">
            <v>422006</v>
          </cell>
          <cell r="J1230" t="str">
            <v>Metro</v>
          </cell>
          <cell r="K1230" t="str">
            <v>VERY LARGE</v>
          </cell>
          <cell r="L1230" t="str">
            <v>GB</v>
          </cell>
          <cell r="M1230">
            <v>0.41666666666666669</v>
          </cell>
          <cell r="N1230">
            <v>0.70833333333333337</v>
          </cell>
          <cell r="O1230" t="str">
            <v>Z8020</v>
          </cell>
          <cell r="P1230" t="str">
            <v>n1033@psb.bank.in</v>
          </cell>
          <cell r="Q1230" t="str">
            <v>N</v>
          </cell>
          <cell r="R1230" t="str">
            <v>N</v>
          </cell>
          <cell r="S1230" t="str">
            <v>N</v>
          </cell>
          <cell r="T1230" t="str">
            <v>N</v>
          </cell>
          <cell r="U1230" t="str">
            <v>N</v>
          </cell>
          <cell r="V1230" t="str">
            <v>Y</v>
          </cell>
          <cell r="W1230" t="str">
            <v>Y</v>
          </cell>
          <cell r="X1230">
            <v>19.975878000000002</v>
          </cell>
          <cell r="Y1230">
            <v>73.810578000000007</v>
          </cell>
          <cell r="Z1230" t="str">
            <v>0253-2410540</v>
          </cell>
          <cell r="AA1230">
            <v>9136031033</v>
          </cell>
          <cell r="AB1230" t="str">
            <v>PSIB0021033</v>
          </cell>
          <cell r="AC1230" t="str">
            <v>Western</v>
          </cell>
          <cell r="AF1230" t="str">
            <v>NASHIK (M CORP.)</v>
          </cell>
          <cell r="AG1230">
            <v>1</v>
          </cell>
          <cell r="AH1230">
            <v>371096</v>
          </cell>
          <cell r="AI1230" t="str">
            <v>General</v>
          </cell>
          <cell r="AO1230" t="str">
            <v>GB</v>
          </cell>
          <cell r="AP1230">
            <v>40992</v>
          </cell>
          <cell r="AQ1230">
            <v>36525</v>
          </cell>
          <cell r="AS1230" t="str">
            <v>No</v>
          </cell>
          <cell r="AV1230" t="str">
            <v>SARODE AJIT BHAGAWAT</v>
          </cell>
          <cell r="AW1230" t="str">
            <v>CHIEF MANAGER- IN CHARGE</v>
          </cell>
          <cell r="AX1230">
            <v>45429</v>
          </cell>
          <cell r="AY1230">
            <v>9892946604</v>
          </cell>
        </row>
        <row r="1231">
          <cell r="A1231" t="str">
            <v>N1055</v>
          </cell>
          <cell r="B1231" t="str">
            <v>NANAKMATTA</v>
          </cell>
          <cell r="C1231" t="str">
            <v>Z8017</v>
          </cell>
          <cell r="D1231" t="str">
            <v>BAREILLY ZO</v>
          </cell>
          <cell r="E1231" t="str">
            <v>HIGHWAY SITARGANJ ROAD, NANAKMATTA DISTT UDHAM SINGH NAGAR- 262311</v>
          </cell>
          <cell r="F1231" t="str">
            <v>NANAKMATTA</v>
          </cell>
          <cell r="G1231" t="str">
            <v>UDAM SINGH NAGAR</v>
          </cell>
          <cell r="H1231" t="str">
            <v>UTTARAKHAND</v>
          </cell>
          <cell r="I1231">
            <v>262311</v>
          </cell>
          <cell r="J1231" t="str">
            <v>Rural</v>
          </cell>
          <cell r="K1231" t="str">
            <v>MEDIUM</v>
          </cell>
          <cell r="L1231" t="str">
            <v>GB</v>
          </cell>
          <cell r="M1231">
            <v>0.41666666666666669</v>
          </cell>
          <cell r="N1231">
            <v>0.70833333333333337</v>
          </cell>
          <cell r="O1231" t="str">
            <v>Z8017</v>
          </cell>
          <cell r="P1231" t="str">
            <v>n1055@psb.bank.in</v>
          </cell>
          <cell r="Q1231" t="str">
            <v>N</v>
          </cell>
          <cell r="R1231" t="str">
            <v>N</v>
          </cell>
          <cell r="S1231" t="str">
            <v>N</v>
          </cell>
          <cell r="T1231" t="str">
            <v>N</v>
          </cell>
          <cell r="U1231" t="str">
            <v>N</v>
          </cell>
          <cell r="V1231" t="str">
            <v>N</v>
          </cell>
          <cell r="W1231" t="str">
            <v>Y</v>
          </cell>
          <cell r="X1231">
            <v>28.94098</v>
          </cell>
          <cell r="Y1231">
            <v>79.815667000000005</v>
          </cell>
          <cell r="Z1231" t="str">
            <v>05948-241099</v>
          </cell>
          <cell r="AA1231">
            <v>7055005548</v>
          </cell>
          <cell r="AB1231" t="str">
            <v>PSIB0021055</v>
          </cell>
          <cell r="AC1231" t="str">
            <v>Central</v>
          </cell>
          <cell r="AF1231" t="str">
            <v>NANAKMATTA</v>
          </cell>
          <cell r="AG1231">
            <v>5</v>
          </cell>
          <cell r="AH1231">
            <v>371121</v>
          </cell>
          <cell r="AI1231" t="str">
            <v>General</v>
          </cell>
          <cell r="AO1231" t="str">
            <v>GB</v>
          </cell>
          <cell r="AP1231">
            <v>41169</v>
          </cell>
          <cell r="AQ1231">
            <v>36525</v>
          </cell>
          <cell r="AS1231" t="str">
            <v>No</v>
          </cell>
          <cell r="AV1231" t="str">
            <v>SUNNY PRAJAPATI</v>
          </cell>
          <cell r="AW1231" t="str">
            <v>MANAGER- IN CHARGE</v>
          </cell>
          <cell r="AX1231">
            <v>45097</v>
          </cell>
          <cell r="AY1231">
            <v>9149291239</v>
          </cell>
        </row>
        <row r="1232">
          <cell r="A1232" t="str">
            <v>N1057</v>
          </cell>
          <cell r="B1232" t="str">
            <v>NATHANA</v>
          </cell>
          <cell r="C1232" t="str">
            <v>Z8010</v>
          </cell>
          <cell r="D1232" t="str">
            <v>BHATINDA ZO</v>
          </cell>
          <cell r="E1232" t="str">
            <v>NATHANA BRANCH , BHAGTA ROAD, TEH. NATHANA, DISTT. BATHINDA – 151102</v>
          </cell>
          <cell r="F1232" t="str">
            <v>NATHANA</v>
          </cell>
          <cell r="G1232" t="str">
            <v>BATHINDA</v>
          </cell>
          <cell r="H1232" t="str">
            <v>PUNJAB</v>
          </cell>
          <cell r="I1232">
            <v>151102</v>
          </cell>
          <cell r="J1232" t="str">
            <v>Rural</v>
          </cell>
          <cell r="K1232" t="str">
            <v>MEDIUM</v>
          </cell>
          <cell r="L1232" t="str">
            <v>GB</v>
          </cell>
          <cell r="M1232">
            <v>0.41666666666666669</v>
          </cell>
          <cell r="N1232">
            <v>0.70833333333333337</v>
          </cell>
          <cell r="O1232" t="str">
            <v>Z8010</v>
          </cell>
          <cell r="P1232" t="str">
            <v>n1057@psb.bank.in</v>
          </cell>
          <cell r="Q1232" t="str">
            <v>N</v>
          </cell>
          <cell r="R1232" t="str">
            <v>N</v>
          </cell>
          <cell r="S1232" t="str">
            <v>N</v>
          </cell>
          <cell r="T1232" t="str">
            <v>N</v>
          </cell>
          <cell r="U1232" t="str">
            <v>N</v>
          </cell>
          <cell r="V1232" t="str">
            <v>Y</v>
          </cell>
          <cell r="W1232" t="str">
            <v>Y</v>
          </cell>
          <cell r="X1232">
            <v>30.319033999999998</v>
          </cell>
          <cell r="Y1232">
            <v>75.090130000000002</v>
          </cell>
          <cell r="Z1232" t="str">
            <v>0164-2750110</v>
          </cell>
          <cell r="AA1232">
            <v>9875978747</v>
          </cell>
          <cell r="AB1232" t="str">
            <v>PSIB0021057</v>
          </cell>
          <cell r="AC1232" t="str">
            <v>Northern</v>
          </cell>
          <cell r="AF1232" t="str">
            <v>NATHANA (179)</v>
          </cell>
          <cell r="AG1232">
            <v>5</v>
          </cell>
          <cell r="AH1232">
            <v>371123</v>
          </cell>
          <cell r="AI1232" t="str">
            <v>General</v>
          </cell>
          <cell r="AO1232" t="str">
            <v>GB</v>
          </cell>
          <cell r="AP1232">
            <v>41151</v>
          </cell>
          <cell r="AQ1232">
            <v>36525</v>
          </cell>
          <cell r="AS1232" t="str">
            <v>No</v>
          </cell>
          <cell r="AV1232" t="str">
            <v>KANWARJIT SINGH SIDHU</v>
          </cell>
          <cell r="AW1232" t="str">
            <v>OFFICER- IN CHARGE</v>
          </cell>
          <cell r="AX1232">
            <v>45391</v>
          </cell>
          <cell r="AY1232">
            <v>9530695550</v>
          </cell>
        </row>
        <row r="1233">
          <cell r="A1233" t="str">
            <v>N1087</v>
          </cell>
          <cell r="B1233" t="str">
            <v>NAROT MEHRA</v>
          </cell>
          <cell r="C1233" t="str">
            <v>Z8004</v>
          </cell>
          <cell r="D1233" t="str">
            <v>GURDASPUR ZO</v>
          </cell>
          <cell r="E1233" t="str">
            <v>VPO NAROT MEHRA, MAIN BUS STAND TEHSIL &amp; DISTRICT PATHANKOT 145025PATHANKOT-145001</v>
          </cell>
          <cell r="F1233" t="str">
            <v>PATHANKOT</v>
          </cell>
          <cell r="G1233" t="str">
            <v>PATHANKOT</v>
          </cell>
          <cell r="H1233" t="str">
            <v>PUNJAB</v>
          </cell>
          <cell r="I1233">
            <v>145001</v>
          </cell>
          <cell r="J1233" t="str">
            <v>Rural</v>
          </cell>
          <cell r="K1233" t="str">
            <v>MEDIUM</v>
          </cell>
          <cell r="L1233" t="str">
            <v>GB</v>
          </cell>
          <cell r="M1233">
            <v>0.41666666666666669</v>
          </cell>
          <cell r="N1233">
            <v>0.70833333333333337</v>
          </cell>
          <cell r="O1233" t="str">
            <v>Z8004</v>
          </cell>
          <cell r="P1233" t="str">
            <v>n1087@psb.bank.in</v>
          </cell>
          <cell r="Q1233" t="str">
            <v>N</v>
          </cell>
          <cell r="R1233" t="str">
            <v>N</v>
          </cell>
          <cell r="S1233" t="str">
            <v>N</v>
          </cell>
          <cell r="T1233" t="str">
            <v>N</v>
          </cell>
          <cell r="U1233" t="str">
            <v>N</v>
          </cell>
          <cell r="V1233" t="str">
            <v>Y</v>
          </cell>
          <cell r="W1233" t="str">
            <v>Y</v>
          </cell>
          <cell r="X1233">
            <v>32.267192000000001</v>
          </cell>
          <cell r="Y1233">
            <v>75.567267000000001</v>
          </cell>
          <cell r="Z1233">
            <v>0</v>
          </cell>
          <cell r="AA1233">
            <v>7347044954</v>
          </cell>
          <cell r="AB1233" t="str">
            <v>PSIB0021087</v>
          </cell>
          <cell r="AC1233" t="str">
            <v>Northern</v>
          </cell>
          <cell r="AF1233" t="str">
            <v>NAROT MEHRA (CT)</v>
          </cell>
          <cell r="AG1233">
            <v>5</v>
          </cell>
          <cell r="AH1233">
            <v>371153</v>
          </cell>
          <cell r="AI1233" t="str">
            <v>General</v>
          </cell>
          <cell r="AO1233" t="str">
            <v>GB</v>
          </cell>
          <cell r="AP1233">
            <v>41170</v>
          </cell>
          <cell r="AQ1233">
            <v>36525</v>
          </cell>
          <cell r="AS1233" t="str">
            <v>No</v>
          </cell>
          <cell r="AV1233" t="str">
            <v>PAWAN KUMAR</v>
          </cell>
          <cell r="AW1233" t="str">
            <v>SENIOR MANAGER- IN CHARGE</v>
          </cell>
          <cell r="AX1233">
            <v>45839</v>
          </cell>
          <cell r="AY1233">
            <v>9417658633</v>
          </cell>
        </row>
        <row r="1234">
          <cell r="A1234" t="str">
            <v>N1098</v>
          </cell>
          <cell r="B1234" t="str">
            <v>NEEMRANA</v>
          </cell>
          <cell r="C1234" t="str">
            <v>Z8025</v>
          </cell>
          <cell r="D1234" t="str">
            <v>JAIPUR ZO</v>
          </cell>
          <cell r="E1234" t="str">
            <v>S-31, RIICO COMPLEX, NH-8, TEHSIL BEHROR, NEEMRANA</v>
          </cell>
          <cell r="F1234" t="str">
            <v>BEHROR</v>
          </cell>
          <cell r="G1234" t="str">
            <v>ALWAR</v>
          </cell>
          <cell r="H1234" t="str">
            <v>RAJASTHAN</v>
          </cell>
          <cell r="I1234">
            <v>301705</v>
          </cell>
          <cell r="J1234" t="str">
            <v>Rural</v>
          </cell>
          <cell r="K1234" t="str">
            <v>MEDIUM</v>
          </cell>
          <cell r="L1234" t="str">
            <v>GB</v>
          </cell>
          <cell r="M1234">
            <v>0.41666666666666669</v>
          </cell>
          <cell r="N1234">
            <v>0.70833333333333337</v>
          </cell>
          <cell r="O1234" t="str">
            <v>Z8025</v>
          </cell>
          <cell r="P1234" t="str">
            <v>n1098@psb.bank.in</v>
          </cell>
          <cell r="Q1234" t="str">
            <v>N</v>
          </cell>
          <cell r="R1234" t="str">
            <v>N</v>
          </cell>
          <cell r="S1234" t="str">
            <v>N</v>
          </cell>
          <cell r="T1234" t="str">
            <v>N</v>
          </cell>
          <cell r="U1234" t="str">
            <v>N</v>
          </cell>
          <cell r="V1234" t="str">
            <v>N</v>
          </cell>
          <cell r="W1234" t="str">
            <v>Y</v>
          </cell>
          <cell r="X1234">
            <v>27.978860999999998</v>
          </cell>
          <cell r="Y1234">
            <v>76.398194000000004</v>
          </cell>
          <cell r="Z1234" t="str">
            <v>01494-246112</v>
          </cell>
          <cell r="AA1234">
            <v>9325500388</v>
          </cell>
          <cell r="AB1234" t="str">
            <v>PSIB0021098</v>
          </cell>
          <cell r="AC1234" t="str">
            <v>Northern</v>
          </cell>
          <cell r="AF1234" t="str">
            <v>NEEMRANA (CT)</v>
          </cell>
          <cell r="AG1234">
            <v>5</v>
          </cell>
          <cell r="AH1234">
            <v>371164</v>
          </cell>
          <cell r="AI1234" t="str">
            <v>General</v>
          </cell>
          <cell r="AO1234" t="str">
            <v>GB</v>
          </cell>
          <cell r="AP1234">
            <v>41178</v>
          </cell>
          <cell r="AQ1234">
            <v>36525</v>
          </cell>
          <cell r="AS1234" t="str">
            <v>No</v>
          </cell>
          <cell r="AV1234" t="str">
            <v>UMESH MANDAWARA</v>
          </cell>
          <cell r="AW1234" t="str">
            <v>SENIOR MANAGER- IN CHARGE</v>
          </cell>
          <cell r="AX1234">
            <v>45992</v>
          </cell>
          <cell r="AY1234">
            <v>7986915474</v>
          </cell>
        </row>
        <row r="1235">
          <cell r="A1235" t="str">
            <v>N1106</v>
          </cell>
          <cell r="B1235" t="str">
            <v>NAWADIH</v>
          </cell>
          <cell r="C1235" t="str">
            <v>Z8033</v>
          </cell>
          <cell r="D1235" t="str">
            <v>PATNA ZO</v>
          </cell>
          <cell r="E1235" t="str">
            <v>HIRAK ROAD OPP ASRAFI HOSPITALB POLYTECHNIC NAWADIH</v>
          </cell>
          <cell r="F1235" t="str">
            <v>BAGHMARA</v>
          </cell>
          <cell r="G1235" t="str">
            <v>BOKARO</v>
          </cell>
          <cell r="H1235" t="str">
            <v>JHARKHAND</v>
          </cell>
          <cell r="I1235">
            <v>828130</v>
          </cell>
          <cell r="J1235" t="str">
            <v>Rural</v>
          </cell>
          <cell r="K1235" t="str">
            <v>MEDIUM</v>
          </cell>
          <cell r="L1235" t="str">
            <v>GB</v>
          </cell>
          <cell r="M1235">
            <v>0.41666666666666669</v>
          </cell>
          <cell r="N1235">
            <v>0.70833333333333337</v>
          </cell>
          <cell r="O1235" t="str">
            <v>Z8033</v>
          </cell>
          <cell r="P1235" t="str">
            <v>n1106@psb.bank.in</v>
          </cell>
          <cell r="Q1235" t="str">
            <v>N</v>
          </cell>
          <cell r="R1235" t="str">
            <v>N</v>
          </cell>
          <cell r="S1235" t="str">
            <v>N</v>
          </cell>
          <cell r="T1235" t="str">
            <v>N</v>
          </cell>
          <cell r="U1235" t="str">
            <v>N</v>
          </cell>
          <cell r="V1235" t="str">
            <v>Y</v>
          </cell>
          <cell r="W1235" t="str">
            <v>Y</v>
          </cell>
          <cell r="X1235">
            <v>23.6693</v>
          </cell>
          <cell r="Y1235">
            <v>86.1511</v>
          </cell>
          <cell r="Z1235" t="str">
            <v>06553-231891</v>
          </cell>
          <cell r="AA1235">
            <v>8607821800</v>
          </cell>
          <cell r="AB1235" t="str">
            <v>PSIB0021106</v>
          </cell>
          <cell r="AC1235" t="str">
            <v>Eastern</v>
          </cell>
          <cell r="AF1235" t="str">
            <v>NAWADIH</v>
          </cell>
          <cell r="AG1235">
            <v>6</v>
          </cell>
          <cell r="AH1235">
            <v>371172</v>
          </cell>
          <cell r="AI1235" t="str">
            <v>General</v>
          </cell>
          <cell r="AO1235" t="str">
            <v>GB</v>
          </cell>
          <cell r="AP1235">
            <v>41180</v>
          </cell>
          <cell r="AQ1235">
            <v>36525</v>
          </cell>
          <cell r="AS1235" t="str">
            <v>No</v>
          </cell>
          <cell r="AV1235" t="str">
            <v>KUMUD RANJAN KUMAR</v>
          </cell>
          <cell r="AW1235" t="str">
            <v>MANAGER- IN CHARGE</v>
          </cell>
          <cell r="AX1235">
            <v>45442</v>
          </cell>
          <cell r="AY1235">
            <v>8825194402</v>
          </cell>
        </row>
        <row r="1236">
          <cell r="A1236" t="str">
            <v>N1149</v>
          </cell>
          <cell r="B1236" t="str">
            <v>NOORPUR</v>
          </cell>
          <cell r="C1236" t="str">
            <v>Z8028</v>
          </cell>
          <cell r="D1236" t="str">
            <v>NOIDA ZO</v>
          </cell>
          <cell r="E1236" t="str">
            <v>CHANDPUR ROAD NOORPUR</v>
          </cell>
          <cell r="F1236" t="str">
            <v>CHANDPUR</v>
          </cell>
          <cell r="G1236" t="str">
            <v>BIJNOR</v>
          </cell>
          <cell r="H1236" t="str">
            <v>UTTAR PRADESH</v>
          </cell>
          <cell r="I1236">
            <v>246701</v>
          </cell>
          <cell r="J1236" t="str">
            <v>Semi Urban</v>
          </cell>
          <cell r="K1236" t="str">
            <v>MEDIUM</v>
          </cell>
          <cell r="L1236" t="str">
            <v>GB</v>
          </cell>
          <cell r="M1236">
            <v>0.41666666666666669</v>
          </cell>
          <cell r="N1236">
            <v>0.70833333333333337</v>
          </cell>
          <cell r="O1236" t="str">
            <v>Z8028</v>
          </cell>
          <cell r="P1236" t="str">
            <v>n1149@psb.bank.in</v>
          </cell>
          <cell r="Q1236" t="str">
            <v>N</v>
          </cell>
          <cell r="R1236" t="str">
            <v>N</v>
          </cell>
          <cell r="S1236" t="str">
            <v>N</v>
          </cell>
          <cell r="T1236" t="str">
            <v>N</v>
          </cell>
          <cell r="U1236" t="str">
            <v>N</v>
          </cell>
          <cell r="V1236" t="str">
            <v>N</v>
          </cell>
          <cell r="W1236" t="str">
            <v>Y</v>
          </cell>
          <cell r="X1236">
            <v>29.144628999999998</v>
          </cell>
          <cell r="Y1236">
            <v>78.404176000000007</v>
          </cell>
          <cell r="Z1236" t="str">
            <v>01345-245008</v>
          </cell>
          <cell r="AA1236">
            <v>7275657598</v>
          </cell>
          <cell r="AB1236" t="str">
            <v>PSIB0021149</v>
          </cell>
          <cell r="AC1236" t="str">
            <v>Central</v>
          </cell>
          <cell r="AF1236" t="str">
            <v>NOORPUR (NPP)</v>
          </cell>
          <cell r="AG1236">
            <v>3</v>
          </cell>
          <cell r="AH1236">
            <v>371215</v>
          </cell>
          <cell r="AI1236" t="str">
            <v>General</v>
          </cell>
          <cell r="AO1236" t="str">
            <v>GB</v>
          </cell>
          <cell r="AP1236">
            <v>41364</v>
          </cell>
          <cell r="AQ1236">
            <v>36525</v>
          </cell>
          <cell r="AS1236" t="str">
            <v>No</v>
          </cell>
          <cell r="AV1236" t="str">
            <v>ANUJ KUMAR</v>
          </cell>
          <cell r="AW1236" t="str">
            <v>MANAGER- IN CHARGE</v>
          </cell>
          <cell r="AX1236">
            <v>45462</v>
          </cell>
          <cell r="AY1236">
            <v>7289851940</v>
          </cell>
        </row>
        <row r="1237">
          <cell r="A1237" t="str">
            <v>N1169</v>
          </cell>
          <cell r="B1237" t="str">
            <v>NAGROTA BHAGWAN</v>
          </cell>
          <cell r="C1237" t="str">
            <v>Z8006</v>
          </cell>
          <cell r="D1237" t="str">
            <v>CHANDIGARH ZO</v>
          </cell>
          <cell r="E1237" t="str">
            <v>MAIN BAZAR, NEAR OLD BUS STAND, NAGROTA BHAGWANDISTT. KANGRA, H.P.- 176 047</v>
          </cell>
          <cell r="F1237" t="str">
            <v>NAGROTA BAGWAN</v>
          </cell>
          <cell r="G1237" t="str">
            <v>KANGRA</v>
          </cell>
          <cell r="H1237" t="str">
            <v>HIMACHAL PRADESH</v>
          </cell>
          <cell r="I1237">
            <v>176047</v>
          </cell>
          <cell r="J1237" t="str">
            <v>Rural</v>
          </cell>
          <cell r="K1237" t="str">
            <v>MEDIUM</v>
          </cell>
          <cell r="L1237" t="str">
            <v>GB</v>
          </cell>
          <cell r="M1237">
            <v>0.41666666666666669</v>
          </cell>
          <cell r="N1237">
            <v>0.70833333333333337</v>
          </cell>
          <cell r="O1237" t="str">
            <v>Z8006</v>
          </cell>
          <cell r="P1237" t="str">
            <v>n1169@psb.bank.in</v>
          </cell>
          <cell r="Q1237" t="str">
            <v>N</v>
          </cell>
          <cell r="R1237" t="str">
            <v>N</v>
          </cell>
          <cell r="S1237" t="str">
            <v>N</v>
          </cell>
          <cell r="T1237" t="str">
            <v>Y</v>
          </cell>
          <cell r="U1237" t="str">
            <v>N</v>
          </cell>
          <cell r="V1237" t="str">
            <v>N</v>
          </cell>
          <cell r="W1237" t="str">
            <v>Y</v>
          </cell>
          <cell r="X1237">
            <v>32.107678999999997</v>
          </cell>
          <cell r="Y1237">
            <v>76.378611000000006</v>
          </cell>
          <cell r="Z1237">
            <v>0</v>
          </cell>
          <cell r="AA1237">
            <v>7347044955</v>
          </cell>
          <cell r="AB1237" t="str">
            <v>PSIB0021169</v>
          </cell>
          <cell r="AC1237" t="str">
            <v>Northern</v>
          </cell>
          <cell r="AF1237" t="str">
            <v>NAGROTA BAGWAN (M CL)</v>
          </cell>
          <cell r="AG1237">
            <v>5</v>
          </cell>
          <cell r="AH1237">
            <v>371235</v>
          </cell>
          <cell r="AI1237" t="str">
            <v>General</v>
          </cell>
          <cell r="AO1237" t="str">
            <v>GB</v>
          </cell>
          <cell r="AP1237">
            <v>41534</v>
          </cell>
          <cell r="AQ1237">
            <v>36525</v>
          </cell>
          <cell r="AS1237" t="str">
            <v>No</v>
          </cell>
          <cell r="AV1237" t="str">
            <v>MEGHA MODGIL</v>
          </cell>
          <cell r="AW1237" t="str">
            <v>SENIOR MANAGER- IN CHARGE</v>
          </cell>
          <cell r="AX1237">
            <v>45824</v>
          </cell>
          <cell r="AY1237">
            <v>9418124449</v>
          </cell>
        </row>
        <row r="1238">
          <cell r="A1238" t="str">
            <v>N1171</v>
          </cell>
          <cell r="B1238" t="str">
            <v>NEW JALPAIGURI</v>
          </cell>
          <cell r="C1238" t="str">
            <v>Z8018</v>
          </cell>
          <cell r="D1238" t="str">
            <v>KOLKATA ZO</v>
          </cell>
          <cell r="E1238" t="str">
            <v>NJP MAIN ROAD BHAKTI NAGARNEAR AGRANI SANGHA</v>
          </cell>
          <cell r="F1238" t="str">
            <v>NJP</v>
          </cell>
          <cell r="G1238" t="str">
            <v>MEDINIPUR WEST</v>
          </cell>
          <cell r="H1238" t="str">
            <v>WEST BENGAL</v>
          </cell>
          <cell r="I1238">
            <v>734007</v>
          </cell>
          <cell r="J1238" t="str">
            <v>Urban</v>
          </cell>
          <cell r="K1238" t="str">
            <v>LARGE</v>
          </cell>
          <cell r="L1238" t="str">
            <v>GB</v>
          </cell>
          <cell r="M1238">
            <v>0.41666666666666669</v>
          </cell>
          <cell r="N1238">
            <v>0.70833333333333337</v>
          </cell>
          <cell r="O1238" t="str">
            <v>Z8018</v>
          </cell>
          <cell r="P1238" t="str">
            <v>n1171@psb.bank.in</v>
          </cell>
          <cell r="Q1238" t="str">
            <v>N</v>
          </cell>
          <cell r="R1238" t="str">
            <v>N</v>
          </cell>
          <cell r="S1238" t="str">
            <v>N</v>
          </cell>
          <cell r="T1238" t="str">
            <v>N</v>
          </cell>
          <cell r="U1238" t="str">
            <v>N</v>
          </cell>
          <cell r="V1238" t="str">
            <v>Y</v>
          </cell>
          <cell r="W1238" t="str">
            <v>Y</v>
          </cell>
          <cell r="X1238">
            <v>26.690259999999999</v>
          </cell>
          <cell r="Y1238">
            <v>88.437600000000003</v>
          </cell>
          <cell r="Z1238" t="str">
            <v>0353 2692222 / 2690011</v>
          </cell>
          <cell r="AA1238">
            <v>7541921870</v>
          </cell>
          <cell r="AB1238" t="str">
            <v>PSIB0021171</v>
          </cell>
          <cell r="AC1238" t="str">
            <v>Eastern</v>
          </cell>
          <cell r="AF1238" t="str">
            <v>JALPAIGURI (M)</v>
          </cell>
          <cell r="AG1238">
            <v>1</v>
          </cell>
          <cell r="AH1238">
            <v>371237</v>
          </cell>
          <cell r="AI1238" t="str">
            <v>General</v>
          </cell>
          <cell r="AO1238" t="str">
            <v>GB</v>
          </cell>
          <cell r="AP1238">
            <v>41514</v>
          </cell>
          <cell r="AQ1238">
            <v>36525</v>
          </cell>
          <cell r="AS1238" t="str">
            <v>No</v>
          </cell>
          <cell r="AV1238" t="str">
            <v>ANUP KUMAR</v>
          </cell>
          <cell r="AW1238" t="str">
            <v>SENIOR MANAGER- IN CHARGE</v>
          </cell>
          <cell r="AX1238">
            <v>45814</v>
          </cell>
          <cell r="AY1238">
            <v>7504338968</v>
          </cell>
        </row>
        <row r="1239">
          <cell r="A1239" t="str">
            <v>N1329</v>
          </cell>
          <cell r="B1239" t="str">
            <v>NAUGARH</v>
          </cell>
          <cell r="C1239" t="str">
            <v>Z8016</v>
          </cell>
          <cell r="D1239" t="str">
            <v>LUCKNOW ZO</v>
          </cell>
          <cell r="E1239" t="str">
            <v>BEHIND SONA LODGE AZAD NAGAR TETARI BAZAR</v>
          </cell>
          <cell r="F1239" t="str">
            <v>NAUGARH</v>
          </cell>
          <cell r="G1239" t="str">
            <v>SIDDHARTH NAGAR</v>
          </cell>
          <cell r="H1239" t="str">
            <v>UTTAR PRADESH</v>
          </cell>
          <cell r="I1239">
            <v>272207</v>
          </cell>
          <cell r="J1239" t="str">
            <v>Semi Urban</v>
          </cell>
          <cell r="K1239" t="str">
            <v>LARGE</v>
          </cell>
          <cell r="L1239" t="str">
            <v>GB</v>
          </cell>
          <cell r="M1239">
            <v>0.41666666666666669</v>
          </cell>
          <cell r="N1239">
            <v>0.70833333333333337</v>
          </cell>
          <cell r="O1239" t="str">
            <v>Z8016</v>
          </cell>
          <cell r="P1239" t="str">
            <v>n1329@psb.bank.in</v>
          </cell>
          <cell r="Q1239" t="str">
            <v>N</v>
          </cell>
          <cell r="R1239" t="str">
            <v>N</v>
          </cell>
          <cell r="S1239" t="str">
            <v>N</v>
          </cell>
          <cell r="T1239" t="str">
            <v>N</v>
          </cell>
          <cell r="U1239" t="str">
            <v>N</v>
          </cell>
          <cell r="V1239" t="str">
            <v>N</v>
          </cell>
          <cell r="W1239" t="str">
            <v>Y</v>
          </cell>
          <cell r="X1239">
            <v>27.271957</v>
          </cell>
          <cell r="Y1239">
            <v>83.083760999999996</v>
          </cell>
          <cell r="Z1239">
            <v>995663543</v>
          </cell>
          <cell r="AA1239">
            <v>9580508495</v>
          </cell>
          <cell r="AB1239" t="str">
            <v>PSIB0021329</v>
          </cell>
          <cell r="AC1239" t="str">
            <v>Central</v>
          </cell>
          <cell r="AF1239" t="str">
            <v>SIDDHARTHNAGAR (NPP)</v>
          </cell>
          <cell r="AG1239">
            <v>3</v>
          </cell>
          <cell r="AH1239">
            <v>371396</v>
          </cell>
          <cell r="AI1239" t="str">
            <v>General</v>
          </cell>
          <cell r="AO1239" t="str">
            <v>GB</v>
          </cell>
          <cell r="AP1239">
            <v>41727</v>
          </cell>
          <cell r="AQ1239">
            <v>36525</v>
          </cell>
          <cell r="AS1239" t="str">
            <v>No</v>
          </cell>
          <cell r="AV1239" t="str">
            <v>PASHUPATI NATH SHUKLA</v>
          </cell>
          <cell r="AW1239" t="str">
            <v>SENIOR MANAGER- IN CHARGE</v>
          </cell>
          <cell r="AX1239">
            <v>45461</v>
          </cell>
          <cell r="AY1239">
            <v>9878689115</v>
          </cell>
        </row>
        <row r="1240">
          <cell r="A1240" t="str">
            <v>N1379</v>
          </cell>
          <cell r="B1240" t="str">
            <v>NAGAON</v>
          </cell>
          <cell r="C1240" t="str">
            <v>Z8019</v>
          </cell>
          <cell r="D1240" t="str">
            <v>GUWAHATI ZO</v>
          </cell>
          <cell r="E1240" t="str">
            <v>PUNJAB &amp; SIND BANK, A D P ROAD, CHRISTIAN PATTI, NAGAON, ASSAM-782001</v>
          </cell>
          <cell r="F1240" t="str">
            <v>BHURAGAON</v>
          </cell>
          <cell r="G1240" t="str">
            <v>NAGAON</v>
          </cell>
          <cell r="H1240" t="str">
            <v>ASSAM</v>
          </cell>
          <cell r="I1240">
            <v>782001</v>
          </cell>
          <cell r="J1240" t="str">
            <v>Urban</v>
          </cell>
          <cell r="K1240" t="str">
            <v>LARGE</v>
          </cell>
          <cell r="L1240" t="str">
            <v>GB</v>
          </cell>
          <cell r="M1240">
            <v>0.41666666666666669</v>
          </cell>
          <cell r="N1240">
            <v>0.70833333333333337</v>
          </cell>
          <cell r="O1240" t="str">
            <v>Z8019</v>
          </cell>
          <cell r="P1240" t="str">
            <v>n1379@psb.bank.in</v>
          </cell>
          <cell r="Q1240" t="str">
            <v>NE</v>
          </cell>
          <cell r="R1240" t="str">
            <v>N</v>
          </cell>
          <cell r="S1240" t="str">
            <v>N</v>
          </cell>
          <cell r="T1240" t="str">
            <v>Y</v>
          </cell>
          <cell r="U1240" t="str">
            <v>N</v>
          </cell>
          <cell r="V1240" t="str">
            <v>Y</v>
          </cell>
          <cell r="W1240" t="str">
            <v>Y</v>
          </cell>
          <cell r="X1240">
            <v>26.351096999999999</v>
          </cell>
          <cell r="Y1240">
            <v>92.688771000000003</v>
          </cell>
          <cell r="Z1240" t="str">
            <v>0389-2313424</v>
          </cell>
          <cell r="AA1240">
            <v>8811093727</v>
          </cell>
          <cell r="AB1240" t="str">
            <v>PSIB0021379</v>
          </cell>
          <cell r="AC1240" t="str">
            <v>North-Eastern</v>
          </cell>
          <cell r="AF1240" t="str">
            <v>NAGAON (MB + OG)</v>
          </cell>
          <cell r="AG1240">
            <v>1</v>
          </cell>
          <cell r="AH1240">
            <v>371446</v>
          </cell>
          <cell r="AI1240" t="str">
            <v>General</v>
          </cell>
          <cell r="AO1240" t="str">
            <v>GB</v>
          </cell>
          <cell r="AP1240">
            <v>42013</v>
          </cell>
          <cell r="AQ1240">
            <v>36525</v>
          </cell>
          <cell r="AS1240" t="str">
            <v>No</v>
          </cell>
          <cell r="AV1240" t="str">
            <v>SARBESWAR RANA</v>
          </cell>
          <cell r="AW1240" t="str">
            <v>MANAGER- IN CHARGE</v>
          </cell>
          <cell r="AX1240">
            <v>45985</v>
          </cell>
          <cell r="AY1240">
            <v>8057835783</v>
          </cell>
        </row>
        <row r="1241">
          <cell r="A1241" t="str">
            <v>N1406</v>
          </cell>
          <cell r="B1241" t="str">
            <v>NGM NAWAN SHAHAR</v>
          </cell>
          <cell r="C1241" t="str">
            <v>Z8027</v>
          </cell>
          <cell r="D1241" t="str">
            <v>HOSHIARPUR ZO</v>
          </cell>
          <cell r="E1241" t="str">
            <v>NEW GRAIN MARKET , KARYAM ROAD , NAWANSAHAR</v>
          </cell>
          <cell r="F1241" t="str">
            <v>NAWANSAHAR</v>
          </cell>
          <cell r="G1241" t="str">
            <v>NAWANSHAHR</v>
          </cell>
          <cell r="H1241" t="str">
            <v>PUNJAB</v>
          </cell>
          <cell r="I1241">
            <v>144514</v>
          </cell>
          <cell r="J1241" t="str">
            <v>Semi Urban</v>
          </cell>
          <cell r="K1241" t="str">
            <v>MEDIUM</v>
          </cell>
          <cell r="L1241" t="str">
            <v>GB</v>
          </cell>
          <cell r="M1241">
            <v>0.41666666666666669</v>
          </cell>
          <cell r="N1241">
            <v>0.70833333333333337</v>
          </cell>
          <cell r="O1241" t="str">
            <v>Z8027</v>
          </cell>
          <cell r="P1241" t="str">
            <v>n1406@psb.bank.in</v>
          </cell>
          <cell r="Q1241" t="str">
            <v>N</v>
          </cell>
          <cell r="R1241" t="str">
            <v>N</v>
          </cell>
          <cell r="S1241" t="str">
            <v>N</v>
          </cell>
          <cell r="T1241" t="str">
            <v>N</v>
          </cell>
          <cell r="U1241" t="str">
            <v>N</v>
          </cell>
          <cell r="V1241" t="str">
            <v>Y</v>
          </cell>
          <cell r="W1241" t="str">
            <v>Y</v>
          </cell>
          <cell r="X1241">
            <v>31.116007</v>
          </cell>
          <cell r="Y1241">
            <v>76.105919999999998</v>
          </cell>
          <cell r="Z1241" t="str">
            <v>01823-224480</v>
          </cell>
          <cell r="AA1241">
            <v>7347015848</v>
          </cell>
          <cell r="AB1241" t="str">
            <v>PSIB0021406</v>
          </cell>
          <cell r="AC1241" t="str">
            <v>Northern</v>
          </cell>
          <cell r="AF1241" t="str">
            <v>NAWANSHAHR (M CL)</v>
          </cell>
          <cell r="AG1241">
            <v>3</v>
          </cell>
          <cell r="AH1241">
            <v>371475</v>
          </cell>
          <cell r="AI1241" t="str">
            <v>General</v>
          </cell>
          <cell r="AO1241" t="str">
            <v>GB</v>
          </cell>
          <cell r="AP1241">
            <v>42087</v>
          </cell>
          <cell r="AQ1241">
            <v>36525</v>
          </cell>
          <cell r="AS1241" t="str">
            <v>No</v>
          </cell>
          <cell r="AV1241" t="str">
            <v>PRASHANT MISHRA</v>
          </cell>
          <cell r="AW1241" t="str">
            <v>SENIOR MANAGER- IN CHARGE</v>
          </cell>
          <cell r="AX1241">
            <v>45826</v>
          </cell>
          <cell r="AY1241">
            <v>9984453765</v>
          </cell>
        </row>
        <row r="1242">
          <cell r="A1242" t="str">
            <v>N1426</v>
          </cell>
          <cell r="B1242" t="str">
            <v>NANHERA VED</v>
          </cell>
          <cell r="C1242" t="str">
            <v>Z8014</v>
          </cell>
          <cell r="D1242" t="str">
            <v>DEHRADUN ZO</v>
          </cell>
          <cell r="E1242" t="str">
            <v>VILLAGE NANHERA VED BEGUMPUR PO HARORA, NEAR GAGALHERI</v>
          </cell>
          <cell r="F1242" t="str">
            <v>SAHARANPUR</v>
          </cell>
          <cell r="G1242" t="str">
            <v>SAHARANPUR</v>
          </cell>
          <cell r="H1242" t="str">
            <v>UTTAR PRADESH</v>
          </cell>
          <cell r="I1242">
            <v>247669</v>
          </cell>
          <cell r="J1242" t="str">
            <v>Rural</v>
          </cell>
          <cell r="K1242" t="str">
            <v>SMALL</v>
          </cell>
          <cell r="L1242" t="str">
            <v>GB</v>
          </cell>
          <cell r="M1242">
            <v>0.41666666666666669</v>
          </cell>
          <cell r="N1242">
            <v>0.70833333333333337</v>
          </cell>
          <cell r="O1242" t="str">
            <v>Z8014</v>
          </cell>
          <cell r="P1242" t="str">
            <v>n1426@psb.bank.in</v>
          </cell>
          <cell r="Q1242" t="str">
            <v>N</v>
          </cell>
          <cell r="R1242" t="str">
            <v>N</v>
          </cell>
          <cell r="S1242" t="str">
            <v>N</v>
          </cell>
          <cell r="T1242" t="str">
            <v>N</v>
          </cell>
          <cell r="U1242" t="str">
            <v>N</v>
          </cell>
          <cell r="V1242" t="str">
            <v>N</v>
          </cell>
          <cell r="W1242" t="str">
            <v>Y</v>
          </cell>
          <cell r="X1242">
            <v>29.975432000000001</v>
          </cell>
          <cell r="Y1242">
            <v>77.703343000000004</v>
          </cell>
          <cell r="Z1242">
            <v>0</v>
          </cell>
          <cell r="AA1242">
            <v>7060216296</v>
          </cell>
          <cell r="AB1242" t="str">
            <v>PSIB0021426</v>
          </cell>
          <cell r="AC1242" t="str">
            <v>Central</v>
          </cell>
          <cell r="AF1242" t="str">
            <v>NALHERA DEV BEGAMPUR</v>
          </cell>
          <cell r="AG1242">
            <v>6</v>
          </cell>
          <cell r="AH1242">
            <v>371495</v>
          </cell>
          <cell r="AI1242" t="str">
            <v>USB</v>
          </cell>
          <cell r="AO1242" t="str">
            <v>GB</v>
          </cell>
          <cell r="AP1242">
            <v>41942</v>
          </cell>
          <cell r="AQ1242">
            <v>36525</v>
          </cell>
          <cell r="AS1242" t="str">
            <v>No</v>
          </cell>
          <cell r="AV1242" t="str">
            <v>ANKUR KUMAR TEGWAL</v>
          </cell>
          <cell r="AW1242" t="str">
            <v>OFFICER- IN CHARGE</v>
          </cell>
          <cell r="AX1242">
            <v>44748</v>
          </cell>
          <cell r="AY1242">
            <v>9997143684</v>
          </cell>
        </row>
        <row r="1243">
          <cell r="A1243" t="str">
            <v>N1439</v>
          </cell>
          <cell r="B1243" t="str">
            <v>NAHRAN</v>
          </cell>
          <cell r="C1243" t="str">
            <v>Z8010</v>
          </cell>
          <cell r="D1243" t="str">
            <v>BHATINDA ZO</v>
          </cell>
          <cell r="E1243" t="str">
            <v>VPO-NAHRAN, NEAR DASHMESH SR.SEC.SCHOOL, NAHRAN, TEHSIL-SARDULGARH &amp; DISTT MANSA – 151507(PUNJAB)</v>
          </cell>
          <cell r="F1243" t="str">
            <v>SARDULGARH</v>
          </cell>
          <cell r="G1243" t="str">
            <v>MANSA</v>
          </cell>
          <cell r="H1243" t="str">
            <v>PUNJAB</v>
          </cell>
          <cell r="I1243">
            <v>151507</v>
          </cell>
          <cell r="J1243" t="str">
            <v>Rural</v>
          </cell>
          <cell r="K1243" t="str">
            <v>MEDIUM</v>
          </cell>
          <cell r="L1243" t="str">
            <v>GB</v>
          </cell>
          <cell r="M1243">
            <v>0.41666666666666669</v>
          </cell>
          <cell r="N1243">
            <v>0.70833333333333337</v>
          </cell>
          <cell r="O1243" t="str">
            <v>Z8010</v>
          </cell>
          <cell r="P1243" t="str">
            <v>n1439@psb.bank.in</v>
          </cell>
          <cell r="Q1243" t="str">
            <v>N</v>
          </cell>
          <cell r="R1243" t="str">
            <v>N</v>
          </cell>
          <cell r="S1243" t="str">
            <v>N</v>
          </cell>
          <cell r="T1243" t="str">
            <v>N</v>
          </cell>
          <cell r="U1243" t="str">
            <v>N</v>
          </cell>
          <cell r="V1243" t="str">
            <v>Y</v>
          </cell>
          <cell r="W1243" t="str">
            <v>Y</v>
          </cell>
          <cell r="X1243">
            <v>29.612124999999999</v>
          </cell>
          <cell r="Y1243">
            <v>75.262709999999998</v>
          </cell>
          <cell r="Z1243" t="str">
            <v>01659-257007</v>
          </cell>
          <cell r="AA1243">
            <v>9875978746</v>
          </cell>
          <cell r="AB1243" t="str">
            <v>PSIB0021439</v>
          </cell>
          <cell r="AC1243" t="str">
            <v>Northern</v>
          </cell>
          <cell r="AF1243" t="str">
            <v>NAHRAN (200)</v>
          </cell>
          <cell r="AG1243">
            <v>6</v>
          </cell>
          <cell r="AH1243">
            <v>371508</v>
          </cell>
          <cell r="AI1243" t="str">
            <v>USB</v>
          </cell>
          <cell r="AO1243" t="str">
            <v>GB</v>
          </cell>
          <cell r="AP1243">
            <v>42040</v>
          </cell>
          <cell r="AQ1243">
            <v>36525</v>
          </cell>
          <cell r="AS1243" t="str">
            <v>No</v>
          </cell>
          <cell r="AV1243" t="str">
            <v>PRAVIN KUMAR</v>
          </cell>
          <cell r="AW1243" t="str">
            <v>MANAGER- IN CHARGE</v>
          </cell>
          <cell r="AX1243">
            <v>45446</v>
          </cell>
          <cell r="AY1243">
            <v>8118822957</v>
          </cell>
        </row>
        <row r="1244">
          <cell r="A1244" t="str">
            <v>N1482</v>
          </cell>
          <cell r="B1244" t="str">
            <v>NAWA PIND NAICHAN</v>
          </cell>
          <cell r="C1244" t="str">
            <v>Z8002</v>
          </cell>
          <cell r="D1244" t="str">
            <v>JALANDHAR ZO</v>
          </cell>
          <cell r="E1244" t="str">
            <v>VILLAGE NAWA PIND NAICHAN, P.O. GORAYA, DEVELOPMENT BLOCK - GORAYA PURKA KALAN</v>
          </cell>
          <cell r="F1244" t="str">
            <v>KAPURTHALA</v>
          </cell>
          <cell r="G1244" t="str">
            <v>JALANDHAR</v>
          </cell>
          <cell r="H1244" t="str">
            <v>PUNJAB</v>
          </cell>
          <cell r="I1244">
            <v>144409</v>
          </cell>
          <cell r="J1244" t="str">
            <v>Rural</v>
          </cell>
          <cell r="K1244" t="str">
            <v>SMALL</v>
          </cell>
          <cell r="L1244" t="str">
            <v>GB</v>
          </cell>
          <cell r="M1244">
            <v>0.41666666666666669</v>
          </cell>
          <cell r="N1244">
            <v>0.70833333333333337</v>
          </cell>
          <cell r="O1244" t="str">
            <v>Z8002</v>
          </cell>
          <cell r="P1244" t="str">
            <v>n1482@psb.bank.in</v>
          </cell>
          <cell r="Q1244" t="str">
            <v>N</v>
          </cell>
          <cell r="R1244" t="str">
            <v>N</v>
          </cell>
          <cell r="S1244" t="str">
            <v>N</v>
          </cell>
          <cell r="T1244" t="str">
            <v>N</v>
          </cell>
          <cell r="U1244" t="str">
            <v>N</v>
          </cell>
          <cell r="V1244" t="str">
            <v>Y</v>
          </cell>
          <cell r="W1244" t="str">
            <v>Y</v>
          </cell>
          <cell r="X1244">
            <v>31.127979</v>
          </cell>
          <cell r="Y1244">
            <v>75.776300000000006</v>
          </cell>
          <cell r="Z1244" t="str">
            <v>1826-268078</v>
          </cell>
          <cell r="AA1244">
            <v>9855921520</v>
          </cell>
          <cell r="AB1244" t="str">
            <v>PSIB0021482</v>
          </cell>
          <cell r="AC1244" t="str">
            <v>Northern</v>
          </cell>
          <cell r="AF1244" t="str">
            <v>NAWAN PIND NAICHA (225)</v>
          </cell>
          <cell r="AG1244">
            <v>6</v>
          </cell>
          <cell r="AH1244">
            <v>371551</v>
          </cell>
          <cell r="AI1244" t="str">
            <v>USB</v>
          </cell>
          <cell r="AO1244" t="str">
            <v>GB</v>
          </cell>
          <cell r="AP1244">
            <v>42055</v>
          </cell>
          <cell r="AQ1244">
            <v>36525</v>
          </cell>
          <cell r="AS1244" t="str">
            <v>No</v>
          </cell>
          <cell r="AV1244" t="str">
            <v>NITISH SHARMA</v>
          </cell>
          <cell r="AW1244" t="str">
            <v>OFFICER- IN CHARGE</v>
          </cell>
          <cell r="AX1244">
            <v>45819</v>
          </cell>
          <cell r="AY1244">
            <v>7009123235</v>
          </cell>
        </row>
        <row r="1245">
          <cell r="A1245" t="str">
            <v>N1505</v>
          </cell>
          <cell r="B1245" t="str">
            <v>NAVGUAN</v>
          </cell>
          <cell r="C1245" t="str">
            <v>Z8017</v>
          </cell>
          <cell r="D1245" t="str">
            <v>BAREILLY ZO</v>
          </cell>
          <cell r="E1245" t="str">
            <v>VILLAGE - VISHANPUR PO TRILOKPUR NAUGAWAN DIST - LAKHIMPUR KHERI (UP)- 262902</v>
          </cell>
          <cell r="F1245" t="str">
            <v>NAUGAWAN</v>
          </cell>
          <cell r="G1245" t="str">
            <v>KHERI</v>
          </cell>
          <cell r="H1245" t="str">
            <v>UTTAR PRADESH</v>
          </cell>
          <cell r="I1245">
            <v>262902</v>
          </cell>
          <cell r="J1245" t="str">
            <v>Rural</v>
          </cell>
          <cell r="K1245" t="str">
            <v>MEDIUM</v>
          </cell>
          <cell r="L1245" t="str">
            <v>GB</v>
          </cell>
          <cell r="M1245">
            <v>0.41666666666666669</v>
          </cell>
          <cell r="N1245">
            <v>0.70833333333333337</v>
          </cell>
          <cell r="O1245" t="str">
            <v>Z8017</v>
          </cell>
          <cell r="P1245" t="str">
            <v>n1505@psb.bank.in</v>
          </cell>
          <cell r="Q1245" t="str">
            <v>N</v>
          </cell>
          <cell r="R1245" t="str">
            <v>N</v>
          </cell>
          <cell r="S1245" t="str">
            <v>N</v>
          </cell>
          <cell r="T1245" t="str">
            <v>N</v>
          </cell>
          <cell r="U1245" t="str">
            <v>N</v>
          </cell>
          <cell r="V1245" t="str">
            <v>N</v>
          </cell>
          <cell r="W1245" t="str">
            <v>Y</v>
          </cell>
          <cell r="X1245">
            <v>28.366306999999999</v>
          </cell>
          <cell r="Y1245">
            <v>80.665182999999999</v>
          </cell>
          <cell r="Z1245">
            <v>0</v>
          </cell>
          <cell r="AA1245">
            <v>7055005581</v>
          </cell>
          <cell r="AB1245" t="str">
            <v>PSIB0021505</v>
          </cell>
          <cell r="AC1245" t="str">
            <v>Central</v>
          </cell>
          <cell r="AE1245" t="str">
            <v>Earlier Category Semi Urban</v>
          </cell>
          <cell r="AF1245" t="str">
            <v>TRILOK PUR</v>
          </cell>
          <cell r="AG1245">
            <v>5</v>
          </cell>
          <cell r="AH1245">
            <v>371574</v>
          </cell>
          <cell r="AI1245" t="str">
            <v>General</v>
          </cell>
          <cell r="AO1245" t="str">
            <v>GB</v>
          </cell>
          <cell r="AP1245">
            <v>42758</v>
          </cell>
          <cell r="AQ1245">
            <v>36525</v>
          </cell>
          <cell r="AS1245" t="str">
            <v>No</v>
          </cell>
          <cell r="AV1245" t="str">
            <v>VIVEK GAUTAM</v>
          </cell>
          <cell r="AW1245" t="str">
            <v>MANAGER- IN CHARGE</v>
          </cell>
          <cell r="AX1245">
            <v>45839</v>
          </cell>
          <cell r="AY1245">
            <v>8058685742</v>
          </cell>
        </row>
        <row r="1246">
          <cell r="A1246" t="str">
            <v>N1511</v>
          </cell>
          <cell r="B1246" t="str">
            <v>SECTOR 63 NOIDA</v>
          </cell>
          <cell r="C1246" t="str">
            <v>Z8028</v>
          </cell>
          <cell r="D1246" t="str">
            <v>NOIDA ZO</v>
          </cell>
          <cell r="E1246" t="str">
            <v>PLOT NO 1A,BLOCK C SECTOR 63,NOIDA</v>
          </cell>
          <cell r="F1246" t="str">
            <v>NOIDA</v>
          </cell>
          <cell r="G1246" t="str">
            <v>GAUTAM BUDDHA NAGAR</v>
          </cell>
          <cell r="H1246" t="str">
            <v>UTTAR PRADESH</v>
          </cell>
          <cell r="I1246">
            <v>201307</v>
          </cell>
          <cell r="J1246" t="str">
            <v>Urban</v>
          </cell>
          <cell r="K1246" t="str">
            <v>LARGE</v>
          </cell>
          <cell r="L1246" t="str">
            <v>GB</v>
          </cell>
          <cell r="M1246">
            <v>0.41666666666666669</v>
          </cell>
          <cell r="N1246">
            <v>0.70833333333333337</v>
          </cell>
          <cell r="O1246" t="str">
            <v>Z8028</v>
          </cell>
          <cell r="P1246" t="str">
            <v>n1511@psb.bank.in</v>
          </cell>
          <cell r="Q1246" t="str">
            <v>N</v>
          </cell>
          <cell r="R1246" t="str">
            <v>N</v>
          </cell>
          <cell r="S1246" t="str">
            <v>N</v>
          </cell>
          <cell r="T1246" t="str">
            <v>N</v>
          </cell>
          <cell r="U1246" t="str">
            <v>N</v>
          </cell>
          <cell r="V1246" t="str">
            <v>N</v>
          </cell>
          <cell r="W1246" t="str">
            <v>Y</v>
          </cell>
          <cell r="X1246">
            <v>28.618354</v>
          </cell>
          <cell r="Y1246">
            <v>77.381407999999993</v>
          </cell>
          <cell r="Z1246" t="str">
            <v>0120-2427026/25</v>
          </cell>
          <cell r="AA1246">
            <v>9999332372</v>
          </cell>
          <cell r="AB1246" t="str">
            <v>PSIB0021511</v>
          </cell>
          <cell r="AC1246" t="str">
            <v>Central</v>
          </cell>
          <cell r="AF1246" t="str">
            <v>NOIDA (CT)</v>
          </cell>
          <cell r="AG1246">
            <v>1</v>
          </cell>
          <cell r="AH1246">
            <v>371581</v>
          </cell>
          <cell r="AI1246" t="str">
            <v>General</v>
          </cell>
          <cell r="AO1246" t="str">
            <v>GB</v>
          </cell>
          <cell r="AP1246">
            <v>42409</v>
          </cell>
          <cell r="AQ1246">
            <v>36525</v>
          </cell>
          <cell r="AS1246" t="str">
            <v>No</v>
          </cell>
          <cell r="AV1246" t="str">
            <v>CHETAN SETHI</v>
          </cell>
          <cell r="AW1246" t="str">
            <v>MANAGER- IN CHARGE</v>
          </cell>
          <cell r="AX1246">
            <v>45810</v>
          </cell>
          <cell r="AY1246">
            <v>9990915301</v>
          </cell>
        </row>
        <row r="1247">
          <cell r="A1247" t="str">
            <v>N1513</v>
          </cell>
          <cell r="B1247" t="str">
            <v>SECTOR 49 NOIDA</v>
          </cell>
          <cell r="C1247" t="str">
            <v>Z8028</v>
          </cell>
          <cell r="D1247" t="str">
            <v>NOIDA ZO</v>
          </cell>
          <cell r="E1247" t="str">
            <v>PLOT NO 80 BLOCK B SECTOR 49,NOIDA</v>
          </cell>
          <cell r="F1247" t="str">
            <v>NOIDA</v>
          </cell>
          <cell r="G1247" t="str">
            <v>GAUTAM BUDDHA NAGAR</v>
          </cell>
          <cell r="H1247" t="str">
            <v>UTTAR PRADESH</v>
          </cell>
          <cell r="I1247">
            <v>201301</v>
          </cell>
          <cell r="J1247" t="str">
            <v>Urban</v>
          </cell>
          <cell r="K1247" t="str">
            <v>LARGE</v>
          </cell>
          <cell r="L1247" t="str">
            <v>GB</v>
          </cell>
          <cell r="M1247">
            <v>0.41666666666666669</v>
          </cell>
          <cell r="N1247">
            <v>0.70833333333333337</v>
          </cell>
          <cell r="O1247" t="str">
            <v>Z8028</v>
          </cell>
          <cell r="P1247" t="str">
            <v>n1513@psb.bank.in</v>
          </cell>
          <cell r="Q1247" t="str">
            <v>N</v>
          </cell>
          <cell r="R1247" t="str">
            <v>N</v>
          </cell>
          <cell r="S1247" t="str">
            <v>N</v>
          </cell>
          <cell r="T1247" t="str">
            <v>N</v>
          </cell>
          <cell r="U1247" t="str">
            <v>N</v>
          </cell>
          <cell r="V1247" t="str">
            <v>N</v>
          </cell>
          <cell r="W1247" t="str">
            <v>Y</v>
          </cell>
          <cell r="X1247">
            <v>28.564086</v>
          </cell>
          <cell r="Y1247">
            <v>77.366176999999993</v>
          </cell>
          <cell r="Z1247" t="str">
            <v>0120-2559190/95</v>
          </cell>
          <cell r="AA1247" t="str">
            <v>7355505496 7053458608</v>
          </cell>
          <cell r="AB1247" t="str">
            <v>PSIB0021513</v>
          </cell>
          <cell r="AC1247" t="str">
            <v>Central</v>
          </cell>
          <cell r="AF1247" t="str">
            <v>NOIDA (CT)</v>
          </cell>
          <cell r="AG1247">
            <v>1</v>
          </cell>
          <cell r="AH1247">
            <v>371583</v>
          </cell>
          <cell r="AI1247" t="str">
            <v>General</v>
          </cell>
          <cell r="AO1247" t="str">
            <v>GB</v>
          </cell>
          <cell r="AP1247">
            <v>42446</v>
          </cell>
          <cell r="AQ1247">
            <v>36525</v>
          </cell>
          <cell r="AS1247" t="str">
            <v>No</v>
          </cell>
          <cell r="AV1247" t="str">
            <v>PRIYANKA</v>
          </cell>
          <cell r="AW1247" t="str">
            <v>MANAGER- IN CHARGE</v>
          </cell>
          <cell r="AX1247">
            <v>45812</v>
          </cell>
          <cell r="AY1247">
            <v>8299805356</v>
          </cell>
        </row>
        <row r="1248">
          <cell r="A1248" t="str">
            <v>N1521</v>
          </cell>
          <cell r="B1248" t="str">
            <v>NARNAUL</v>
          </cell>
          <cell r="C1248" t="str">
            <v>Z8026</v>
          </cell>
          <cell r="D1248" t="str">
            <v>GURUGRAM ZO</v>
          </cell>
          <cell r="E1248" t="str">
            <v>BUILDING NO -87, KAILASH NAGAR, REWARI ROAD, MAHENDRA GARH , HARYANA</v>
          </cell>
          <cell r="F1248" t="str">
            <v>NARNAUL</v>
          </cell>
          <cell r="G1248" t="str">
            <v>MAHENDRAGARH</v>
          </cell>
          <cell r="H1248" t="str">
            <v>HARYANA</v>
          </cell>
          <cell r="I1248">
            <v>123001</v>
          </cell>
          <cell r="J1248" t="str">
            <v>Semi Urban</v>
          </cell>
          <cell r="K1248" t="str">
            <v>MEDIUM</v>
          </cell>
          <cell r="L1248" t="str">
            <v>GB</v>
          </cell>
          <cell r="M1248">
            <v>0.41666666666666669</v>
          </cell>
          <cell r="N1248">
            <v>0.70833333333333337</v>
          </cell>
          <cell r="O1248" t="str">
            <v>Z8026</v>
          </cell>
          <cell r="P1248" t="str">
            <v>n1521@psb.bank.in</v>
          </cell>
          <cell r="Q1248" t="str">
            <v>N</v>
          </cell>
          <cell r="R1248" t="str">
            <v>N</v>
          </cell>
          <cell r="S1248" t="str">
            <v>N</v>
          </cell>
          <cell r="T1248" t="str">
            <v>N</v>
          </cell>
          <cell r="U1248" t="str">
            <v>N</v>
          </cell>
          <cell r="V1248" t="str">
            <v>N</v>
          </cell>
          <cell r="W1248" t="str">
            <v>Y</v>
          </cell>
          <cell r="X1248">
            <v>28.054593000000001</v>
          </cell>
          <cell r="Y1248">
            <v>76.118826999999996</v>
          </cell>
          <cell r="Z1248" t="str">
            <v>01282-254533</v>
          </cell>
          <cell r="AA1248">
            <v>9680543717</v>
          </cell>
          <cell r="AB1248" t="str">
            <v>PSIB0021521</v>
          </cell>
          <cell r="AC1248" t="str">
            <v>Northern</v>
          </cell>
          <cell r="AF1248" t="str">
            <v>NARNAUL (M CL)</v>
          </cell>
          <cell r="AG1248">
            <v>2</v>
          </cell>
          <cell r="AH1248">
            <v>371591</v>
          </cell>
          <cell r="AI1248" t="str">
            <v>General</v>
          </cell>
          <cell r="AO1248" t="str">
            <v>GB</v>
          </cell>
          <cell r="AP1248">
            <v>42459</v>
          </cell>
          <cell r="AQ1248">
            <v>36525</v>
          </cell>
          <cell r="AS1248" t="str">
            <v>No</v>
          </cell>
          <cell r="AV1248" t="str">
            <v>VINAY YADAV</v>
          </cell>
          <cell r="AW1248" t="str">
            <v>MANAGER- IN CHARGE</v>
          </cell>
          <cell r="AX1248">
            <v>45825</v>
          </cell>
          <cell r="AY1248">
            <v>9717393356</v>
          </cell>
        </row>
        <row r="1249">
          <cell r="A1249" t="str">
            <v>N1549</v>
          </cell>
          <cell r="B1249" t="str">
            <v>NADIAD</v>
          </cell>
          <cell r="C1249" t="str">
            <v>Z8029</v>
          </cell>
          <cell r="D1249" t="str">
            <v>GANDHINAGAR ZO</v>
          </cell>
          <cell r="E1249" t="str">
            <v>PUNJAB &amp;S IND BANK, GROUND FLOOR, THE ARC COMPLEX, NEAR LIC OFFICE, PARAS CIRCLE TEHSIL NADIAD, DISTRICT KHEDA-387001</v>
          </cell>
          <cell r="F1249" t="str">
            <v>KHEDA</v>
          </cell>
          <cell r="G1249" t="str">
            <v>KHEDA</v>
          </cell>
          <cell r="H1249" t="str">
            <v>GUJARAT</v>
          </cell>
          <cell r="I1249">
            <v>387001</v>
          </cell>
          <cell r="J1249" t="str">
            <v>Urban</v>
          </cell>
          <cell r="K1249" t="str">
            <v>MEDIUM</v>
          </cell>
          <cell r="L1249" t="str">
            <v>GB</v>
          </cell>
          <cell r="M1249">
            <v>0.41666666666666669</v>
          </cell>
          <cell r="N1249">
            <v>0.70833333333333337</v>
          </cell>
          <cell r="O1249" t="str">
            <v>Z8029</v>
          </cell>
          <cell r="P1249" t="str">
            <v>n1549@psb.bank.in</v>
          </cell>
          <cell r="Q1249" t="str">
            <v>N</v>
          </cell>
          <cell r="R1249" t="str">
            <v>N</v>
          </cell>
          <cell r="S1249" t="str">
            <v>N</v>
          </cell>
          <cell r="T1249" t="str">
            <v>N</v>
          </cell>
          <cell r="U1249" t="str">
            <v>N</v>
          </cell>
          <cell r="V1249" t="str">
            <v>Y</v>
          </cell>
          <cell r="W1249" t="str">
            <v>Y</v>
          </cell>
          <cell r="X1249">
            <v>22.690733999999999</v>
          </cell>
          <cell r="Y1249">
            <v>72.868208999999993</v>
          </cell>
          <cell r="Z1249" t="str">
            <v>0268-2551300</v>
          </cell>
          <cell r="AA1249">
            <v>9878954359</v>
          </cell>
          <cell r="AB1249" t="str">
            <v>PSIB0021549</v>
          </cell>
          <cell r="AC1249" t="str">
            <v>Western</v>
          </cell>
          <cell r="AF1249" t="str">
            <v>NADIAD (M + OG)</v>
          </cell>
          <cell r="AG1249">
            <v>1</v>
          </cell>
          <cell r="AH1249">
            <v>371623</v>
          </cell>
          <cell r="AI1249" t="str">
            <v>General</v>
          </cell>
          <cell r="AO1249" t="str">
            <v>GB</v>
          </cell>
          <cell r="AP1249">
            <v>43162</v>
          </cell>
          <cell r="AQ1249">
            <v>36525</v>
          </cell>
          <cell r="AS1249" t="str">
            <v>No</v>
          </cell>
          <cell r="AV1249" t="str">
            <v>ANUJ KUMAR SINGH</v>
          </cell>
          <cell r="AW1249" t="str">
            <v>SENIOR MANAGER- IN CHARGE</v>
          </cell>
          <cell r="AX1249">
            <v>45810</v>
          </cell>
          <cell r="AY1249">
            <v>8727951959</v>
          </cell>
        </row>
        <row r="1250">
          <cell r="A1250" t="str">
            <v>N1565</v>
          </cell>
          <cell r="B1250" t="str">
            <v>NELLORE</v>
          </cell>
          <cell r="C1250" t="str">
            <v>Z8030</v>
          </cell>
          <cell r="D1250" t="str">
            <v>VIJAYAWADA ZO</v>
          </cell>
          <cell r="E1250" t="str">
            <v>D NO. 26/16/222/9, GROUND FLOOR, JAGANNATH ENCLAVE, ISKON CITY, NELLORE.</v>
          </cell>
          <cell r="F1250" t="str">
            <v>NELLORE</v>
          </cell>
          <cell r="G1250" t="str">
            <v>SPSR NELLORE</v>
          </cell>
          <cell r="H1250" t="str">
            <v>ANDHRA PRADESH</v>
          </cell>
          <cell r="I1250">
            <v>524004</v>
          </cell>
          <cell r="J1250" t="str">
            <v>Urban</v>
          </cell>
          <cell r="K1250" t="str">
            <v>MEDIUM</v>
          </cell>
          <cell r="L1250" t="str">
            <v>GB</v>
          </cell>
          <cell r="M1250">
            <v>0.41666666666666669</v>
          </cell>
          <cell r="N1250">
            <v>0.70833333333333337</v>
          </cell>
          <cell r="O1250" t="str">
            <v>Z8030</v>
          </cell>
          <cell r="P1250" t="str">
            <v>n1565@psb.bank.in</v>
          </cell>
          <cell r="Q1250" t="str">
            <v>N</v>
          </cell>
          <cell r="R1250" t="str">
            <v>N</v>
          </cell>
          <cell r="S1250" t="str">
            <v>N</v>
          </cell>
          <cell r="T1250" t="str">
            <v>N</v>
          </cell>
          <cell r="U1250" t="str">
            <v>N</v>
          </cell>
          <cell r="V1250" t="str">
            <v>Y</v>
          </cell>
          <cell r="W1250" t="str">
            <v>Y</v>
          </cell>
          <cell r="X1250">
            <v>14.424611000000001</v>
          </cell>
          <cell r="Y1250">
            <v>79.976709999999997</v>
          </cell>
          <cell r="Z1250" t="str">
            <v>0861-2341565</v>
          </cell>
          <cell r="AA1250">
            <v>9000451555</v>
          </cell>
          <cell r="AB1250" t="str">
            <v>PSIB0021565</v>
          </cell>
          <cell r="AC1250" t="str">
            <v>Southern</v>
          </cell>
          <cell r="AF1250" t="str">
            <v>NELLORE (M CORP. + OG)</v>
          </cell>
          <cell r="AG1250">
            <v>1</v>
          </cell>
          <cell r="AH1250" t="str">
            <v>037000N</v>
          </cell>
          <cell r="AI1250" t="str">
            <v>General</v>
          </cell>
          <cell r="AO1250" t="str">
            <v>GB</v>
          </cell>
          <cell r="AP1250">
            <v>43862</v>
          </cell>
          <cell r="AQ1250">
            <v>36525</v>
          </cell>
          <cell r="AS1250" t="str">
            <v>No</v>
          </cell>
          <cell r="AV1250" t="str">
            <v>OBILI MURALI KRISHNA</v>
          </cell>
          <cell r="AW1250" t="str">
            <v>MANAGER- IN CHARGE</v>
          </cell>
          <cell r="AX1250">
            <v>45825</v>
          </cell>
          <cell r="AY1250">
            <v>8880269100</v>
          </cell>
        </row>
        <row r="1251">
          <cell r="A1251" t="str">
            <v>N1577</v>
          </cell>
          <cell r="B1251" t="str">
            <v>NANAU</v>
          </cell>
          <cell r="C1251" t="str">
            <v>Z8025</v>
          </cell>
          <cell r="D1251" t="str">
            <v>JAIPUR ZO</v>
          </cell>
          <cell r="E1251" t="str">
            <v>NEAR RAJIV GANDHI PATHSHALA VILLAGE NANAU</v>
          </cell>
          <cell r="F1251" t="str">
            <v>NOHAR</v>
          </cell>
          <cell r="G1251" t="str">
            <v>HANUMANGARH</v>
          </cell>
          <cell r="H1251" t="str">
            <v>RAJASTHAN</v>
          </cell>
          <cell r="I1251">
            <v>335523</v>
          </cell>
          <cell r="J1251" t="str">
            <v>Rural</v>
          </cell>
          <cell r="K1251" t="str">
            <v>SMALL</v>
          </cell>
          <cell r="L1251" t="str">
            <v>GB</v>
          </cell>
          <cell r="M1251">
            <v>0.41666666666666669</v>
          </cell>
          <cell r="N1251">
            <v>0.70833333333333337</v>
          </cell>
          <cell r="O1251" t="str">
            <v>Z8025</v>
          </cell>
          <cell r="P1251" t="str">
            <v>N1577@psb.bank.in</v>
          </cell>
          <cell r="Q1251" t="str">
            <v>N</v>
          </cell>
          <cell r="R1251" t="str">
            <v>N</v>
          </cell>
          <cell r="S1251" t="str">
            <v>N</v>
          </cell>
          <cell r="T1251" t="str">
            <v>N</v>
          </cell>
          <cell r="U1251" t="str">
            <v>N</v>
          </cell>
          <cell r="V1251" t="str">
            <v>Y</v>
          </cell>
          <cell r="W1251" t="str">
            <v>Y</v>
          </cell>
          <cell r="X1251">
            <v>29.095243</v>
          </cell>
          <cell r="Y1251">
            <v>74.588374999999999</v>
          </cell>
          <cell r="Z1251">
            <v>8078603321</v>
          </cell>
          <cell r="AB1251" t="str">
            <v>PSIB0021577</v>
          </cell>
          <cell r="AC1251" t="str">
            <v>Northern</v>
          </cell>
          <cell r="AE1251" t="str">
            <v>usb</v>
          </cell>
          <cell r="AF1251" t="str">
            <v>NANAU</v>
          </cell>
          <cell r="AG1251">
            <v>6</v>
          </cell>
          <cell r="AH1251" t="str">
            <v>037002E</v>
          </cell>
          <cell r="AI1251" t="str">
            <v>USB</v>
          </cell>
          <cell r="AJ1251">
            <v>186</v>
          </cell>
          <cell r="AK1251" t="str">
            <v>NOT APPLICABLE</v>
          </cell>
          <cell r="AL1251" t="str">
            <v>N</v>
          </cell>
          <cell r="AM1251" t="str">
            <v>N</v>
          </cell>
          <cell r="AN1251" t="str">
            <v>authorised</v>
          </cell>
          <cell r="AO1251" t="str">
            <v>GB</v>
          </cell>
          <cell r="AP1251">
            <v>44845</v>
          </cell>
          <cell r="AQ1251">
            <v>36525</v>
          </cell>
          <cell r="AS1251" t="str">
            <v>No</v>
          </cell>
          <cell r="AV1251" t="str">
            <v>VIJENDRA</v>
          </cell>
          <cell r="AW1251" t="str">
            <v>OFFICER- IN CHARGE</v>
          </cell>
          <cell r="AX1251">
            <v>45808</v>
          </cell>
          <cell r="AY1251">
            <v>9887114807</v>
          </cell>
        </row>
        <row r="1252">
          <cell r="A1252" t="str">
            <v>N1597</v>
          </cell>
          <cell r="B1252" t="str">
            <v>New Tehri</v>
          </cell>
          <cell r="C1252" t="str">
            <v>Z8014</v>
          </cell>
          <cell r="D1252" t="str">
            <v>DEHRADUN ZO</v>
          </cell>
          <cell r="E1252" t="str">
            <v>PLOT NO 122 SECTOR 8A PWD ROAD BAURARI NEW TEHRI</v>
          </cell>
          <cell r="F1252" t="str">
            <v>NEW TEHRI</v>
          </cell>
          <cell r="G1252" t="str">
            <v>TEHRI GARHWAL</v>
          </cell>
          <cell r="H1252" t="str">
            <v>UTTARAKHAND</v>
          </cell>
          <cell r="I1252">
            <v>249001</v>
          </cell>
          <cell r="J1252" t="str">
            <v>Semi Urban</v>
          </cell>
          <cell r="K1252" t="str">
            <v>SMALL</v>
          </cell>
          <cell r="L1252" t="str">
            <v>GB</v>
          </cell>
          <cell r="M1252">
            <v>0.41666666666666669</v>
          </cell>
          <cell r="N1252">
            <v>0.70833333333333337</v>
          </cell>
          <cell r="O1252" t="str">
            <v>Z8014</v>
          </cell>
          <cell r="P1252" t="str">
            <v>N1597@psb.bank.in</v>
          </cell>
          <cell r="Q1252" t="str">
            <v>N</v>
          </cell>
          <cell r="R1252" t="str">
            <v>N</v>
          </cell>
          <cell r="S1252" t="str">
            <v>N</v>
          </cell>
          <cell r="T1252" t="str">
            <v>N</v>
          </cell>
          <cell r="U1252" t="str">
            <v>Y</v>
          </cell>
          <cell r="V1252" t="str">
            <v>N</v>
          </cell>
          <cell r="W1252" t="str">
            <v>Y</v>
          </cell>
          <cell r="X1252">
            <v>30.380787000000002</v>
          </cell>
          <cell r="Y1252">
            <v>78.439547000000005</v>
          </cell>
          <cell r="Z1252">
            <v>1234567890</v>
          </cell>
          <cell r="AB1252" t="str">
            <v>PSIB0021597</v>
          </cell>
          <cell r="AC1252" t="str">
            <v>Central</v>
          </cell>
          <cell r="AE1252" t="str">
            <v>New Branch</v>
          </cell>
          <cell r="AF1252" t="str">
            <v>New Tehri</v>
          </cell>
          <cell r="AG1252">
            <v>3</v>
          </cell>
          <cell r="AH1252" t="str">
            <v>037003K</v>
          </cell>
          <cell r="AI1252" t="str">
            <v>General</v>
          </cell>
          <cell r="AJ1252">
            <v>1750</v>
          </cell>
          <cell r="AK1252" t="str">
            <v>NOT APPLICABLE</v>
          </cell>
          <cell r="AL1252" t="str">
            <v>N</v>
          </cell>
          <cell r="AM1252" t="str">
            <v>N</v>
          </cell>
          <cell r="AN1252" t="str">
            <v>ok</v>
          </cell>
          <cell r="AO1252" t="str">
            <v>GB</v>
          </cell>
          <cell r="AP1252">
            <v>45021</v>
          </cell>
          <cell r="AQ1252">
            <v>36525</v>
          </cell>
          <cell r="AS1252" t="str">
            <v>No</v>
          </cell>
          <cell r="AV1252" t="str">
            <v>SHASHANK TIWARI</v>
          </cell>
          <cell r="AW1252" t="str">
            <v>OFFICER- IN CHARGE</v>
          </cell>
          <cell r="AX1252">
            <v>45432</v>
          </cell>
          <cell r="AY1252">
            <v>9808206656</v>
          </cell>
        </row>
        <row r="1253">
          <cell r="A1253" t="str">
            <v>N1601</v>
          </cell>
          <cell r="B1253" t="str">
            <v>Nagaur</v>
          </cell>
          <cell r="C1253" t="str">
            <v>Z8025</v>
          </cell>
          <cell r="D1253" t="str">
            <v>JAIPUR ZO</v>
          </cell>
          <cell r="E1253" t="str">
            <v>HOTEL MAYUR PALACE, OPP. ROADWAYS BUS STAND, DELHI GATE</v>
          </cell>
          <cell r="F1253" t="str">
            <v>NAGAUR</v>
          </cell>
          <cell r="G1253" t="str">
            <v>NAGAUR</v>
          </cell>
          <cell r="H1253" t="str">
            <v>RAJASTHAN</v>
          </cell>
          <cell r="I1253">
            <v>341001</v>
          </cell>
          <cell r="J1253" t="str">
            <v>Urban</v>
          </cell>
          <cell r="K1253" t="str">
            <v>SMALL</v>
          </cell>
          <cell r="L1253" t="str">
            <v>GB</v>
          </cell>
          <cell r="M1253">
            <v>0.41666666666666669</v>
          </cell>
          <cell r="N1253">
            <v>0.70833333333333337</v>
          </cell>
          <cell r="O1253" t="str">
            <v>Z8025</v>
          </cell>
          <cell r="P1253" t="str">
            <v>N1601@psb.bank.in</v>
          </cell>
          <cell r="Q1253" t="str">
            <v>N</v>
          </cell>
          <cell r="R1253" t="str">
            <v>N</v>
          </cell>
          <cell r="S1253" t="str">
            <v>N</v>
          </cell>
          <cell r="T1253" t="str">
            <v>N</v>
          </cell>
          <cell r="U1253" t="str">
            <v>N</v>
          </cell>
          <cell r="V1253" t="str">
            <v>Y</v>
          </cell>
          <cell r="W1253" t="str">
            <v>Y</v>
          </cell>
          <cell r="X1253">
            <v>27.199873</v>
          </cell>
          <cell r="Y1253">
            <v>73.748926999999995</v>
          </cell>
          <cell r="Z1253">
            <v>1234567890</v>
          </cell>
          <cell r="AB1253" t="str">
            <v>PSIB0021601</v>
          </cell>
          <cell r="AC1253" t="str">
            <v>Northern</v>
          </cell>
          <cell r="AE1253" t="str">
            <v>New Branch</v>
          </cell>
          <cell r="AF1253" t="str">
            <v>Nagaur</v>
          </cell>
          <cell r="AG1253">
            <v>1</v>
          </cell>
          <cell r="AH1253" t="str">
            <v>037003M</v>
          </cell>
          <cell r="AI1253" t="str">
            <v>General</v>
          </cell>
          <cell r="AJ1253">
            <v>302</v>
          </cell>
          <cell r="AK1253" t="str">
            <v>NOT APPLICABLE</v>
          </cell>
          <cell r="AL1253" t="str">
            <v>N</v>
          </cell>
          <cell r="AM1253" t="str">
            <v>Y</v>
          </cell>
          <cell r="AN1253" t="str">
            <v>ok</v>
          </cell>
          <cell r="AO1253" t="str">
            <v>GB</v>
          </cell>
          <cell r="AP1253">
            <v>45021</v>
          </cell>
          <cell r="AQ1253">
            <v>36525</v>
          </cell>
          <cell r="AS1253" t="str">
            <v>No</v>
          </cell>
          <cell r="AV1253" t="str">
            <v>DHAWAL MISHRA</v>
          </cell>
          <cell r="AW1253" t="str">
            <v>MANAGER- IN CHARGE</v>
          </cell>
          <cell r="AX1253">
            <v>45838</v>
          </cell>
          <cell r="AY1253">
            <v>7568465138</v>
          </cell>
        </row>
        <row r="1254">
          <cell r="A1254" t="str">
            <v>N1603</v>
          </cell>
          <cell r="B1254" t="str">
            <v>Nathdwara</v>
          </cell>
          <cell r="C1254" t="str">
            <v>Z8025</v>
          </cell>
          <cell r="D1254" t="str">
            <v>JAIPUR ZO</v>
          </cell>
          <cell r="E1254" t="str">
            <v>NH-8, OPP- BHANDARI BAWADI, LAL BAGH</v>
          </cell>
          <cell r="F1254" t="str">
            <v>NATHDWARA</v>
          </cell>
          <cell r="G1254" t="str">
            <v>RAJSAMAND</v>
          </cell>
          <cell r="H1254" t="str">
            <v>RAJASTHAN</v>
          </cell>
          <cell r="I1254">
            <v>313301</v>
          </cell>
          <cell r="J1254" t="str">
            <v>Semi Urban</v>
          </cell>
          <cell r="K1254" t="str">
            <v>SMALL</v>
          </cell>
          <cell r="L1254" t="str">
            <v>GB</v>
          </cell>
          <cell r="M1254">
            <v>0.41666666666666669</v>
          </cell>
          <cell r="N1254">
            <v>0.70833333333333337</v>
          </cell>
          <cell r="O1254" t="str">
            <v>Z8025</v>
          </cell>
          <cell r="P1254" t="str">
            <v>N1603@psb.bank.in</v>
          </cell>
          <cell r="Q1254" t="str">
            <v>N</v>
          </cell>
          <cell r="R1254" t="str">
            <v>N</v>
          </cell>
          <cell r="S1254" t="str">
            <v>N</v>
          </cell>
          <cell r="T1254" t="str">
            <v>N</v>
          </cell>
          <cell r="U1254" t="str">
            <v>N</v>
          </cell>
          <cell r="V1254" t="str">
            <v>Y</v>
          </cell>
          <cell r="W1254" t="str">
            <v>Y</v>
          </cell>
          <cell r="X1254">
            <v>24.945041</v>
          </cell>
          <cell r="Y1254">
            <v>73.824944000000002</v>
          </cell>
          <cell r="Z1254">
            <v>1234567890</v>
          </cell>
          <cell r="AB1254" t="str">
            <v>PSIB0021603</v>
          </cell>
          <cell r="AC1254" t="str">
            <v>Northern</v>
          </cell>
          <cell r="AE1254" t="str">
            <v>New branch</v>
          </cell>
          <cell r="AF1254" t="str">
            <v>Nathdwara</v>
          </cell>
          <cell r="AG1254">
            <v>3</v>
          </cell>
          <cell r="AH1254" t="str">
            <v>037003U</v>
          </cell>
          <cell r="AI1254" t="str">
            <v>General</v>
          </cell>
          <cell r="AJ1254">
            <v>585</v>
          </cell>
          <cell r="AK1254" t="str">
            <v>NOT APPLICABLE</v>
          </cell>
          <cell r="AL1254" t="str">
            <v>N</v>
          </cell>
          <cell r="AM1254" t="str">
            <v>N</v>
          </cell>
          <cell r="AN1254" t="str">
            <v>yes</v>
          </cell>
          <cell r="AO1254" t="str">
            <v>GB</v>
          </cell>
          <cell r="AP1254">
            <v>45031</v>
          </cell>
          <cell r="AQ1254">
            <v>36525</v>
          </cell>
          <cell r="AS1254" t="str">
            <v>No</v>
          </cell>
          <cell r="AV1254" t="str">
            <v>AJIT YADAV</v>
          </cell>
          <cell r="AW1254" t="str">
            <v>MANAGER- IN CHARGE</v>
          </cell>
          <cell r="AX1254">
            <v>45827</v>
          </cell>
          <cell r="AY1254">
            <v>9815295890</v>
          </cell>
        </row>
        <row r="1255">
          <cell r="A1255" t="str">
            <v>N1659</v>
          </cell>
          <cell r="B1255" t="str">
            <v>NAD junction, Visakhapatnam</v>
          </cell>
          <cell r="C1255" t="str">
            <v>Z8030</v>
          </cell>
          <cell r="D1255" t="str">
            <v>VIJAYAWADA ZO</v>
          </cell>
          <cell r="E1255" t="str">
            <v>Ground Floor, D. No 37-12-131, Flat No 102 103, K.S.R.RK Vaibav Apt, NGGOS Colony, Visakhapatnam, Andhra Pradesh</v>
          </cell>
          <cell r="F1255" t="str">
            <v>Visakhapatnam</v>
          </cell>
          <cell r="G1255" t="str">
            <v>VISAKHAPATANAM</v>
          </cell>
          <cell r="H1255" t="str">
            <v>ANDHRA PRADESH</v>
          </cell>
          <cell r="I1255">
            <v>530007</v>
          </cell>
          <cell r="J1255" t="str">
            <v>Metro</v>
          </cell>
          <cell r="K1255" t="str">
            <v>SMALL</v>
          </cell>
          <cell r="L1255" t="str">
            <v>GB</v>
          </cell>
          <cell r="M1255">
            <v>0.41666666666666669</v>
          </cell>
          <cell r="N1255">
            <v>0.70833333333333337</v>
          </cell>
          <cell r="O1255" t="str">
            <v>Z8030</v>
          </cell>
          <cell r="P1255" t="str">
            <v>N1659@psb.bank.in</v>
          </cell>
          <cell r="Q1255" t="str">
            <v>N</v>
          </cell>
          <cell r="R1255" t="str">
            <v>Y</v>
          </cell>
          <cell r="S1255" t="str">
            <v>N</v>
          </cell>
          <cell r="T1255" t="str">
            <v>N</v>
          </cell>
          <cell r="U1255" t="str">
            <v>N</v>
          </cell>
          <cell r="V1255" t="str">
            <v>Y</v>
          </cell>
          <cell r="W1255" t="str">
            <v>Y</v>
          </cell>
          <cell r="X1255">
            <v>17.690473999999998</v>
          </cell>
          <cell r="Y1255">
            <v>83.231048999999999</v>
          </cell>
          <cell r="Z1255">
            <v>1234567890</v>
          </cell>
          <cell r="AB1255" t="str">
            <v>PSIB0021659</v>
          </cell>
          <cell r="AC1255" t="str">
            <v>Southern</v>
          </cell>
          <cell r="AE1255" t="str">
            <v>new</v>
          </cell>
          <cell r="AF1255" t="str">
            <v>NAD junction, Visakhapatnam</v>
          </cell>
          <cell r="AG1255">
            <v>1</v>
          </cell>
          <cell r="AH1255" t="str">
            <v>037005X</v>
          </cell>
          <cell r="AI1255" t="str">
            <v>General</v>
          </cell>
          <cell r="AJ1255">
            <v>45</v>
          </cell>
          <cell r="AK1255" t="str">
            <v>NOT APPLICABLE</v>
          </cell>
          <cell r="AL1255" t="str">
            <v>N</v>
          </cell>
          <cell r="AM1255" t="str">
            <v>Y</v>
          </cell>
          <cell r="AN1255" t="str">
            <v>yes</v>
          </cell>
          <cell r="AO1255" t="str">
            <v>GB</v>
          </cell>
          <cell r="AP1255">
            <v>45713</v>
          </cell>
          <cell r="AQ1255">
            <v>36525</v>
          </cell>
          <cell r="AS1255" t="str">
            <v>No</v>
          </cell>
          <cell r="AV1255" t="str">
            <v>DHANUNJAYA ARISILLI</v>
          </cell>
          <cell r="AW1255" t="str">
            <v>MANAGER- IN CHARGE</v>
          </cell>
          <cell r="AX1255">
            <v>45713</v>
          </cell>
          <cell r="AY1255">
            <v>9004134592</v>
          </cell>
        </row>
        <row r="1256">
          <cell r="A1256" t="str">
            <v>N1664</v>
          </cell>
          <cell r="B1256" t="str">
            <v>Nandyal</v>
          </cell>
          <cell r="C1256" t="str">
            <v>Z8030</v>
          </cell>
          <cell r="D1256" t="str">
            <v>VIJAYAWADA ZO</v>
          </cell>
          <cell r="E1256" t="str">
            <v>28684-26-A-1, Padmavathi Nagar, Nandyal Town, Nandyal District, Andhra Pradesh</v>
          </cell>
          <cell r="F1256" t="str">
            <v>Nandyal</v>
          </cell>
          <cell r="G1256" t="str">
            <v>NANDYAL</v>
          </cell>
          <cell r="H1256" t="str">
            <v>ANDHRA PRADESH</v>
          </cell>
          <cell r="I1256">
            <v>518501</v>
          </cell>
          <cell r="J1256" t="str">
            <v>Urban</v>
          </cell>
          <cell r="K1256" t="str">
            <v>SMALL</v>
          </cell>
          <cell r="L1256" t="str">
            <v>GB</v>
          </cell>
          <cell r="M1256">
            <v>0.41666666666666669</v>
          </cell>
          <cell r="N1256">
            <v>0.70833333333333337</v>
          </cell>
          <cell r="O1256" t="str">
            <v>Z8030</v>
          </cell>
          <cell r="P1256" t="str">
            <v>N1664@psb.bank.in</v>
          </cell>
          <cell r="Q1256" t="str">
            <v>N</v>
          </cell>
          <cell r="R1256" t="str">
            <v>N</v>
          </cell>
          <cell r="S1256" t="str">
            <v>N</v>
          </cell>
          <cell r="T1256" t="str">
            <v>N</v>
          </cell>
          <cell r="U1256" t="str">
            <v>N</v>
          </cell>
          <cell r="V1256" t="str">
            <v>Y</v>
          </cell>
          <cell r="W1256" t="str">
            <v>Y</v>
          </cell>
          <cell r="X1256">
            <v>15.4839117</v>
          </cell>
          <cell r="Y1256">
            <v>78.480538199999998</v>
          </cell>
          <cell r="Z1256">
            <v>1234567890</v>
          </cell>
          <cell r="AB1256" t="str">
            <v>PSIB0021664</v>
          </cell>
          <cell r="AC1256" t="str">
            <v>Southern</v>
          </cell>
          <cell r="AE1256" t="str">
            <v>new</v>
          </cell>
          <cell r="AF1256" t="str">
            <v>Nandyal</v>
          </cell>
          <cell r="AG1256">
            <v>1</v>
          </cell>
          <cell r="AH1256" t="str">
            <v>037006P</v>
          </cell>
          <cell r="AI1256" t="str">
            <v>General</v>
          </cell>
          <cell r="AJ1256">
            <v>215</v>
          </cell>
          <cell r="AK1256" t="str">
            <v>NOT APPLICABLE</v>
          </cell>
          <cell r="AL1256" t="str">
            <v>N</v>
          </cell>
          <cell r="AM1256" t="str">
            <v>Y</v>
          </cell>
          <cell r="AN1256" t="str">
            <v>yes</v>
          </cell>
          <cell r="AO1256" t="str">
            <v>GB</v>
          </cell>
          <cell r="AP1256">
            <v>45743</v>
          </cell>
          <cell r="AQ1256">
            <v>36525</v>
          </cell>
          <cell r="AS1256" t="str">
            <v>No</v>
          </cell>
          <cell r="AV1256" t="str">
            <v>MADDURI NAGENDRA</v>
          </cell>
          <cell r="AW1256" t="str">
            <v>MANAGER- IN CHARGE</v>
          </cell>
          <cell r="AX1256">
            <v>45745</v>
          </cell>
          <cell r="AY1256">
            <v>9492825822</v>
          </cell>
        </row>
        <row r="1257">
          <cell r="A1257" t="str">
            <v>N1691</v>
          </cell>
          <cell r="B1257" t="str">
            <v>NEEM KA THANA</v>
          </cell>
          <cell r="C1257" t="str">
            <v>Z8025</v>
          </cell>
          <cell r="D1257" t="str">
            <v>JAIPUR ZO</v>
          </cell>
          <cell r="E1257" t="str">
            <v>Plot Part of Patta No.321, Ward No.33, Khetri Road,Shahid Hoshiyar Singh Samota Ki Murti Ke Samne, Neem Ka Thana-332713</v>
          </cell>
          <cell r="F1257" t="str">
            <v>NEEM KA THANA</v>
          </cell>
          <cell r="G1257" t="str">
            <v>SIKAR</v>
          </cell>
          <cell r="H1257" t="str">
            <v>RAJASTHAN</v>
          </cell>
          <cell r="I1257">
            <v>332713</v>
          </cell>
          <cell r="J1257" t="str">
            <v>Semi Urban</v>
          </cell>
          <cell r="L1257" t="str">
            <v>GB</v>
          </cell>
          <cell r="M1257">
            <v>0.41666666666666669</v>
          </cell>
          <cell r="N1257">
            <v>0.70833333333333337</v>
          </cell>
          <cell r="O1257" t="str">
            <v>Z8025</v>
          </cell>
          <cell r="P1257" t="str">
            <v>N1691@psb.co.in</v>
          </cell>
          <cell r="Q1257" t="str">
            <v>N</v>
          </cell>
          <cell r="R1257" t="str">
            <v>N</v>
          </cell>
          <cell r="S1257" t="str">
            <v>N</v>
          </cell>
          <cell r="T1257" t="str">
            <v>N</v>
          </cell>
          <cell r="U1257" t="str">
            <v>N</v>
          </cell>
          <cell r="V1257" t="str">
            <v>N</v>
          </cell>
          <cell r="W1257" t="str">
            <v>Y</v>
          </cell>
          <cell r="X1257">
            <v>27.741695</v>
          </cell>
          <cell r="Y1257">
            <v>75.788567</v>
          </cell>
          <cell r="Z1257">
            <v>9588084112</v>
          </cell>
          <cell r="AB1257" t="str">
            <v>PSIB0021691</v>
          </cell>
          <cell r="AC1257" t="str">
            <v>Northern</v>
          </cell>
          <cell r="AE1257" t="str">
            <v>New Branch</v>
          </cell>
          <cell r="AF1257" t="str">
            <v>Sikar</v>
          </cell>
          <cell r="AG1257">
            <v>3</v>
          </cell>
          <cell r="AH1257" t="str">
            <v>037008R</v>
          </cell>
          <cell r="AI1257" t="str">
            <v>General</v>
          </cell>
          <cell r="AJ1257">
            <v>458</v>
          </cell>
          <cell r="AK1257" t="str">
            <v>NOT APPLICABLE</v>
          </cell>
          <cell r="AL1257" t="str">
            <v>N</v>
          </cell>
          <cell r="AM1257" t="str">
            <v>N</v>
          </cell>
          <cell r="AN1257" t="str">
            <v>authorised</v>
          </cell>
          <cell r="AO1257" t="str">
            <v>GB</v>
          </cell>
          <cell r="AP1257">
            <v>46021</v>
          </cell>
          <cell r="AQ1257">
            <v>36525</v>
          </cell>
          <cell r="AS1257" t="str">
            <v>No</v>
          </cell>
          <cell r="AV1257" t="str">
            <v>PANKAJ KHANDA</v>
          </cell>
          <cell r="AW1257" t="str">
            <v>SENIOR MANAGER- IN CHARGE</v>
          </cell>
          <cell r="AX1257">
            <v>46025</v>
          </cell>
          <cell r="AY1257">
            <v>9461665863</v>
          </cell>
        </row>
        <row r="1258">
          <cell r="A1258" t="str">
            <v>N1692</v>
          </cell>
          <cell r="B1258" t="str">
            <v>NAMSAI</v>
          </cell>
          <cell r="C1258" t="str">
            <v>Z8019</v>
          </cell>
          <cell r="D1258" t="str">
            <v>GUWAHATI ZO</v>
          </cell>
          <cell r="E1258" t="str">
            <v>2 MILE,NAMSAI,P.OP.S-NAMSAI,ARUNACHAL PRADESH</v>
          </cell>
          <cell r="F1258" t="str">
            <v>NAMSAI</v>
          </cell>
          <cell r="G1258" t="str">
            <v>NAMSAI</v>
          </cell>
          <cell r="H1258" t="str">
            <v>ARUNACHAL PRADESH</v>
          </cell>
          <cell r="I1258">
            <v>792103</v>
          </cell>
          <cell r="J1258" t="str">
            <v>Semi Urban</v>
          </cell>
          <cell r="L1258" t="str">
            <v>GB</v>
          </cell>
          <cell r="M1258">
            <v>0.41666666666666669</v>
          </cell>
          <cell r="N1258">
            <v>0.70833333333333337</v>
          </cell>
          <cell r="O1258" t="str">
            <v>Z8019</v>
          </cell>
          <cell r="P1258" t="str">
            <v>N1692@psb.co.in</v>
          </cell>
          <cell r="Q1258" t="str">
            <v>NE</v>
          </cell>
          <cell r="R1258" t="str">
            <v>N</v>
          </cell>
          <cell r="S1258" t="str">
            <v>N</v>
          </cell>
          <cell r="T1258" t="str">
            <v>Y</v>
          </cell>
          <cell r="U1258" t="str">
            <v>N</v>
          </cell>
          <cell r="V1258" t="str">
            <v>N</v>
          </cell>
          <cell r="W1258" t="str">
            <v>Y</v>
          </cell>
          <cell r="X1258">
            <v>27.667373000000001</v>
          </cell>
          <cell r="Y1258">
            <v>95.879158000000004</v>
          </cell>
          <cell r="Z1258">
            <v>74396004508</v>
          </cell>
          <cell r="AB1258" t="str">
            <v>PSIB0021692</v>
          </cell>
          <cell r="AC1258" t="str">
            <v>North-Eastern</v>
          </cell>
          <cell r="AE1258" t="str">
            <v>New Branch</v>
          </cell>
          <cell r="AF1258" t="str">
            <v>NAMSAI</v>
          </cell>
          <cell r="AG1258">
            <v>4</v>
          </cell>
          <cell r="AH1258" t="str">
            <v>037008H</v>
          </cell>
          <cell r="AI1258" t="str">
            <v>General</v>
          </cell>
          <cell r="AJ1258">
            <v>156</v>
          </cell>
          <cell r="AK1258" t="str">
            <v>NOT APPLICABLE</v>
          </cell>
          <cell r="AL1258" t="str">
            <v>N</v>
          </cell>
          <cell r="AM1258" t="str">
            <v>Y</v>
          </cell>
          <cell r="AN1258" t="str">
            <v>authorised</v>
          </cell>
          <cell r="AO1258" t="str">
            <v>GB</v>
          </cell>
          <cell r="AP1258">
            <v>45974</v>
          </cell>
          <cell r="AQ1258">
            <v>36525</v>
          </cell>
          <cell r="AS1258" t="str">
            <v>No</v>
          </cell>
          <cell r="AT1258" t="str">
            <v>Y</v>
          </cell>
          <cell r="AV1258" t="str">
            <v>DILIP KUMAR TAID</v>
          </cell>
          <cell r="AW1258" t="str">
            <v>OFFICER- IN CHARGE</v>
          </cell>
          <cell r="AX1258">
            <v>46007</v>
          </cell>
          <cell r="AY1258">
            <v>9395606633</v>
          </cell>
        </row>
        <row r="1259">
          <cell r="A1259" t="str">
            <v>N1697</v>
          </cell>
          <cell r="B1259" t="str">
            <v>Navsari</v>
          </cell>
          <cell r="C1259" t="str">
            <v>Z8029</v>
          </cell>
          <cell r="D1259" t="str">
            <v>GANDHINAGAR ZO</v>
          </cell>
          <cell r="E1259" t="str">
            <v>Punjab Sind Bank, Shop Nos. 1 to 4, Rokiz Apartment Co-op HSG, Opp. Mahendra Mansion, Sayaji Road, Navsari</v>
          </cell>
          <cell r="F1259" t="str">
            <v>Navsari</v>
          </cell>
          <cell r="G1259" t="str">
            <v>NAVSARI</v>
          </cell>
          <cell r="H1259" t="str">
            <v>GUJARAT</v>
          </cell>
          <cell r="I1259">
            <v>396445</v>
          </cell>
          <cell r="J1259" t="str">
            <v>Urban</v>
          </cell>
          <cell r="L1259" t="str">
            <v>GB</v>
          </cell>
          <cell r="M1259">
            <v>0.41666666666666669</v>
          </cell>
          <cell r="N1259">
            <v>0.70833333333333337</v>
          </cell>
          <cell r="O1259" t="str">
            <v>Z8029</v>
          </cell>
          <cell r="P1259" t="str">
            <v>N1697@psb.co.in</v>
          </cell>
          <cell r="Q1259" t="str">
            <v>N</v>
          </cell>
          <cell r="R1259" t="str">
            <v>N</v>
          </cell>
          <cell r="S1259" t="str">
            <v>N</v>
          </cell>
          <cell r="T1259" t="str">
            <v>N</v>
          </cell>
          <cell r="U1259" t="str">
            <v>N</v>
          </cell>
          <cell r="V1259" t="str">
            <v>Y</v>
          </cell>
          <cell r="W1259" t="str">
            <v>Y</v>
          </cell>
          <cell r="X1259">
            <v>20.9467</v>
          </cell>
          <cell r="Y1259">
            <v>72.951999999999998</v>
          </cell>
          <cell r="Z1259">
            <v>1234567890</v>
          </cell>
          <cell r="AB1259" t="str">
            <v>PSIB0021697</v>
          </cell>
          <cell r="AC1259" t="str">
            <v>Western</v>
          </cell>
          <cell r="AE1259" t="str">
            <v>New Branch</v>
          </cell>
          <cell r="AF1259" t="str">
            <v>Navsari</v>
          </cell>
          <cell r="AG1259">
            <v>1</v>
          </cell>
          <cell r="AH1259" t="str">
            <v>037009C</v>
          </cell>
          <cell r="AI1259" t="str">
            <v>General</v>
          </cell>
          <cell r="AJ1259">
            <v>14</v>
          </cell>
          <cell r="AK1259" t="str">
            <v>NOT APPLICABLE</v>
          </cell>
          <cell r="AL1259" t="str">
            <v>N</v>
          </cell>
          <cell r="AM1259" t="str">
            <v>Y</v>
          </cell>
          <cell r="AN1259" t="str">
            <v>authorised</v>
          </cell>
          <cell r="AO1259" t="str">
            <v>GB</v>
          </cell>
          <cell r="AP1259">
            <v>46052</v>
          </cell>
          <cell r="AQ1259">
            <v>36525</v>
          </cell>
          <cell r="AS1259" t="str">
            <v>No</v>
          </cell>
          <cell r="AV1259" t="str">
            <v>SHIVAJI RAMKISAN SHINDE</v>
          </cell>
          <cell r="AW1259" t="str">
            <v>OFFICER- IN CHARGE</v>
          </cell>
          <cell r="AX1259">
            <v>46056</v>
          </cell>
          <cell r="AY1259">
            <v>9923321097</v>
          </cell>
        </row>
        <row r="1260">
          <cell r="A1260" t="str">
            <v>N1718</v>
          </cell>
          <cell r="B1260" t="str">
            <v>NIZAMABAD</v>
          </cell>
          <cell r="C1260" t="str">
            <v>Z8030</v>
          </cell>
          <cell r="D1260" t="str">
            <v>VIJAYAWADA ZO</v>
          </cell>
          <cell r="E1260" t="str">
            <v>Ground Floor H.No11-1-17759,Plot no 25 Sy No 204A, AA ,E, Ward No 11,Block No 1,Sri Venkateshwara Nagar, Kanteshwar,Nizamabad</v>
          </cell>
          <cell r="F1260" t="str">
            <v>NIZAMABAD</v>
          </cell>
          <cell r="G1260" t="str">
            <v>Nizamabad</v>
          </cell>
          <cell r="H1260" t="str">
            <v>TELANGANA</v>
          </cell>
          <cell r="I1260">
            <v>503002</v>
          </cell>
          <cell r="J1260" t="str">
            <v>Urban</v>
          </cell>
          <cell r="L1260" t="str">
            <v>GB</v>
          </cell>
          <cell r="M1260">
            <v>0.41666666666666669</v>
          </cell>
          <cell r="N1260">
            <v>0.70833333333333337</v>
          </cell>
          <cell r="O1260" t="str">
            <v>Z8030</v>
          </cell>
          <cell r="P1260" t="str">
            <v>N1718@psb.co.in</v>
          </cell>
          <cell r="Q1260" t="str">
            <v>N</v>
          </cell>
          <cell r="R1260" t="str">
            <v>N</v>
          </cell>
          <cell r="S1260" t="str">
            <v>N</v>
          </cell>
          <cell r="T1260" t="str">
            <v>N</v>
          </cell>
          <cell r="U1260" t="str">
            <v>N</v>
          </cell>
          <cell r="V1260" t="str">
            <v>Y</v>
          </cell>
          <cell r="W1260" t="str">
            <v>Y</v>
          </cell>
          <cell r="X1260">
            <v>18.6941737</v>
          </cell>
          <cell r="Y1260">
            <v>78.113594300000003</v>
          </cell>
          <cell r="Z1260">
            <v>1234567890</v>
          </cell>
          <cell r="AB1260" t="str">
            <v>PSIB0021718</v>
          </cell>
          <cell r="AC1260" t="str">
            <v>Southern</v>
          </cell>
          <cell r="AE1260" t="str">
            <v>New Branch</v>
          </cell>
          <cell r="AF1260" t="str">
            <v>NIZAMABAD (Mcorp)</v>
          </cell>
          <cell r="AG1260">
            <v>1</v>
          </cell>
          <cell r="AI1260" t="str">
            <v>General</v>
          </cell>
          <cell r="AJ1260">
            <v>395</v>
          </cell>
          <cell r="AK1260" t="str">
            <v>NOT APPLICABLE</v>
          </cell>
          <cell r="AL1260" t="str">
            <v>N</v>
          </cell>
          <cell r="AM1260" t="str">
            <v>Y</v>
          </cell>
          <cell r="AN1260" t="str">
            <v>authorised</v>
          </cell>
          <cell r="AO1260" t="str">
            <v>GB</v>
          </cell>
          <cell r="AP1260">
            <v>46060</v>
          </cell>
          <cell r="AQ1260">
            <v>36525</v>
          </cell>
          <cell r="AS1260" t="str">
            <v>No</v>
          </cell>
          <cell r="AT1260" t="str">
            <v>N</v>
          </cell>
          <cell r="AV1260" t="str">
            <v>SATYAVARAPU KAVYA</v>
          </cell>
          <cell r="AW1260" t="str">
            <v>OFFICER- IN CHARGE</v>
          </cell>
          <cell r="AX1260">
            <v>46066</v>
          </cell>
          <cell r="AY1260">
            <v>9573378780</v>
          </cell>
        </row>
        <row r="1261">
          <cell r="A1261" t="str">
            <v>N1736</v>
          </cell>
          <cell r="B1261" t="str">
            <v>NEW KATRA</v>
          </cell>
          <cell r="C1261" t="str">
            <v>Z8034</v>
          </cell>
          <cell r="D1261" t="str">
            <v>VARANASI ZO</v>
          </cell>
          <cell r="E1261" t="str">
            <v>Katra Road Mumford Ganj Prayagraj</v>
          </cell>
          <cell r="F1261" t="str">
            <v>PRAYAGRAJ</v>
          </cell>
          <cell r="G1261" t="str">
            <v>ALLAHABAD</v>
          </cell>
          <cell r="H1261" t="str">
            <v>UTTAR PRADESH</v>
          </cell>
          <cell r="I1261">
            <v>211002</v>
          </cell>
          <cell r="J1261" t="str">
            <v>Metro</v>
          </cell>
          <cell r="L1261" t="str">
            <v>GB</v>
          </cell>
          <cell r="M1261">
            <v>0.41666666666666669</v>
          </cell>
          <cell r="N1261">
            <v>0.70833333333333337</v>
          </cell>
          <cell r="O1261" t="str">
            <v>Z8034</v>
          </cell>
          <cell r="P1261" t="str">
            <v>N1736@psb.co.in</v>
          </cell>
          <cell r="Q1261" t="str">
            <v>N</v>
          </cell>
          <cell r="R1261" t="str">
            <v>N</v>
          </cell>
          <cell r="S1261" t="str">
            <v>N</v>
          </cell>
          <cell r="T1261" t="str">
            <v>N</v>
          </cell>
          <cell r="U1261" t="str">
            <v>N</v>
          </cell>
          <cell r="V1261" t="str">
            <v>N</v>
          </cell>
          <cell r="W1261" t="str">
            <v>Y</v>
          </cell>
          <cell r="X1261">
            <v>25.478304999999999</v>
          </cell>
          <cell r="Y1261">
            <v>81.855894000000006</v>
          </cell>
          <cell r="Z1261">
            <v>8318914741</v>
          </cell>
          <cell r="AB1261" t="str">
            <v>PSIB0021736</v>
          </cell>
          <cell r="AC1261" t="str">
            <v>Central</v>
          </cell>
          <cell r="AE1261" t="str">
            <v>New Branch</v>
          </cell>
          <cell r="AF1261" t="str">
            <v>Allahabad</v>
          </cell>
          <cell r="AG1261">
            <v>1</v>
          </cell>
          <cell r="AH1261" t="str">
            <v>037008T</v>
          </cell>
          <cell r="AI1261" t="str">
            <v>General</v>
          </cell>
          <cell r="AJ1261">
            <v>98</v>
          </cell>
          <cell r="AK1261" t="str">
            <v>NOT APPLICABLE</v>
          </cell>
          <cell r="AL1261" t="str">
            <v>N</v>
          </cell>
          <cell r="AM1261" t="str">
            <v>Y</v>
          </cell>
          <cell r="AN1261" t="str">
            <v>authorised</v>
          </cell>
          <cell r="AO1261" t="str">
            <v>GB</v>
          </cell>
          <cell r="AP1261">
            <v>46035</v>
          </cell>
          <cell r="AQ1261">
            <v>36525</v>
          </cell>
          <cell r="AS1261" t="str">
            <v>No</v>
          </cell>
          <cell r="AT1261" t="str">
            <v>N</v>
          </cell>
          <cell r="AV1261" t="str">
            <v>ROHIT KAKKAR</v>
          </cell>
          <cell r="AW1261" t="str">
            <v>OFFICER- IN CHARGE</v>
          </cell>
          <cell r="AX1261">
            <v>46038</v>
          </cell>
          <cell r="AY1261">
            <v>9696504540</v>
          </cell>
        </row>
        <row r="1262">
          <cell r="A1262" t="str">
            <v>O0235</v>
          </cell>
          <cell r="B1262" t="str">
            <v>OACHGHAT</v>
          </cell>
          <cell r="C1262" t="str">
            <v>Z8006</v>
          </cell>
          <cell r="D1262" t="str">
            <v>CHANDIGARH ZO</v>
          </cell>
          <cell r="E1262" t="str">
            <v>VPO OACHGHAT,TEHSIL SOLAN, PIN 173223</v>
          </cell>
          <cell r="F1262" t="str">
            <v>SOLAN</v>
          </cell>
          <cell r="G1262" t="str">
            <v>SOLAN</v>
          </cell>
          <cell r="H1262" t="str">
            <v>HIMACHAL PRADESH</v>
          </cell>
          <cell r="I1262">
            <v>173223</v>
          </cell>
          <cell r="J1262" t="str">
            <v>Rural</v>
          </cell>
          <cell r="K1262" t="str">
            <v>MEDIUM</v>
          </cell>
          <cell r="L1262" t="str">
            <v>GB</v>
          </cell>
          <cell r="M1262">
            <v>0.41666666666666669</v>
          </cell>
          <cell r="N1262">
            <v>0.70833333333333337</v>
          </cell>
          <cell r="O1262" t="str">
            <v>Z8006</v>
          </cell>
          <cell r="P1262" t="str">
            <v>o0235@psb.bank.in</v>
          </cell>
          <cell r="Q1262" t="str">
            <v>N</v>
          </cell>
          <cell r="R1262" t="str">
            <v>N</v>
          </cell>
          <cell r="S1262" t="str">
            <v>N</v>
          </cell>
          <cell r="T1262" t="str">
            <v>Y</v>
          </cell>
          <cell r="U1262" t="str">
            <v>Y</v>
          </cell>
          <cell r="V1262" t="str">
            <v>N</v>
          </cell>
          <cell r="W1262" t="str">
            <v>Y</v>
          </cell>
          <cell r="X1262">
            <v>30.9084</v>
          </cell>
          <cell r="Y1262">
            <v>77.099898999999994</v>
          </cell>
          <cell r="Z1262">
            <v>0</v>
          </cell>
          <cell r="AA1262">
            <v>8679044000</v>
          </cell>
          <cell r="AB1262" t="str">
            <v>PSIB0000235</v>
          </cell>
          <cell r="AC1262" t="str">
            <v>Northern</v>
          </cell>
          <cell r="AF1262" t="str">
            <v>OCHH (592)</v>
          </cell>
          <cell r="AG1262">
            <v>6</v>
          </cell>
          <cell r="AH1262">
            <v>370244</v>
          </cell>
          <cell r="AI1262" t="str">
            <v>General</v>
          </cell>
          <cell r="AO1262" t="str">
            <v>GB</v>
          </cell>
          <cell r="AP1262">
            <v>27171</v>
          </cell>
          <cell r="AQ1262">
            <v>36525</v>
          </cell>
          <cell r="AS1262" t="str">
            <v>No</v>
          </cell>
          <cell r="AV1262" t="str">
            <v>ANIL SHARMA</v>
          </cell>
          <cell r="AW1262" t="str">
            <v>OFFICER- IN CHARGE</v>
          </cell>
          <cell r="AX1262">
            <v>45099</v>
          </cell>
          <cell r="AY1262">
            <v>9740774577</v>
          </cell>
        </row>
        <row r="1263">
          <cell r="A1263" t="str">
            <v>O1383</v>
          </cell>
          <cell r="B1263" t="str">
            <v>ORAI</v>
          </cell>
          <cell r="C1263" t="str">
            <v>Z8031</v>
          </cell>
          <cell r="D1263" t="str">
            <v>AGRA ZO</v>
          </cell>
          <cell r="E1263" t="str">
            <v>PRAKASH COMPLEX, OPP. DISTRICT COURT,</v>
          </cell>
          <cell r="F1263" t="str">
            <v>ORAI</v>
          </cell>
          <cell r="G1263" t="str">
            <v>JALAUN</v>
          </cell>
          <cell r="H1263" t="str">
            <v>UTTAR PRADESH</v>
          </cell>
          <cell r="I1263">
            <v>285001</v>
          </cell>
          <cell r="J1263" t="str">
            <v>Urban</v>
          </cell>
          <cell r="K1263" t="str">
            <v>MEDIUM</v>
          </cell>
          <cell r="L1263" t="str">
            <v>GB</v>
          </cell>
          <cell r="M1263">
            <v>0.41666666666666669</v>
          </cell>
          <cell r="N1263">
            <v>0.70833333333333337</v>
          </cell>
          <cell r="O1263" t="str">
            <v>Z8031</v>
          </cell>
          <cell r="P1263" t="str">
            <v>o1383@psb.bank.in</v>
          </cell>
          <cell r="Q1263" t="str">
            <v>N</v>
          </cell>
          <cell r="R1263" t="str">
            <v>N</v>
          </cell>
          <cell r="S1263" t="str">
            <v>N</v>
          </cell>
          <cell r="T1263" t="str">
            <v>N</v>
          </cell>
          <cell r="U1263" t="str">
            <v>N</v>
          </cell>
          <cell r="V1263" t="str">
            <v>N</v>
          </cell>
          <cell r="W1263" t="str">
            <v>Y</v>
          </cell>
          <cell r="X1263">
            <v>26.008638999999999</v>
          </cell>
          <cell r="Y1263">
            <v>79.447884999999999</v>
          </cell>
          <cell r="Z1263">
            <v>0</v>
          </cell>
          <cell r="AA1263">
            <v>9580508478</v>
          </cell>
          <cell r="AB1263" t="str">
            <v>PSIB0021383</v>
          </cell>
          <cell r="AC1263" t="str">
            <v>Central</v>
          </cell>
          <cell r="AF1263" t="str">
            <v>ORAI (NPP + OG)</v>
          </cell>
          <cell r="AG1263">
            <v>1</v>
          </cell>
          <cell r="AH1263">
            <v>371450</v>
          </cell>
          <cell r="AI1263" t="str">
            <v>General</v>
          </cell>
          <cell r="AO1263" t="str">
            <v>GB</v>
          </cell>
          <cell r="AP1263">
            <v>41778</v>
          </cell>
          <cell r="AQ1263">
            <v>36525</v>
          </cell>
          <cell r="AS1263" t="str">
            <v>No</v>
          </cell>
          <cell r="AV1263" t="str">
            <v>VIJAY KUMAR PRAJAPATI</v>
          </cell>
          <cell r="AW1263" t="str">
            <v>MANAGER- IN CHARGE</v>
          </cell>
          <cell r="AX1263">
            <v>45810</v>
          </cell>
          <cell r="AY1263">
            <v>8077713726</v>
          </cell>
        </row>
        <row r="1264">
          <cell r="A1264" t="str">
            <v>O1445</v>
          </cell>
          <cell r="B1264" t="str">
            <v>OKHAR</v>
          </cell>
          <cell r="C1264" t="str">
            <v>Z8021</v>
          </cell>
          <cell r="D1264" t="str">
            <v>BHOPAL ZO</v>
          </cell>
          <cell r="E1264" t="str">
            <v>VPO OKHAR, GRAM PANCHAYAT BHAVAN, GANDHI CHOWK</v>
          </cell>
          <cell r="F1264" t="str">
            <v>MASTURI</v>
          </cell>
          <cell r="G1264" t="str">
            <v>BILASPUR</v>
          </cell>
          <cell r="H1264" t="str">
            <v>CHHATTISGARH</v>
          </cell>
          <cell r="I1264">
            <v>495551</v>
          </cell>
          <cell r="J1264" t="str">
            <v>Rural</v>
          </cell>
          <cell r="K1264" t="str">
            <v>SMALL</v>
          </cell>
          <cell r="L1264" t="str">
            <v>GB</v>
          </cell>
          <cell r="M1264">
            <v>0.41666666666666669</v>
          </cell>
          <cell r="N1264">
            <v>0.70833333333333337</v>
          </cell>
          <cell r="O1264" t="str">
            <v>Z8021</v>
          </cell>
          <cell r="P1264" t="str">
            <v>o1445@psb.bank.in</v>
          </cell>
          <cell r="Q1264" t="str">
            <v>N</v>
          </cell>
          <cell r="R1264" t="str">
            <v>N</v>
          </cell>
          <cell r="S1264" t="str">
            <v>N</v>
          </cell>
          <cell r="T1264" t="str">
            <v>N</v>
          </cell>
          <cell r="U1264" t="str">
            <v>N</v>
          </cell>
          <cell r="V1264" t="str">
            <v>Y</v>
          </cell>
          <cell r="W1264" t="str">
            <v>Y</v>
          </cell>
          <cell r="X1264">
            <v>21.849848999999999</v>
          </cell>
          <cell r="Y1264">
            <v>82.232012999999995</v>
          </cell>
          <cell r="Z1264">
            <v>0</v>
          </cell>
          <cell r="AA1264">
            <v>7869778930</v>
          </cell>
          <cell r="AB1264" t="str">
            <v>PSIB0021445</v>
          </cell>
          <cell r="AC1264" t="str">
            <v>Central</v>
          </cell>
          <cell r="AF1264" t="str">
            <v>OKHAR</v>
          </cell>
          <cell r="AG1264">
            <v>6</v>
          </cell>
          <cell r="AH1264">
            <v>371514</v>
          </cell>
          <cell r="AI1264" t="str">
            <v>USB</v>
          </cell>
          <cell r="AO1264" t="str">
            <v>GB</v>
          </cell>
          <cell r="AP1264">
            <v>42068</v>
          </cell>
          <cell r="AQ1264">
            <v>36525</v>
          </cell>
          <cell r="AS1264" t="str">
            <v>No</v>
          </cell>
          <cell r="AV1264" t="str">
            <v>MURALI DHAR DHRUWA</v>
          </cell>
          <cell r="AW1264" t="str">
            <v>OFFICER- IN CHARGE</v>
          </cell>
          <cell r="AX1264">
            <v>45469</v>
          </cell>
          <cell r="AY1264">
            <v>8770067147</v>
          </cell>
        </row>
        <row r="1265">
          <cell r="A1265" t="str">
            <v>O1639</v>
          </cell>
          <cell r="B1265" t="str">
            <v>ONGOLE</v>
          </cell>
          <cell r="C1265" t="str">
            <v>Z8030</v>
          </cell>
          <cell r="D1265" t="str">
            <v>VIJAYAWADA ZO</v>
          </cell>
          <cell r="E1265" t="str">
            <v>Ground Floor, aishwarya enclave, opp dist court, ongole 523001</v>
          </cell>
          <cell r="F1265" t="str">
            <v>ONGOLE</v>
          </cell>
          <cell r="G1265" t="str">
            <v>PRAKASAM</v>
          </cell>
          <cell r="H1265" t="str">
            <v>ANDHRA PRADESH</v>
          </cell>
          <cell r="I1265">
            <v>523001</v>
          </cell>
          <cell r="J1265" t="str">
            <v>Urban</v>
          </cell>
          <cell r="K1265" t="str">
            <v>SMALL</v>
          </cell>
          <cell r="L1265" t="str">
            <v>GB</v>
          </cell>
          <cell r="M1265">
            <v>0.41666666666666669</v>
          </cell>
          <cell r="N1265">
            <v>0.70833333333333337</v>
          </cell>
          <cell r="O1265" t="str">
            <v>Z8030</v>
          </cell>
          <cell r="P1265" t="str">
            <v>O1639@psb.bank.in</v>
          </cell>
          <cell r="Q1265" t="str">
            <v>N</v>
          </cell>
          <cell r="R1265" t="str">
            <v>N</v>
          </cell>
          <cell r="S1265" t="str">
            <v>N</v>
          </cell>
          <cell r="T1265" t="str">
            <v>N</v>
          </cell>
          <cell r="U1265" t="str">
            <v>N</v>
          </cell>
          <cell r="V1265" t="str">
            <v>Y</v>
          </cell>
          <cell r="W1265" t="str">
            <v>Y</v>
          </cell>
          <cell r="X1265">
            <v>15.505722</v>
          </cell>
          <cell r="Y1265">
            <v>80.049918000000005</v>
          </cell>
          <cell r="Z1265">
            <v>1234567890</v>
          </cell>
          <cell r="AB1265" t="str">
            <v>PSIB0021639</v>
          </cell>
          <cell r="AC1265" t="str">
            <v>Southern</v>
          </cell>
          <cell r="AE1265" t="str">
            <v>New</v>
          </cell>
          <cell r="AF1265" t="str">
            <v>ONGOLE</v>
          </cell>
          <cell r="AG1265">
            <v>1</v>
          </cell>
          <cell r="AH1265" t="str">
            <v>037005F</v>
          </cell>
          <cell r="AI1265" t="str">
            <v>General</v>
          </cell>
          <cell r="AJ1265">
            <v>10</v>
          </cell>
          <cell r="AK1265" t="str">
            <v>NOT APPLICABLE</v>
          </cell>
          <cell r="AL1265" t="str">
            <v>N</v>
          </cell>
          <cell r="AM1265" t="str">
            <v>N</v>
          </cell>
          <cell r="AN1265" t="str">
            <v>yes</v>
          </cell>
          <cell r="AO1265" t="str">
            <v>GB</v>
          </cell>
          <cell r="AP1265">
            <v>45518</v>
          </cell>
          <cell r="AQ1265">
            <v>36525</v>
          </cell>
          <cell r="AS1265" t="str">
            <v>No</v>
          </cell>
          <cell r="AV1265" t="str">
            <v>THOKA RAJA SEKHAR</v>
          </cell>
          <cell r="AW1265" t="str">
            <v>MANAGER- IN CHARGE</v>
          </cell>
          <cell r="AX1265">
            <v>45518</v>
          </cell>
          <cell r="AY1265">
            <v>9720644534</v>
          </cell>
        </row>
        <row r="1266">
          <cell r="A1266" t="str">
            <v>P0006</v>
          </cell>
          <cell r="B1266" t="str">
            <v>GURMANDI PATIALA</v>
          </cell>
          <cell r="C1266" t="str">
            <v>Z8011</v>
          </cell>
          <cell r="D1266" t="str">
            <v>PATIALA ZO</v>
          </cell>
          <cell r="E1266" t="str">
            <v>Sanauri Adda, GURMANDI, PATIALA</v>
          </cell>
          <cell r="F1266" t="str">
            <v>PATIALA</v>
          </cell>
          <cell r="G1266" t="str">
            <v>PATIALA</v>
          </cell>
          <cell r="H1266" t="str">
            <v>PUNJAB</v>
          </cell>
          <cell r="I1266">
            <v>147001</v>
          </cell>
          <cell r="J1266" t="str">
            <v>Urban</v>
          </cell>
          <cell r="K1266" t="str">
            <v>LARGE</v>
          </cell>
          <cell r="L1266" t="str">
            <v>GB</v>
          </cell>
          <cell r="M1266">
            <v>0.41666666666666669</v>
          </cell>
          <cell r="N1266">
            <v>0.70833333333333337</v>
          </cell>
          <cell r="O1266" t="str">
            <v>Z8011</v>
          </cell>
          <cell r="P1266" t="str">
            <v>p0006@psb.bank.in</v>
          </cell>
          <cell r="Q1266" t="str">
            <v>N</v>
          </cell>
          <cell r="R1266" t="str">
            <v>N</v>
          </cell>
          <cell r="S1266" t="str">
            <v>N</v>
          </cell>
          <cell r="T1266" t="str">
            <v>N</v>
          </cell>
          <cell r="U1266" t="str">
            <v>N</v>
          </cell>
          <cell r="V1266" t="str">
            <v>Y</v>
          </cell>
          <cell r="W1266" t="str">
            <v>Y</v>
          </cell>
          <cell r="X1266">
            <v>30.326996000000001</v>
          </cell>
          <cell r="Y1266">
            <v>76.406411000000006</v>
          </cell>
          <cell r="Z1266">
            <v>1752321437</v>
          </cell>
          <cell r="AA1266">
            <v>9876023300</v>
          </cell>
          <cell r="AB1266" t="str">
            <v>PSIB0000006</v>
          </cell>
          <cell r="AC1266" t="str">
            <v>Northern</v>
          </cell>
          <cell r="AF1266" t="str">
            <v>PATIALA (M CORP. + OG)</v>
          </cell>
          <cell r="AG1266">
            <v>1</v>
          </cell>
          <cell r="AH1266">
            <v>370023</v>
          </cell>
          <cell r="AI1266" t="str">
            <v>General</v>
          </cell>
          <cell r="AO1266" t="str">
            <v>GB</v>
          </cell>
          <cell r="AP1266">
            <v>17544</v>
          </cell>
          <cell r="AQ1266">
            <v>36525</v>
          </cell>
          <cell r="AS1266" t="str">
            <v>No</v>
          </cell>
          <cell r="AV1266" t="str">
            <v>SANDEEP PURI</v>
          </cell>
          <cell r="AW1266" t="str">
            <v>SENIOR MANAGER- IN CHARGE</v>
          </cell>
          <cell r="AX1266">
            <v>45807</v>
          </cell>
          <cell r="AY1266">
            <v>8728855455</v>
          </cell>
        </row>
        <row r="1267">
          <cell r="A1267" t="str">
            <v>P0023</v>
          </cell>
          <cell r="B1267" t="str">
            <v>PREM NAGAR DEHRADUN</v>
          </cell>
          <cell r="C1267" t="str">
            <v>Z8014</v>
          </cell>
          <cell r="D1267" t="str">
            <v>DEHRADUN ZO</v>
          </cell>
          <cell r="E1267" t="str">
            <v>PREM NAGAR DISTT. DEHRADUN</v>
          </cell>
          <cell r="F1267" t="str">
            <v>DEHRADUN</v>
          </cell>
          <cell r="G1267" t="str">
            <v>DEHRADUN</v>
          </cell>
          <cell r="H1267" t="str">
            <v>UTTARAKHAND</v>
          </cell>
          <cell r="I1267">
            <v>248007</v>
          </cell>
          <cell r="J1267" t="str">
            <v>Urban</v>
          </cell>
          <cell r="K1267" t="str">
            <v>LARGE</v>
          </cell>
          <cell r="L1267" t="str">
            <v>GB</v>
          </cell>
          <cell r="M1267">
            <v>0.41666666666666669</v>
          </cell>
          <cell r="N1267">
            <v>0.70833333333333337</v>
          </cell>
          <cell r="O1267" t="str">
            <v>Z8014</v>
          </cell>
          <cell r="P1267" t="str">
            <v>p0023@psb.bank.in</v>
          </cell>
          <cell r="Q1267" t="str">
            <v>N</v>
          </cell>
          <cell r="R1267" t="str">
            <v>N</v>
          </cell>
          <cell r="S1267" t="str">
            <v>N</v>
          </cell>
          <cell r="T1267" t="str">
            <v>N</v>
          </cell>
          <cell r="U1267" t="str">
            <v>Y</v>
          </cell>
          <cell r="V1267" t="str">
            <v>N</v>
          </cell>
          <cell r="W1267" t="str">
            <v>Y</v>
          </cell>
          <cell r="X1267">
            <v>30.335684000000001</v>
          </cell>
          <cell r="Y1267">
            <v>77.963685999999996</v>
          </cell>
          <cell r="Z1267" t="str">
            <v>0135-2773449</v>
          </cell>
          <cell r="AA1267">
            <v>9997561473</v>
          </cell>
          <cell r="AB1267" t="str">
            <v>PSIB0000023</v>
          </cell>
          <cell r="AC1267" t="str">
            <v>Central</v>
          </cell>
          <cell r="AF1267" t="str">
            <v>DEHRADUN (M.CORP + OG)</v>
          </cell>
          <cell r="AG1267">
            <v>1</v>
          </cell>
          <cell r="AH1267">
            <v>370012</v>
          </cell>
          <cell r="AI1267" t="str">
            <v>General</v>
          </cell>
          <cell r="AL1267" t="str">
            <v>Y</v>
          </cell>
          <cell r="AO1267" t="str">
            <v>GB</v>
          </cell>
          <cell r="AP1267">
            <v>25335</v>
          </cell>
          <cell r="AQ1267">
            <v>36525</v>
          </cell>
          <cell r="AS1267" t="str">
            <v>No</v>
          </cell>
          <cell r="AV1267" t="str">
            <v>SOUMYA VIDGE</v>
          </cell>
          <cell r="AW1267" t="str">
            <v>SENIOR MANAGER- IN CHARGE</v>
          </cell>
          <cell r="AX1267">
            <v>45614</v>
          </cell>
          <cell r="AY1267">
            <v>8826625702</v>
          </cell>
        </row>
        <row r="1268">
          <cell r="A1268" t="str">
            <v>P0024</v>
          </cell>
          <cell r="B1268" t="str">
            <v>G T ROAD PIPLI KURUKSHETR</v>
          </cell>
          <cell r="C1268" t="str">
            <v>Z8008</v>
          </cell>
          <cell r="D1268" t="str">
            <v>PANCHKULA ZO</v>
          </cell>
          <cell r="E1268" t="str">
            <v>GT ROAD NEAR NEELKANTH PETROL PUMP VPO PIPLI 136131</v>
          </cell>
          <cell r="F1268" t="str">
            <v>THANESAR</v>
          </cell>
          <cell r="G1268" t="str">
            <v>KURUKSHETRA</v>
          </cell>
          <cell r="H1268" t="str">
            <v>HARYANA</v>
          </cell>
          <cell r="I1268">
            <v>136131</v>
          </cell>
          <cell r="J1268" t="str">
            <v>Rural</v>
          </cell>
          <cell r="K1268" t="str">
            <v>LARGE</v>
          </cell>
          <cell r="L1268" t="str">
            <v>GB</v>
          </cell>
          <cell r="M1268">
            <v>0.41666666666666669</v>
          </cell>
          <cell r="N1268">
            <v>0.70833333333333337</v>
          </cell>
          <cell r="O1268" t="str">
            <v>Z8008</v>
          </cell>
          <cell r="P1268" t="str">
            <v>p0024@psb.bank.in</v>
          </cell>
          <cell r="Q1268" t="str">
            <v>N</v>
          </cell>
          <cell r="R1268" t="str">
            <v>N</v>
          </cell>
          <cell r="S1268" t="str">
            <v>N</v>
          </cell>
          <cell r="T1268" t="str">
            <v>N</v>
          </cell>
          <cell r="U1268" t="str">
            <v>N</v>
          </cell>
          <cell r="V1268" t="str">
            <v>N</v>
          </cell>
          <cell r="W1268" t="str">
            <v>Y</v>
          </cell>
          <cell r="X1268">
            <v>29.978126</v>
          </cell>
          <cell r="Y1268">
            <v>76.902721999999997</v>
          </cell>
          <cell r="Z1268" t="str">
            <v>01744-230244,230644</v>
          </cell>
          <cell r="AA1268" t="str">
            <v>94165-63600</v>
          </cell>
          <cell r="AB1268" t="str">
            <v>PSIB0000024</v>
          </cell>
          <cell r="AC1268" t="str">
            <v>Northern</v>
          </cell>
          <cell r="AF1268" t="str">
            <v>PIPLI MAJRA (304)</v>
          </cell>
          <cell r="AG1268">
            <v>6</v>
          </cell>
          <cell r="AH1268">
            <v>370099</v>
          </cell>
          <cell r="AI1268" t="str">
            <v>General</v>
          </cell>
          <cell r="AO1268" t="str">
            <v>GB</v>
          </cell>
          <cell r="AP1268">
            <v>25342</v>
          </cell>
          <cell r="AQ1268">
            <v>36525</v>
          </cell>
          <cell r="AS1268" t="str">
            <v>No</v>
          </cell>
          <cell r="AV1268" t="str">
            <v>KULJINDER SINGH LABANA</v>
          </cell>
          <cell r="AW1268" t="str">
            <v>CHIEF MANAGER- IN CHARGE</v>
          </cell>
          <cell r="AX1268">
            <v>45064</v>
          </cell>
          <cell r="AY1268">
            <v>9855077358</v>
          </cell>
        </row>
        <row r="1269">
          <cell r="A1269" t="str">
            <v>P0052</v>
          </cell>
          <cell r="B1269" t="str">
            <v>PAKHOWAL</v>
          </cell>
          <cell r="C1269" t="str">
            <v>Z8009</v>
          </cell>
          <cell r="D1269" t="str">
            <v>LUDHIANA ZO</v>
          </cell>
          <cell r="E1269" t="str">
            <v>VILLAGE PAKHOWAL , NEAR BUS STOP</v>
          </cell>
          <cell r="F1269" t="str">
            <v>RAIKOT</v>
          </cell>
          <cell r="G1269" t="str">
            <v>LUDHIANA</v>
          </cell>
          <cell r="H1269" t="str">
            <v>PUNJAB</v>
          </cell>
          <cell r="I1269">
            <v>141108</v>
          </cell>
          <cell r="J1269" t="str">
            <v>Rural</v>
          </cell>
          <cell r="K1269" t="str">
            <v>MEDIUM</v>
          </cell>
          <cell r="L1269" t="str">
            <v>GB</v>
          </cell>
          <cell r="M1269">
            <v>0.41666666666666669</v>
          </cell>
          <cell r="N1269">
            <v>0.70833333333333337</v>
          </cell>
          <cell r="O1269" t="str">
            <v>Z8009</v>
          </cell>
          <cell r="P1269" t="str">
            <v>p0052@psb.bank.in</v>
          </cell>
          <cell r="Q1269" t="str">
            <v>N</v>
          </cell>
          <cell r="R1269" t="str">
            <v>N</v>
          </cell>
          <cell r="S1269" t="str">
            <v>N</v>
          </cell>
          <cell r="T1269" t="str">
            <v>N</v>
          </cell>
          <cell r="U1269" t="str">
            <v>N</v>
          </cell>
          <cell r="V1269" t="str">
            <v>Y</v>
          </cell>
          <cell r="W1269" t="str">
            <v>Y</v>
          </cell>
          <cell r="X1269">
            <v>30.708880000000001</v>
          </cell>
          <cell r="Y1269">
            <v>75.710989999999995</v>
          </cell>
          <cell r="Z1269" t="str">
            <v>0161-2866210,2867310</v>
          </cell>
          <cell r="AA1269">
            <v>9548875918</v>
          </cell>
          <cell r="AB1269" t="str">
            <v>PSIB0000052</v>
          </cell>
          <cell r="AC1269" t="str">
            <v>Northern</v>
          </cell>
          <cell r="AF1269" t="str">
            <v>PAKHOWAL (356)</v>
          </cell>
          <cell r="AG1269">
            <v>6</v>
          </cell>
          <cell r="AH1269">
            <v>370084</v>
          </cell>
          <cell r="AI1269" t="str">
            <v>General</v>
          </cell>
          <cell r="AO1269" t="str">
            <v>GB</v>
          </cell>
          <cell r="AP1269">
            <v>25589</v>
          </cell>
          <cell r="AQ1269">
            <v>36525</v>
          </cell>
          <cell r="AS1269" t="str">
            <v>No</v>
          </cell>
          <cell r="AV1269" t="str">
            <v>VIKRAM MEHTA</v>
          </cell>
          <cell r="AW1269" t="str">
            <v>MANAGER- IN CHARGE</v>
          </cell>
          <cell r="AX1269">
            <v>45450</v>
          </cell>
          <cell r="AY1269">
            <v>9914666003</v>
          </cell>
        </row>
        <row r="1270">
          <cell r="A1270" t="str">
            <v>P0083</v>
          </cell>
          <cell r="B1270" t="str">
            <v>PASONDA</v>
          </cell>
          <cell r="C1270" t="str">
            <v>Z8028</v>
          </cell>
          <cell r="D1270" t="str">
            <v>NOIDA ZO</v>
          </cell>
          <cell r="E1270" t="str">
            <v>PLOT NO. 63, VED PLAZA, SECTOR-5, RAJENDRA NAGAR, GHAZIABAD - 201005</v>
          </cell>
          <cell r="F1270" t="str">
            <v>GHAZIABAD</v>
          </cell>
          <cell r="G1270" t="str">
            <v>GHAZIABAD</v>
          </cell>
          <cell r="H1270" t="str">
            <v>UTTAR PRADESH</v>
          </cell>
          <cell r="I1270">
            <v>201005</v>
          </cell>
          <cell r="J1270" t="str">
            <v>Metro</v>
          </cell>
          <cell r="K1270" t="str">
            <v>LARGE</v>
          </cell>
          <cell r="L1270" t="str">
            <v>GB</v>
          </cell>
          <cell r="M1270">
            <v>0.41666666666666669</v>
          </cell>
          <cell r="N1270">
            <v>0.70833333333333337</v>
          </cell>
          <cell r="O1270" t="str">
            <v>Z8028</v>
          </cell>
          <cell r="P1270" t="str">
            <v>p0083@psb.bank.in</v>
          </cell>
          <cell r="Q1270" t="str">
            <v>N</v>
          </cell>
          <cell r="R1270" t="str">
            <v>N</v>
          </cell>
          <cell r="S1270" t="str">
            <v>N</v>
          </cell>
          <cell r="T1270" t="str">
            <v>N</v>
          </cell>
          <cell r="U1270" t="str">
            <v>N</v>
          </cell>
          <cell r="V1270" t="str">
            <v>N</v>
          </cell>
          <cell r="W1270" t="str">
            <v>Y</v>
          </cell>
          <cell r="X1270">
            <v>28.678877</v>
          </cell>
          <cell r="Y1270">
            <v>77.357157999999998</v>
          </cell>
          <cell r="Z1270" t="str">
            <v>0120-2637612</v>
          </cell>
          <cell r="AA1270">
            <v>9311327300</v>
          </cell>
          <cell r="AB1270" t="str">
            <v>PSIB0000083</v>
          </cell>
          <cell r="AC1270" t="str">
            <v>Central</v>
          </cell>
          <cell r="AF1270" t="str">
            <v>GHAZIABAD (M CORP.)</v>
          </cell>
          <cell r="AG1270">
            <v>1</v>
          </cell>
          <cell r="AH1270">
            <v>370003</v>
          </cell>
          <cell r="AI1270" t="str">
            <v>General</v>
          </cell>
          <cell r="AO1270" t="str">
            <v>GB</v>
          </cell>
          <cell r="AP1270">
            <v>25898</v>
          </cell>
          <cell r="AQ1270">
            <v>36525</v>
          </cell>
          <cell r="AS1270" t="str">
            <v>No</v>
          </cell>
          <cell r="AV1270" t="str">
            <v>PRABHAKAR KR SHRIVASTAVA</v>
          </cell>
          <cell r="AW1270" t="str">
            <v>SENIOR MANAGER- IN CHARGE</v>
          </cell>
          <cell r="AX1270">
            <v>45811</v>
          </cell>
          <cell r="AY1270">
            <v>8559020580</v>
          </cell>
        </row>
        <row r="1271">
          <cell r="A1271" t="str">
            <v>P0111</v>
          </cell>
          <cell r="B1271" t="str">
            <v>PHAGWARA G.T.ROAD</v>
          </cell>
          <cell r="C1271" t="str">
            <v>Z8002</v>
          </cell>
          <cell r="D1271" t="str">
            <v>JALANDHAR ZO</v>
          </cell>
          <cell r="E1271" t="str">
            <v>G.T. ROAD PHAGWARA</v>
          </cell>
          <cell r="F1271" t="str">
            <v>PHAGWARA</v>
          </cell>
          <cell r="G1271" t="str">
            <v>KAPURTHALA</v>
          </cell>
          <cell r="H1271" t="str">
            <v>PUNJAB</v>
          </cell>
          <cell r="I1271">
            <v>144402</v>
          </cell>
          <cell r="J1271" t="str">
            <v>Semi Urban</v>
          </cell>
          <cell r="K1271" t="str">
            <v>VERY LARGE</v>
          </cell>
          <cell r="L1271" t="str">
            <v>GB</v>
          </cell>
          <cell r="M1271">
            <v>0.41666666666666669</v>
          </cell>
          <cell r="N1271">
            <v>0.70833333333333337</v>
          </cell>
          <cell r="O1271" t="str">
            <v>Z8002</v>
          </cell>
          <cell r="P1271" t="str">
            <v>p0111@psb.bank.in</v>
          </cell>
          <cell r="Q1271" t="str">
            <v>N</v>
          </cell>
          <cell r="R1271" t="str">
            <v>N</v>
          </cell>
          <cell r="S1271" t="str">
            <v>N</v>
          </cell>
          <cell r="T1271" t="str">
            <v>N</v>
          </cell>
          <cell r="U1271" t="str">
            <v>N</v>
          </cell>
          <cell r="V1271" t="str">
            <v>Y</v>
          </cell>
          <cell r="W1271" t="str">
            <v>Y</v>
          </cell>
          <cell r="X1271">
            <v>31.214469999999999</v>
          </cell>
          <cell r="Y1271">
            <v>75.771728999999993</v>
          </cell>
          <cell r="Z1271" t="str">
            <v>1824-508259253</v>
          </cell>
          <cell r="AA1271" t="str">
            <v>78870-52057</v>
          </cell>
          <cell r="AB1271" t="str">
            <v>PSIB0000111</v>
          </cell>
          <cell r="AC1271" t="str">
            <v>Northern</v>
          </cell>
          <cell r="AF1271" t="str">
            <v>PHAGWARA (M CL)</v>
          </cell>
          <cell r="AG1271">
            <v>2</v>
          </cell>
          <cell r="AH1271">
            <v>370108</v>
          </cell>
          <cell r="AI1271" t="str">
            <v>General</v>
          </cell>
          <cell r="AO1271" t="str">
            <v>GB</v>
          </cell>
          <cell r="AP1271">
            <v>26179</v>
          </cell>
          <cell r="AQ1271">
            <v>36525</v>
          </cell>
          <cell r="AS1271" t="str">
            <v>No</v>
          </cell>
          <cell r="AV1271" t="str">
            <v>MANOJ KUMAR</v>
          </cell>
          <cell r="AW1271" t="str">
            <v>CHIEF MANAGER- IN CHARGE</v>
          </cell>
          <cell r="AX1271">
            <v>45411</v>
          </cell>
          <cell r="AY1271">
            <v>8437001084</v>
          </cell>
        </row>
        <row r="1272">
          <cell r="A1272" t="str">
            <v>P0125</v>
          </cell>
          <cell r="B1272" t="str">
            <v>PATRAN</v>
          </cell>
          <cell r="C1272" t="str">
            <v>Z8011</v>
          </cell>
          <cell r="D1272" t="str">
            <v>PATIALA ZO</v>
          </cell>
          <cell r="E1272" t="str">
            <v>CAR BAZAR, PATRAN</v>
          </cell>
          <cell r="F1272" t="str">
            <v>PATRAN</v>
          </cell>
          <cell r="G1272" t="str">
            <v>PATIALA</v>
          </cell>
          <cell r="H1272" t="str">
            <v>PUNJAB</v>
          </cell>
          <cell r="I1272">
            <v>147105</v>
          </cell>
          <cell r="J1272" t="str">
            <v>Semi Urban</v>
          </cell>
          <cell r="K1272" t="str">
            <v>LARGE</v>
          </cell>
          <cell r="L1272" t="str">
            <v>GB</v>
          </cell>
          <cell r="M1272">
            <v>0.41666666666666669</v>
          </cell>
          <cell r="N1272">
            <v>0.70833333333333337</v>
          </cell>
          <cell r="O1272" t="str">
            <v>Z8011</v>
          </cell>
          <cell r="P1272" t="str">
            <v>p0125@psb.bank.in</v>
          </cell>
          <cell r="Q1272" t="str">
            <v>N</v>
          </cell>
          <cell r="R1272" t="str">
            <v>N</v>
          </cell>
          <cell r="S1272" t="str">
            <v>N</v>
          </cell>
          <cell r="T1272" t="str">
            <v>N</v>
          </cell>
          <cell r="U1272" t="str">
            <v>N</v>
          </cell>
          <cell r="V1272" t="str">
            <v>Y</v>
          </cell>
          <cell r="W1272" t="str">
            <v>Y</v>
          </cell>
          <cell r="X1272">
            <v>29.957701</v>
          </cell>
          <cell r="Y1272">
            <v>76.048601000000005</v>
          </cell>
          <cell r="Z1272">
            <v>1764242024</v>
          </cell>
          <cell r="AA1272">
            <v>7055151783</v>
          </cell>
          <cell r="AB1272" t="str">
            <v>PSIB0000125</v>
          </cell>
          <cell r="AC1272" t="str">
            <v>Northern</v>
          </cell>
          <cell r="AF1272" t="str">
            <v>PATRAN (M CL)</v>
          </cell>
          <cell r="AG1272">
            <v>3</v>
          </cell>
          <cell r="AH1272">
            <v>370116</v>
          </cell>
          <cell r="AI1272" t="str">
            <v>General</v>
          </cell>
          <cell r="AO1272" t="str">
            <v>GB</v>
          </cell>
          <cell r="AP1272">
            <v>26329</v>
          </cell>
          <cell r="AQ1272">
            <v>36525</v>
          </cell>
          <cell r="AS1272" t="str">
            <v>No</v>
          </cell>
          <cell r="AV1272" t="str">
            <v>ANKUR SINGLA</v>
          </cell>
          <cell r="AW1272" t="str">
            <v>SENIOR MANAGER- IN CHARGE</v>
          </cell>
          <cell r="AX1272">
            <v>45054</v>
          </cell>
          <cell r="AY1272">
            <v>9501603490</v>
          </cell>
        </row>
        <row r="1273">
          <cell r="A1273" t="str">
            <v>P0146</v>
          </cell>
          <cell r="B1273" t="str">
            <v>PATLA</v>
          </cell>
          <cell r="C1273" t="str">
            <v>Z8028</v>
          </cell>
          <cell r="D1273" t="str">
            <v>NOIDA ZO</v>
          </cell>
          <cell r="E1273" t="str">
            <v>MODEI NAGAR, PATLA, (UP), DISTT. GHAZIABAD-281401</v>
          </cell>
          <cell r="F1273" t="str">
            <v>GHAZIABAD</v>
          </cell>
          <cell r="G1273" t="str">
            <v>GHAZIABAD</v>
          </cell>
          <cell r="H1273" t="str">
            <v>UTTAR PRADESH</v>
          </cell>
          <cell r="I1273">
            <v>281401</v>
          </cell>
          <cell r="J1273" t="str">
            <v>Rural</v>
          </cell>
          <cell r="K1273" t="str">
            <v>MEDIUM</v>
          </cell>
          <cell r="L1273" t="str">
            <v>GB</v>
          </cell>
          <cell r="M1273">
            <v>0.41666666666666669</v>
          </cell>
          <cell r="N1273">
            <v>0.70833333333333337</v>
          </cell>
          <cell r="O1273" t="str">
            <v>Z8028</v>
          </cell>
          <cell r="P1273" t="str">
            <v>p0146@psb.bank.in</v>
          </cell>
          <cell r="Q1273" t="str">
            <v>N</v>
          </cell>
          <cell r="R1273" t="str">
            <v>N</v>
          </cell>
          <cell r="S1273" t="str">
            <v>N</v>
          </cell>
          <cell r="T1273" t="str">
            <v>N</v>
          </cell>
          <cell r="U1273" t="str">
            <v>N</v>
          </cell>
          <cell r="V1273" t="str">
            <v>N</v>
          </cell>
          <cell r="W1273" t="str">
            <v>Y</v>
          </cell>
          <cell r="X1273">
            <v>28.884155</v>
          </cell>
          <cell r="Y1273">
            <v>77.503872999999999</v>
          </cell>
          <cell r="Z1273" t="str">
            <v>01232-259025</v>
          </cell>
          <cell r="AA1273">
            <v>8146635827</v>
          </cell>
          <cell r="AB1273" t="str">
            <v>PSIB0000146</v>
          </cell>
          <cell r="AC1273" t="str">
            <v>Central</v>
          </cell>
          <cell r="AF1273" t="str">
            <v>PATALA (NP)</v>
          </cell>
          <cell r="AG1273">
            <v>5</v>
          </cell>
          <cell r="AH1273">
            <v>370149</v>
          </cell>
          <cell r="AI1273" t="str">
            <v>General</v>
          </cell>
          <cell r="AO1273" t="str">
            <v>GB</v>
          </cell>
          <cell r="AP1273">
            <v>26613</v>
          </cell>
          <cell r="AQ1273">
            <v>36525</v>
          </cell>
          <cell r="AS1273" t="str">
            <v>No</v>
          </cell>
          <cell r="AV1273" t="str">
            <v>ANJALI KUMARI</v>
          </cell>
          <cell r="AW1273" t="str">
            <v>SENIOR MANAGER- IN CHARGE</v>
          </cell>
          <cell r="AX1273">
            <v>46036</v>
          </cell>
          <cell r="AY1273">
            <v>7654780890</v>
          </cell>
        </row>
        <row r="1274">
          <cell r="A1274" t="str">
            <v>P0174</v>
          </cell>
          <cell r="B1274" t="str">
            <v>PATNA FRASER ROAD</v>
          </cell>
          <cell r="C1274" t="str">
            <v>Z8033</v>
          </cell>
          <cell r="D1274" t="str">
            <v>PATNA ZO</v>
          </cell>
          <cell r="E1274" t="str">
            <v>42 FRASER ROAD</v>
          </cell>
          <cell r="F1274" t="str">
            <v>PATNA</v>
          </cell>
          <cell r="G1274" t="str">
            <v>PATNA</v>
          </cell>
          <cell r="H1274" t="str">
            <v>BIHAR</v>
          </cell>
          <cell r="I1274">
            <v>800001</v>
          </cell>
          <cell r="J1274" t="str">
            <v>Metro</v>
          </cell>
          <cell r="K1274" t="str">
            <v>VERY LARGE</v>
          </cell>
          <cell r="L1274" t="str">
            <v>GB</v>
          </cell>
          <cell r="M1274">
            <v>0.41666666666666669</v>
          </cell>
          <cell r="N1274">
            <v>0.70833333333333337</v>
          </cell>
          <cell r="O1274" t="str">
            <v>Z8033</v>
          </cell>
          <cell r="P1274" t="str">
            <v>p0174@psb.bank.in</v>
          </cell>
          <cell r="Q1274" t="str">
            <v>N</v>
          </cell>
          <cell r="R1274" t="str">
            <v>N</v>
          </cell>
          <cell r="S1274" t="str">
            <v>N</v>
          </cell>
          <cell r="T1274" t="str">
            <v>N</v>
          </cell>
          <cell r="U1274" t="str">
            <v>N</v>
          </cell>
          <cell r="V1274" t="str">
            <v>Y</v>
          </cell>
          <cell r="W1274" t="str">
            <v>Y</v>
          </cell>
          <cell r="X1274">
            <v>25.610745000000001</v>
          </cell>
          <cell r="Y1274">
            <v>85.137741000000005</v>
          </cell>
          <cell r="Z1274" t="str">
            <v>0631-2221461</v>
          </cell>
          <cell r="AA1274" t="str">
            <v>8210802134/8527415773</v>
          </cell>
          <cell r="AB1274" t="str">
            <v>PSIB0000174</v>
          </cell>
          <cell r="AC1274" t="str">
            <v>Eastern</v>
          </cell>
          <cell r="AF1274" t="str">
            <v>PATNA (M CORP. + OG)</v>
          </cell>
          <cell r="AG1274">
            <v>1</v>
          </cell>
          <cell r="AH1274">
            <v>370184</v>
          </cell>
          <cell r="AI1274" t="str">
            <v>General</v>
          </cell>
          <cell r="AL1274" t="str">
            <v>Y</v>
          </cell>
          <cell r="AO1274" t="str">
            <v>GB</v>
          </cell>
          <cell r="AP1274">
            <v>26924</v>
          </cell>
          <cell r="AQ1274">
            <v>36525</v>
          </cell>
          <cell r="AS1274" t="str">
            <v>No</v>
          </cell>
          <cell r="AV1274" t="str">
            <v>AVNISH NARAYAN SINGH</v>
          </cell>
          <cell r="AW1274" t="str">
            <v>CHIEF MANAGER- IN CHARGE</v>
          </cell>
          <cell r="AX1274">
            <v>45777</v>
          </cell>
          <cell r="AY1274">
            <v>9041620625</v>
          </cell>
        </row>
        <row r="1275">
          <cell r="A1275" t="str">
            <v>P0201</v>
          </cell>
          <cell r="B1275" t="str">
            <v>PATHANKOT</v>
          </cell>
          <cell r="C1275" t="str">
            <v>Z8004</v>
          </cell>
          <cell r="D1275" t="str">
            <v>GURDASPUR ZO</v>
          </cell>
          <cell r="E1275" t="str">
            <v>Railway Road, Near Hotel Green , Pathankot</v>
          </cell>
          <cell r="F1275" t="str">
            <v>PATHANKOT</v>
          </cell>
          <cell r="G1275" t="str">
            <v>PATHANKOT</v>
          </cell>
          <cell r="H1275" t="str">
            <v>PUNJAB</v>
          </cell>
          <cell r="I1275">
            <v>145001</v>
          </cell>
          <cell r="J1275" t="str">
            <v>Urban</v>
          </cell>
          <cell r="K1275" t="str">
            <v>VERY LARGE</v>
          </cell>
          <cell r="L1275" t="str">
            <v>GB</v>
          </cell>
          <cell r="M1275">
            <v>0.41666666666666669</v>
          </cell>
          <cell r="N1275">
            <v>0.70833333333333337</v>
          </cell>
          <cell r="O1275" t="str">
            <v>Z8004</v>
          </cell>
          <cell r="P1275" t="str">
            <v>p0201@psb.bank.in</v>
          </cell>
          <cell r="Q1275" t="str">
            <v>N</v>
          </cell>
          <cell r="R1275" t="str">
            <v>N</v>
          </cell>
          <cell r="S1275" t="str">
            <v>N</v>
          </cell>
          <cell r="T1275" t="str">
            <v>N</v>
          </cell>
          <cell r="U1275" t="str">
            <v>N</v>
          </cell>
          <cell r="V1275" t="str">
            <v>Y</v>
          </cell>
          <cell r="W1275" t="str">
            <v>Y</v>
          </cell>
          <cell r="X1275">
            <v>32.273068000000002</v>
          </cell>
          <cell r="Y1275">
            <v>75.654771999999994</v>
          </cell>
          <cell r="Z1275">
            <v>0</v>
          </cell>
          <cell r="AA1275">
            <v>7347044956</v>
          </cell>
          <cell r="AB1275" t="str">
            <v>PSIB0000201</v>
          </cell>
          <cell r="AC1275" t="str">
            <v>Northern</v>
          </cell>
          <cell r="AF1275" t="str">
            <v>PATHANKOT (M CL + OG)</v>
          </cell>
          <cell r="AG1275">
            <v>1</v>
          </cell>
          <cell r="AH1275">
            <v>370210</v>
          </cell>
          <cell r="AI1275" t="str">
            <v>General</v>
          </cell>
          <cell r="AO1275" t="str">
            <v>GB</v>
          </cell>
          <cell r="AP1275">
            <v>27019</v>
          </cell>
          <cell r="AQ1275">
            <v>36525</v>
          </cell>
          <cell r="AS1275" t="str">
            <v>No</v>
          </cell>
          <cell r="AV1275" t="str">
            <v>GURMEET SINGH</v>
          </cell>
          <cell r="AW1275" t="str">
            <v>CHIEF MANAGER- IN CHARGE</v>
          </cell>
          <cell r="AX1275">
            <v>45777</v>
          </cell>
          <cell r="AY1275">
            <v>8288918448</v>
          </cell>
        </row>
        <row r="1276">
          <cell r="A1276" t="str">
            <v>P0207</v>
          </cell>
          <cell r="B1276" t="str">
            <v>PALAHI</v>
          </cell>
          <cell r="C1276" t="str">
            <v>Z8002</v>
          </cell>
          <cell r="D1276" t="str">
            <v>JALANDHAR ZO</v>
          </cell>
          <cell r="E1276" t="str">
            <v>PALAHI TEH. PHAGEARA</v>
          </cell>
          <cell r="F1276" t="str">
            <v>PHAGWARA</v>
          </cell>
          <cell r="G1276" t="str">
            <v>KAPURTHALA</v>
          </cell>
          <cell r="H1276" t="str">
            <v>PUNJAB</v>
          </cell>
          <cell r="I1276">
            <v>144403</v>
          </cell>
          <cell r="J1276" t="str">
            <v>Rural</v>
          </cell>
          <cell r="K1276" t="str">
            <v>MEDIUM</v>
          </cell>
          <cell r="L1276" t="str">
            <v>GB</v>
          </cell>
          <cell r="M1276">
            <v>0.41666666666666669</v>
          </cell>
          <cell r="N1276">
            <v>0.70833333333333337</v>
          </cell>
          <cell r="O1276" t="str">
            <v>Z8002</v>
          </cell>
          <cell r="P1276" t="str">
            <v>p0207@psb.bank.in</v>
          </cell>
          <cell r="Q1276" t="str">
            <v>N</v>
          </cell>
          <cell r="R1276" t="str">
            <v>N</v>
          </cell>
          <cell r="S1276" t="str">
            <v>N</v>
          </cell>
          <cell r="T1276" t="str">
            <v>N</v>
          </cell>
          <cell r="U1276" t="str">
            <v>N</v>
          </cell>
          <cell r="V1276" t="str">
            <v>Y</v>
          </cell>
          <cell r="W1276" t="str">
            <v>Y</v>
          </cell>
          <cell r="X1276">
            <v>31.251633999999999</v>
          </cell>
          <cell r="Y1276">
            <v>75.762060000000005</v>
          </cell>
          <cell r="Z1276" t="str">
            <v>1824-228209</v>
          </cell>
          <cell r="AA1276">
            <v>7988326490</v>
          </cell>
          <cell r="AB1276" t="str">
            <v>PSIB0000207</v>
          </cell>
          <cell r="AC1276" t="str">
            <v>Northern</v>
          </cell>
          <cell r="AF1276" t="str">
            <v>PLAHI (60)</v>
          </cell>
          <cell r="AG1276">
            <v>6</v>
          </cell>
          <cell r="AH1276">
            <v>370216</v>
          </cell>
          <cell r="AI1276" t="str">
            <v>General</v>
          </cell>
          <cell r="AO1276" t="str">
            <v>GB</v>
          </cell>
          <cell r="AP1276">
            <v>27024</v>
          </cell>
          <cell r="AQ1276">
            <v>36525</v>
          </cell>
          <cell r="AS1276" t="str">
            <v>No</v>
          </cell>
          <cell r="AV1276" t="str">
            <v>BALBIR SINGH</v>
          </cell>
          <cell r="AW1276" t="str">
            <v>MANAGER- IN CHARGE</v>
          </cell>
          <cell r="AX1276">
            <v>45094</v>
          </cell>
          <cell r="AY1276">
            <v>9888106729</v>
          </cell>
        </row>
        <row r="1277">
          <cell r="A1277" t="str">
            <v>P0208</v>
          </cell>
          <cell r="B1277" t="str">
            <v>PAONTA SAHIB</v>
          </cell>
          <cell r="C1277" t="str">
            <v>Z8006</v>
          </cell>
          <cell r="D1277" t="str">
            <v>CHANDIGARH ZO</v>
          </cell>
          <cell r="E1277" t="str">
            <v>BY PASS ROAD BANGRAN CHOWK-173025</v>
          </cell>
          <cell r="F1277" t="str">
            <v>SIRMAUR</v>
          </cell>
          <cell r="G1277" t="str">
            <v>SIRMAUR</v>
          </cell>
          <cell r="H1277" t="str">
            <v>HIMACHAL PRADESH</v>
          </cell>
          <cell r="I1277">
            <v>173025</v>
          </cell>
          <cell r="J1277" t="str">
            <v>Semi Urban</v>
          </cell>
          <cell r="K1277" t="str">
            <v>MEDIUM</v>
          </cell>
          <cell r="L1277" t="str">
            <v>GB</v>
          </cell>
          <cell r="M1277">
            <v>0.41666666666666669</v>
          </cell>
          <cell r="N1277">
            <v>0.70833333333333337</v>
          </cell>
          <cell r="O1277" t="str">
            <v>Z8006</v>
          </cell>
          <cell r="P1277" t="str">
            <v>p0208@psb.bank.in</v>
          </cell>
          <cell r="Q1277" t="str">
            <v>N</v>
          </cell>
          <cell r="R1277" t="str">
            <v>N</v>
          </cell>
          <cell r="S1277" t="str">
            <v>N</v>
          </cell>
          <cell r="T1277" t="str">
            <v>Y</v>
          </cell>
          <cell r="U1277" t="str">
            <v>N</v>
          </cell>
          <cell r="V1277" t="str">
            <v>N</v>
          </cell>
          <cell r="W1277" t="str">
            <v>Y</v>
          </cell>
          <cell r="X1277">
            <v>30.439499000000001</v>
          </cell>
          <cell r="Y1277">
            <v>77.621694000000005</v>
          </cell>
          <cell r="Z1277">
            <v>0</v>
          </cell>
          <cell r="AA1277">
            <v>7568465138</v>
          </cell>
          <cell r="AB1277" t="str">
            <v>PSIB0000208</v>
          </cell>
          <cell r="AC1277" t="str">
            <v>Northern</v>
          </cell>
          <cell r="AF1277" t="str">
            <v>PAONTA SAHIB (M CL)</v>
          </cell>
          <cell r="AG1277">
            <v>3</v>
          </cell>
          <cell r="AH1277">
            <v>370217</v>
          </cell>
          <cell r="AI1277" t="str">
            <v>General</v>
          </cell>
          <cell r="AO1277" t="str">
            <v>GB</v>
          </cell>
          <cell r="AP1277">
            <v>27024</v>
          </cell>
          <cell r="AQ1277">
            <v>36525</v>
          </cell>
          <cell r="AS1277" t="str">
            <v>No</v>
          </cell>
          <cell r="AV1277" t="str">
            <v>CHIRAG VERMA</v>
          </cell>
          <cell r="AW1277" t="str">
            <v>MANAGER- IN CHARGE</v>
          </cell>
          <cell r="AX1277">
            <v>45450</v>
          </cell>
          <cell r="AY1277">
            <v>9816961111</v>
          </cell>
        </row>
        <row r="1278">
          <cell r="A1278" t="str">
            <v>P0222</v>
          </cell>
          <cell r="B1278" t="str">
            <v>PALLIA</v>
          </cell>
          <cell r="C1278" t="str">
            <v>Z8017</v>
          </cell>
          <cell r="D1278" t="str">
            <v>BAREILLY ZO</v>
          </cell>
          <cell r="E1278" t="str">
            <v>By pass Road , Palia Kalan</v>
          </cell>
          <cell r="F1278" t="str">
            <v>PALLIA</v>
          </cell>
          <cell r="G1278" t="str">
            <v>KHERI</v>
          </cell>
          <cell r="H1278" t="str">
            <v>UTTAR PRADESH</v>
          </cell>
          <cell r="I1278">
            <v>262902</v>
          </cell>
          <cell r="J1278" t="str">
            <v>Semi Urban</v>
          </cell>
          <cell r="K1278" t="str">
            <v>LARGE</v>
          </cell>
          <cell r="L1278" t="str">
            <v>GB</v>
          </cell>
          <cell r="M1278">
            <v>0.41666666666666669</v>
          </cell>
          <cell r="N1278">
            <v>0.70833333333333337</v>
          </cell>
          <cell r="O1278" t="str">
            <v>Z8017</v>
          </cell>
          <cell r="P1278" t="str">
            <v>p0222@psb.bank.in</v>
          </cell>
          <cell r="Q1278" t="str">
            <v>N</v>
          </cell>
          <cell r="R1278" t="str">
            <v>N</v>
          </cell>
          <cell r="S1278" t="str">
            <v>N</v>
          </cell>
          <cell r="T1278" t="str">
            <v>N</v>
          </cell>
          <cell r="U1278" t="str">
            <v>N</v>
          </cell>
          <cell r="V1278" t="str">
            <v>N</v>
          </cell>
          <cell r="W1278" t="str">
            <v>Y</v>
          </cell>
          <cell r="X1278">
            <v>28.253999</v>
          </cell>
          <cell r="Y1278">
            <v>80.345799999999997</v>
          </cell>
          <cell r="Z1278" t="str">
            <v>05871-233354</v>
          </cell>
          <cell r="AA1278">
            <v>7055005561</v>
          </cell>
          <cell r="AB1278" t="str">
            <v>PSIB0000222</v>
          </cell>
          <cell r="AC1278" t="str">
            <v>Central</v>
          </cell>
          <cell r="AF1278" t="str">
            <v>PALIYA KALAN (NPP)</v>
          </cell>
          <cell r="AG1278">
            <v>3</v>
          </cell>
          <cell r="AH1278">
            <v>370231</v>
          </cell>
          <cell r="AI1278" t="str">
            <v>General</v>
          </cell>
          <cell r="AO1278" t="str">
            <v>GB</v>
          </cell>
          <cell r="AP1278">
            <v>27102</v>
          </cell>
          <cell r="AQ1278">
            <v>36525</v>
          </cell>
          <cell r="AS1278" t="str">
            <v>No</v>
          </cell>
          <cell r="AV1278" t="str">
            <v>PIYUSH SRIVASTAVA</v>
          </cell>
          <cell r="AW1278" t="str">
            <v>CHIEF MANAGER- IN CHARGE</v>
          </cell>
          <cell r="AX1278">
            <v>45054</v>
          </cell>
          <cell r="AY1278">
            <v>8727079929</v>
          </cell>
        </row>
        <row r="1279">
          <cell r="A1279" t="str">
            <v>P0226</v>
          </cell>
          <cell r="B1279" t="str">
            <v>G T ROAD PANIPAT</v>
          </cell>
          <cell r="C1279" t="str">
            <v>Z8008</v>
          </cell>
          <cell r="D1279" t="str">
            <v>PANCHKULA ZO</v>
          </cell>
          <cell r="E1279" t="str">
            <v>G T ROAD PANIPAT</v>
          </cell>
          <cell r="F1279" t="str">
            <v>PANIPAT</v>
          </cell>
          <cell r="G1279" t="str">
            <v>PANIPAT</v>
          </cell>
          <cell r="H1279" t="str">
            <v>HARYANA</v>
          </cell>
          <cell r="I1279">
            <v>132103</v>
          </cell>
          <cell r="J1279" t="str">
            <v>Urban</v>
          </cell>
          <cell r="K1279" t="str">
            <v>VERY LARGE</v>
          </cell>
          <cell r="L1279" t="str">
            <v>GB</v>
          </cell>
          <cell r="M1279">
            <v>0.41666666666666669</v>
          </cell>
          <cell r="N1279">
            <v>0.70833333333333337</v>
          </cell>
          <cell r="O1279" t="str">
            <v>Z8008</v>
          </cell>
          <cell r="P1279" t="str">
            <v>p0226@psb.bank.in</v>
          </cell>
          <cell r="Q1279" t="str">
            <v>N</v>
          </cell>
          <cell r="R1279" t="str">
            <v>N</v>
          </cell>
          <cell r="S1279" t="str">
            <v>N</v>
          </cell>
          <cell r="T1279" t="str">
            <v>N</v>
          </cell>
          <cell r="U1279" t="str">
            <v>N</v>
          </cell>
          <cell r="V1279" t="str">
            <v>N</v>
          </cell>
          <cell r="W1279" t="str">
            <v>Y</v>
          </cell>
          <cell r="X1279">
            <v>29.392669000000001</v>
          </cell>
          <cell r="Y1279">
            <v>76.968479000000002</v>
          </cell>
          <cell r="Z1279" t="str">
            <v>0180-2630504, 2649793</v>
          </cell>
          <cell r="AA1279">
            <v>9871519693</v>
          </cell>
          <cell r="AB1279" t="str">
            <v>PSIB0000226</v>
          </cell>
          <cell r="AC1279" t="str">
            <v>Northern</v>
          </cell>
          <cell r="AF1279" t="str">
            <v>PANIPAT (M CL + OG)</v>
          </cell>
          <cell r="AG1279">
            <v>1</v>
          </cell>
          <cell r="AH1279">
            <v>370235</v>
          </cell>
          <cell r="AI1279" t="str">
            <v>General</v>
          </cell>
          <cell r="AO1279" t="str">
            <v>GB</v>
          </cell>
          <cell r="AP1279">
            <v>27114</v>
          </cell>
          <cell r="AQ1279">
            <v>36525</v>
          </cell>
          <cell r="AS1279" t="str">
            <v>Yes</v>
          </cell>
          <cell r="AV1279" t="str">
            <v>ABHAY MIHIR</v>
          </cell>
          <cell r="AW1279" t="str">
            <v>CHIEF MANAGER- IN CHARGE</v>
          </cell>
          <cell r="AX1279">
            <v>45397</v>
          </cell>
          <cell r="AY1279">
            <v>8191971000</v>
          </cell>
        </row>
        <row r="1280">
          <cell r="A1280" t="str">
            <v>P0233</v>
          </cell>
          <cell r="B1280" t="str">
            <v>PADAMPUR</v>
          </cell>
          <cell r="C1280" t="str">
            <v>Z8025</v>
          </cell>
          <cell r="D1280" t="str">
            <v>JAIPUR ZO</v>
          </cell>
          <cell r="E1280" t="str">
            <v>PADAMPUR, TH-PADAMPUR, DIST-SRIGANGANAGAR</v>
          </cell>
          <cell r="F1280" t="str">
            <v>PADAMPUR</v>
          </cell>
          <cell r="G1280" t="str">
            <v>GANGANAGAR</v>
          </cell>
          <cell r="H1280" t="str">
            <v>RAJASTHAN</v>
          </cell>
          <cell r="I1280">
            <v>335041</v>
          </cell>
          <cell r="J1280" t="str">
            <v>Semi Urban</v>
          </cell>
          <cell r="K1280" t="str">
            <v>LARGE</v>
          </cell>
          <cell r="L1280" t="str">
            <v>GB</v>
          </cell>
          <cell r="M1280">
            <v>0.41666666666666669</v>
          </cell>
          <cell r="N1280">
            <v>0.70833333333333337</v>
          </cell>
          <cell r="O1280" t="str">
            <v>Z8025</v>
          </cell>
          <cell r="P1280" t="str">
            <v>p0233@psb.bank.in</v>
          </cell>
          <cell r="Q1280" t="str">
            <v>N</v>
          </cell>
          <cell r="R1280" t="str">
            <v>N</v>
          </cell>
          <cell r="S1280" t="str">
            <v>N</v>
          </cell>
          <cell r="T1280" t="str">
            <v>N</v>
          </cell>
          <cell r="U1280" t="str">
            <v>N</v>
          </cell>
          <cell r="V1280" t="str">
            <v>N</v>
          </cell>
          <cell r="W1280" t="str">
            <v>Y</v>
          </cell>
          <cell r="X1280">
            <v>29.70675</v>
          </cell>
          <cell r="Y1280">
            <v>73.633030000000005</v>
          </cell>
          <cell r="Z1280" t="str">
            <v>01505 232072</v>
          </cell>
          <cell r="AA1280">
            <v>8447287281</v>
          </cell>
          <cell r="AB1280" t="str">
            <v>PSIB0000233</v>
          </cell>
          <cell r="AC1280" t="str">
            <v>Northern</v>
          </cell>
          <cell r="AF1280" t="str">
            <v>PADAMPUR (M)</v>
          </cell>
          <cell r="AG1280">
            <v>4</v>
          </cell>
          <cell r="AH1280">
            <v>370242</v>
          </cell>
          <cell r="AI1280" t="str">
            <v>General</v>
          </cell>
          <cell r="AO1280" t="str">
            <v>GB</v>
          </cell>
          <cell r="AP1280">
            <v>27164</v>
          </cell>
          <cell r="AQ1280">
            <v>36525</v>
          </cell>
          <cell r="AS1280" t="str">
            <v>No</v>
          </cell>
          <cell r="AV1280" t="str">
            <v>PANKAJ RAI</v>
          </cell>
          <cell r="AW1280" t="str">
            <v>MANAGER- IN CHARGE</v>
          </cell>
          <cell r="AX1280">
            <v>45972</v>
          </cell>
          <cell r="AY1280">
            <v>8872030999</v>
          </cell>
        </row>
        <row r="1281">
          <cell r="A1281" t="str">
            <v>P0254</v>
          </cell>
          <cell r="B1281" t="str">
            <v>PILIBHIT</v>
          </cell>
          <cell r="C1281" t="str">
            <v>Z8017</v>
          </cell>
          <cell r="D1281" t="str">
            <v>BAREILLY ZO</v>
          </cell>
          <cell r="E1281" t="str">
            <v>STATION ROAD PILIBHIT-262 001</v>
          </cell>
          <cell r="F1281" t="str">
            <v>PILIBHIT</v>
          </cell>
          <cell r="G1281" t="str">
            <v>PILIBHIT</v>
          </cell>
          <cell r="H1281" t="str">
            <v>UTTAR PRADESH</v>
          </cell>
          <cell r="I1281">
            <v>262001</v>
          </cell>
          <cell r="J1281" t="str">
            <v>Urban</v>
          </cell>
          <cell r="K1281" t="str">
            <v>VERY LARGE</v>
          </cell>
          <cell r="L1281" t="str">
            <v>GB</v>
          </cell>
          <cell r="M1281">
            <v>0.41666666666666669</v>
          </cell>
          <cell r="N1281">
            <v>0.70833333333333337</v>
          </cell>
          <cell r="O1281" t="str">
            <v>Z8017</v>
          </cell>
          <cell r="P1281" t="str">
            <v>p0254@psb.bank.in</v>
          </cell>
          <cell r="Q1281" t="str">
            <v>N</v>
          </cell>
          <cell r="R1281" t="str">
            <v>N</v>
          </cell>
          <cell r="S1281" t="str">
            <v>N</v>
          </cell>
          <cell r="T1281" t="str">
            <v>N</v>
          </cell>
          <cell r="U1281" t="str">
            <v>N</v>
          </cell>
          <cell r="V1281" t="str">
            <v>N</v>
          </cell>
          <cell r="W1281" t="str">
            <v>Y</v>
          </cell>
          <cell r="X1281">
            <v>28.619451000000002</v>
          </cell>
          <cell r="Y1281">
            <v>79.805009999999996</v>
          </cell>
          <cell r="Z1281" t="str">
            <v>05882-255461</v>
          </cell>
          <cell r="AA1281">
            <v>7055005562</v>
          </cell>
          <cell r="AB1281" t="str">
            <v>PSIB0000254</v>
          </cell>
          <cell r="AC1281" t="str">
            <v>Central</v>
          </cell>
          <cell r="AF1281" t="str">
            <v>PILIBHIT (NPP)</v>
          </cell>
          <cell r="AG1281">
            <v>1</v>
          </cell>
          <cell r="AH1281">
            <v>370263</v>
          </cell>
          <cell r="AI1281" t="str">
            <v>General</v>
          </cell>
          <cell r="AO1281" t="str">
            <v>GB</v>
          </cell>
          <cell r="AP1281">
            <v>27339</v>
          </cell>
          <cell r="AQ1281">
            <v>36525</v>
          </cell>
          <cell r="AS1281" t="str">
            <v>No</v>
          </cell>
          <cell r="AV1281" t="str">
            <v>RADHE SHYAM PRABHAKAR</v>
          </cell>
          <cell r="AW1281" t="str">
            <v>CHIEF MANAGER- IN CHARGE</v>
          </cell>
          <cell r="AX1281">
            <v>45054</v>
          </cell>
          <cell r="AY1281">
            <v>8400979711</v>
          </cell>
        </row>
        <row r="1282">
          <cell r="A1282" t="str">
            <v>P0286</v>
          </cell>
          <cell r="B1282" t="str">
            <v>HAZIGANJ PATNA CITY</v>
          </cell>
          <cell r="C1282" t="str">
            <v>Z8033</v>
          </cell>
          <cell r="D1282" t="str">
            <v>PATNA ZO</v>
          </cell>
          <cell r="E1282" t="str">
            <v>HAZI GANJPATNA</v>
          </cell>
          <cell r="F1282" t="str">
            <v>PATNA</v>
          </cell>
          <cell r="G1282" t="str">
            <v>PATNA</v>
          </cell>
          <cell r="H1282" t="str">
            <v>BIHAR</v>
          </cell>
          <cell r="I1282">
            <v>800008</v>
          </cell>
          <cell r="J1282" t="str">
            <v>Metro</v>
          </cell>
          <cell r="K1282" t="str">
            <v>MEDIUM</v>
          </cell>
          <cell r="L1282" t="str">
            <v>GB</v>
          </cell>
          <cell r="M1282">
            <v>0.41666666666666669</v>
          </cell>
          <cell r="N1282">
            <v>0.70833333333333337</v>
          </cell>
          <cell r="O1282" t="str">
            <v>Z8033</v>
          </cell>
          <cell r="P1282" t="str">
            <v>p0286@psb.bank.in</v>
          </cell>
          <cell r="Q1282" t="str">
            <v>N</v>
          </cell>
          <cell r="R1282" t="str">
            <v>N</v>
          </cell>
          <cell r="S1282" t="str">
            <v>N</v>
          </cell>
          <cell r="T1282" t="str">
            <v>N</v>
          </cell>
          <cell r="U1282" t="str">
            <v>N</v>
          </cell>
          <cell r="V1282" t="str">
            <v>Y</v>
          </cell>
          <cell r="W1282" t="str">
            <v>Y</v>
          </cell>
          <cell r="X1282">
            <v>25.595206999999998</v>
          </cell>
          <cell r="Y1282">
            <v>85.232388</v>
          </cell>
          <cell r="Z1282">
            <v>9031401957</v>
          </cell>
          <cell r="AA1282">
            <v>9546262628</v>
          </cell>
          <cell r="AB1282" t="str">
            <v>PSIB0000286</v>
          </cell>
          <cell r="AC1282" t="str">
            <v>Eastern</v>
          </cell>
          <cell r="AF1282" t="str">
            <v>PATNA (M CORP. + OG)</v>
          </cell>
          <cell r="AG1282">
            <v>1</v>
          </cell>
          <cell r="AH1282">
            <v>370295</v>
          </cell>
          <cell r="AI1282" t="str">
            <v>General</v>
          </cell>
          <cell r="AL1282" t="str">
            <v>Y</v>
          </cell>
          <cell r="AO1282" t="str">
            <v>GB</v>
          </cell>
          <cell r="AP1282">
            <v>27533</v>
          </cell>
          <cell r="AQ1282">
            <v>36525</v>
          </cell>
          <cell r="AS1282" t="str">
            <v>No</v>
          </cell>
          <cell r="AV1282" t="str">
            <v>RASHMI NIRALA</v>
          </cell>
          <cell r="AW1282" t="str">
            <v>MANAGER- IN CHARGE</v>
          </cell>
          <cell r="AX1282">
            <v>45453</v>
          </cell>
          <cell r="AY1282">
            <v>7070762989</v>
          </cell>
        </row>
        <row r="1283">
          <cell r="A1283" t="str">
            <v>P0296</v>
          </cell>
          <cell r="B1283" t="str">
            <v>PURAIN</v>
          </cell>
          <cell r="C1283" t="str">
            <v>Z8009</v>
          </cell>
          <cell r="D1283" t="str">
            <v>LUDHIANA ZO</v>
          </cell>
          <cell r="E1283" t="str">
            <v>PURAIN, LUDHIANA</v>
          </cell>
          <cell r="F1283" t="str">
            <v>JAGRAON</v>
          </cell>
          <cell r="G1283" t="str">
            <v>LUDHIANA</v>
          </cell>
          <cell r="H1283" t="str">
            <v>PUNJAB</v>
          </cell>
          <cell r="I1283">
            <v>141110</v>
          </cell>
          <cell r="J1283" t="str">
            <v>Rural</v>
          </cell>
          <cell r="K1283" t="str">
            <v>MEDIUM</v>
          </cell>
          <cell r="L1283" t="str">
            <v>GB</v>
          </cell>
          <cell r="M1283">
            <v>0.41666666666666669</v>
          </cell>
          <cell r="N1283">
            <v>0.70833333333333337</v>
          </cell>
          <cell r="O1283" t="str">
            <v>Z8009</v>
          </cell>
          <cell r="P1283" t="str">
            <v>p0296@psb.bank.in</v>
          </cell>
          <cell r="Q1283" t="str">
            <v>N</v>
          </cell>
          <cell r="R1283" t="str">
            <v>N</v>
          </cell>
          <cell r="S1283" t="str">
            <v>N</v>
          </cell>
          <cell r="T1283" t="str">
            <v>N</v>
          </cell>
          <cell r="U1283" t="str">
            <v>N</v>
          </cell>
          <cell r="V1283" t="str">
            <v>Y</v>
          </cell>
          <cell r="W1283" t="str">
            <v>Y</v>
          </cell>
          <cell r="X1283">
            <v>30.900970000000001</v>
          </cell>
          <cell r="Y1283">
            <v>75.857269000000002</v>
          </cell>
          <cell r="Z1283" t="str">
            <v>01624-237111</v>
          </cell>
          <cell r="AA1283">
            <v>9779424676</v>
          </cell>
          <cell r="AB1283" t="str">
            <v>PSIB0000296</v>
          </cell>
          <cell r="AC1283" t="str">
            <v>Northern</v>
          </cell>
          <cell r="AF1283" t="str">
            <v>PORAIN (12)</v>
          </cell>
          <cell r="AG1283">
            <v>6</v>
          </cell>
          <cell r="AH1283">
            <v>370305</v>
          </cell>
          <cell r="AI1283" t="str">
            <v>General</v>
          </cell>
          <cell r="AO1283" t="str">
            <v>GB</v>
          </cell>
          <cell r="AP1283">
            <v>27599</v>
          </cell>
          <cell r="AQ1283">
            <v>36525</v>
          </cell>
          <cell r="AS1283" t="str">
            <v>No</v>
          </cell>
          <cell r="AV1283" t="str">
            <v>GURMEET SINGH</v>
          </cell>
          <cell r="AW1283" t="str">
            <v>MANAGER- IN CHARGE</v>
          </cell>
          <cell r="AX1283">
            <v>45838</v>
          </cell>
          <cell r="AY1283">
            <v>8968167606</v>
          </cell>
        </row>
        <row r="1284">
          <cell r="A1284" t="str">
            <v>P0303</v>
          </cell>
          <cell r="B1284" t="str">
            <v>PHAGWARA RAMGHARIA COLLEGE</v>
          </cell>
          <cell r="C1284" t="str">
            <v>Z8002</v>
          </cell>
          <cell r="D1284" t="str">
            <v>JALANDHAR ZO</v>
          </cell>
          <cell r="E1284" t="str">
            <v>RAM GARHIA COLLEGE</v>
          </cell>
          <cell r="F1284" t="str">
            <v>PHAGWARA</v>
          </cell>
          <cell r="G1284" t="str">
            <v>KAPURTHALA</v>
          </cell>
          <cell r="H1284" t="str">
            <v>PUNJAB</v>
          </cell>
          <cell r="I1284">
            <v>144403</v>
          </cell>
          <cell r="J1284" t="str">
            <v>Semi Urban</v>
          </cell>
          <cell r="K1284" t="str">
            <v>MEDIUM</v>
          </cell>
          <cell r="L1284" t="str">
            <v>GB</v>
          </cell>
          <cell r="M1284">
            <v>0.41666666666666669</v>
          </cell>
          <cell r="N1284">
            <v>0.70833333333333337</v>
          </cell>
          <cell r="O1284" t="str">
            <v>Z8002</v>
          </cell>
          <cell r="P1284" t="str">
            <v>p0303@psb.bank.in</v>
          </cell>
          <cell r="Q1284" t="str">
            <v>N</v>
          </cell>
          <cell r="R1284" t="str">
            <v>N</v>
          </cell>
          <cell r="S1284" t="str">
            <v>N</v>
          </cell>
          <cell r="T1284" t="str">
            <v>N</v>
          </cell>
          <cell r="U1284" t="str">
            <v>N</v>
          </cell>
          <cell r="V1284" t="str">
            <v>Y</v>
          </cell>
          <cell r="W1284" t="str">
            <v>Y</v>
          </cell>
          <cell r="X1284">
            <v>31.221748999999999</v>
          </cell>
          <cell r="Y1284">
            <v>75.760713999999993</v>
          </cell>
          <cell r="Z1284" t="str">
            <v>1824-508267/501837</v>
          </cell>
          <cell r="AA1284">
            <v>9464521955</v>
          </cell>
          <cell r="AB1284" t="str">
            <v>PSIB0000303</v>
          </cell>
          <cell r="AC1284" t="str">
            <v>Northern</v>
          </cell>
          <cell r="AF1284" t="str">
            <v>PHAGWARA (M CL)</v>
          </cell>
          <cell r="AG1284">
            <v>2</v>
          </cell>
          <cell r="AH1284">
            <v>370312</v>
          </cell>
          <cell r="AI1284" t="str">
            <v>General</v>
          </cell>
          <cell r="AO1284" t="str">
            <v>GB</v>
          </cell>
          <cell r="AP1284">
            <v>27633</v>
          </cell>
          <cell r="AQ1284">
            <v>36525</v>
          </cell>
          <cell r="AS1284" t="str">
            <v>No</v>
          </cell>
          <cell r="AV1284" t="str">
            <v>MANDEEP SINGH</v>
          </cell>
          <cell r="AW1284" t="str">
            <v>SENIOR MANAGER- IN CHARGE</v>
          </cell>
          <cell r="AX1284">
            <v>46008</v>
          </cell>
          <cell r="AY1284">
            <v>9815432442</v>
          </cell>
        </row>
        <row r="1285">
          <cell r="A1285" t="str">
            <v>P0309</v>
          </cell>
          <cell r="B1285" t="str">
            <v>PATTI</v>
          </cell>
          <cell r="C1285" t="str">
            <v>Z8032</v>
          </cell>
          <cell r="D1285" t="str">
            <v>MOGA ZO</v>
          </cell>
          <cell r="E1285" t="str">
            <v>OLD COURT ROAD PATTI</v>
          </cell>
          <cell r="F1285" t="str">
            <v>PATTI</v>
          </cell>
          <cell r="G1285" t="str">
            <v>Tarn Taran</v>
          </cell>
          <cell r="H1285" t="str">
            <v>PUNJAB</v>
          </cell>
          <cell r="I1285">
            <v>143416</v>
          </cell>
          <cell r="J1285" t="str">
            <v>Semi Urban</v>
          </cell>
          <cell r="K1285" t="str">
            <v>LARGE</v>
          </cell>
          <cell r="L1285" t="str">
            <v>GB</v>
          </cell>
          <cell r="M1285">
            <v>0.41666666666666669</v>
          </cell>
          <cell r="N1285">
            <v>0.70833333333333337</v>
          </cell>
          <cell r="O1285" t="str">
            <v>Z8032</v>
          </cell>
          <cell r="P1285" t="str">
            <v>p0309@psb.bank.in</v>
          </cell>
          <cell r="Q1285" t="str">
            <v>N</v>
          </cell>
          <cell r="R1285" t="str">
            <v>N</v>
          </cell>
          <cell r="S1285" t="str">
            <v>N</v>
          </cell>
          <cell r="T1285" t="str">
            <v>N</v>
          </cell>
          <cell r="U1285" t="str">
            <v>N</v>
          </cell>
          <cell r="V1285" t="str">
            <v>Y</v>
          </cell>
          <cell r="W1285" t="str">
            <v>Y</v>
          </cell>
          <cell r="X1285">
            <v>31.283723999999999</v>
          </cell>
          <cell r="Y1285">
            <v>74.854871000000003</v>
          </cell>
          <cell r="Z1285">
            <v>9417658633</v>
          </cell>
          <cell r="AA1285">
            <v>9122580000</v>
          </cell>
          <cell r="AB1285" t="str">
            <v>PSIB0000309</v>
          </cell>
          <cell r="AC1285" t="str">
            <v>Northern</v>
          </cell>
          <cell r="AF1285" t="str">
            <v>PATTI (M CL)</v>
          </cell>
          <cell r="AG1285">
            <v>3</v>
          </cell>
          <cell r="AH1285">
            <v>370318</v>
          </cell>
          <cell r="AI1285" t="str">
            <v>General</v>
          </cell>
          <cell r="AO1285" t="str">
            <v>GB</v>
          </cell>
          <cell r="AP1285">
            <v>27666</v>
          </cell>
          <cell r="AQ1285">
            <v>36525</v>
          </cell>
          <cell r="AS1285" t="str">
            <v>No</v>
          </cell>
          <cell r="AV1285" t="str">
            <v>JATIN</v>
          </cell>
          <cell r="AW1285" t="str">
            <v>SENIOR MANAGER- IN CHARGE</v>
          </cell>
          <cell r="AX1285">
            <v>45076</v>
          </cell>
          <cell r="AY1285">
            <v>7055162222</v>
          </cell>
        </row>
        <row r="1286">
          <cell r="A1286" t="str">
            <v>P0324</v>
          </cell>
          <cell r="B1286" t="str">
            <v>PUNE</v>
          </cell>
          <cell r="C1286" t="str">
            <v>Z8020</v>
          </cell>
          <cell r="D1286" t="str">
            <v>MUMBAI ZO</v>
          </cell>
          <cell r="E1286" t="str">
            <v>229-230, M.G. ROAD CAMP, PUNE - MAHARASHTRA 411001</v>
          </cell>
          <cell r="F1286" t="str">
            <v>PUNE</v>
          </cell>
          <cell r="G1286" t="str">
            <v>PUNE</v>
          </cell>
          <cell r="H1286" t="str">
            <v>MAHARASHTRA</v>
          </cell>
          <cell r="I1286">
            <v>411001</v>
          </cell>
          <cell r="J1286" t="str">
            <v>Metro</v>
          </cell>
          <cell r="K1286" t="str">
            <v>VERY LARGE</v>
          </cell>
          <cell r="L1286" t="str">
            <v>GB</v>
          </cell>
          <cell r="M1286">
            <v>0.41666666666666669</v>
          </cell>
          <cell r="N1286">
            <v>0.70833333333333337</v>
          </cell>
          <cell r="O1286" t="str">
            <v>Z8020</v>
          </cell>
          <cell r="P1286" t="str">
            <v>p0324@psb.bank.in</v>
          </cell>
          <cell r="Q1286" t="str">
            <v>N</v>
          </cell>
          <cell r="R1286" t="str">
            <v>N</v>
          </cell>
          <cell r="S1286" t="str">
            <v>N</v>
          </cell>
          <cell r="T1286" t="str">
            <v>N</v>
          </cell>
          <cell r="U1286" t="str">
            <v>N</v>
          </cell>
          <cell r="V1286" t="str">
            <v>Y</v>
          </cell>
          <cell r="W1286" t="str">
            <v>Y</v>
          </cell>
          <cell r="X1286">
            <v>18.510673000000001</v>
          </cell>
          <cell r="Y1286">
            <v>73.878563</v>
          </cell>
          <cell r="Z1286" t="str">
            <v>020-26346612</v>
          </cell>
          <cell r="AA1286">
            <v>9136020324</v>
          </cell>
          <cell r="AB1286" t="str">
            <v>PSIB0000324</v>
          </cell>
          <cell r="AC1286" t="str">
            <v>Western</v>
          </cell>
          <cell r="AF1286" t="str">
            <v>PUNE (M CORP.)</v>
          </cell>
          <cell r="AG1286">
            <v>1</v>
          </cell>
          <cell r="AH1286">
            <v>370333</v>
          </cell>
          <cell r="AI1286" t="str">
            <v>Mid-Corporate Branch</v>
          </cell>
          <cell r="AO1286" t="str">
            <v>GB</v>
          </cell>
          <cell r="AP1286">
            <v>27747</v>
          </cell>
          <cell r="AQ1286">
            <v>36525</v>
          </cell>
          <cell r="AS1286" t="str">
            <v>Yes</v>
          </cell>
          <cell r="AV1286" t="str">
            <v>BENU</v>
          </cell>
          <cell r="AW1286" t="str">
            <v>CHIEF MANAGER- IN CHARGE</v>
          </cell>
          <cell r="AX1286">
            <v>45054</v>
          </cell>
          <cell r="AY1286">
            <v>9714201250</v>
          </cell>
        </row>
        <row r="1287">
          <cell r="A1287" t="str">
            <v>P0351</v>
          </cell>
          <cell r="B1287" t="str">
            <v>THE MALL PATIALA</v>
          </cell>
          <cell r="C1287" t="str">
            <v>Z8011</v>
          </cell>
          <cell r="D1287" t="str">
            <v>PATIALA ZO</v>
          </cell>
          <cell r="E1287" t="str">
            <v>NEAR BUS STAND, MALL ROAD, PATIALA</v>
          </cell>
          <cell r="F1287" t="str">
            <v>PATIALA</v>
          </cell>
          <cell r="G1287" t="str">
            <v>PATIALA</v>
          </cell>
          <cell r="H1287" t="str">
            <v>PUNJAB</v>
          </cell>
          <cell r="I1287">
            <v>147001</v>
          </cell>
          <cell r="J1287" t="str">
            <v>Urban</v>
          </cell>
          <cell r="K1287" t="str">
            <v>VERY LARGE</v>
          </cell>
          <cell r="L1287" t="str">
            <v>GB</v>
          </cell>
          <cell r="M1287">
            <v>0.41666666666666669</v>
          </cell>
          <cell r="N1287">
            <v>0.70833333333333337</v>
          </cell>
          <cell r="O1287" t="str">
            <v>Z8011</v>
          </cell>
          <cell r="P1287" t="str">
            <v>p0351@psb.bank.in</v>
          </cell>
          <cell r="Q1287" t="str">
            <v>N</v>
          </cell>
          <cell r="R1287" t="str">
            <v>N</v>
          </cell>
          <cell r="S1287" t="str">
            <v>N</v>
          </cell>
          <cell r="T1287" t="str">
            <v>N</v>
          </cell>
          <cell r="U1287" t="str">
            <v>N</v>
          </cell>
          <cell r="V1287" t="str">
            <v>Y</v>
          </cell>
          <cell r="W1287" t="str">
            <v>Y</v>
          </cell>
          <cell r="X1287">
            <v>30.330106000000001</v>
          </cell>
          <cell r="Y1287">
            <v>76.391665000000003</v>
          </cell>
          <cell r="Z1287">
            <v>1752202519</v>
          </cell>
          <cell r="AA1287">
            <v>9718755823</v>
          </cell>
          <cell r="AB1287" t="str">
            <v>PSIB0000351</v>
          </cell>
          <cell r="AC1287" t="str">
            <v>Northern</v>
          </cell>
          <cell r="AF1287" t="str">
            <v>PATIALA (M CORP. + OG)</v>
          </cell>
          <cell r="AG1287">
            <v>1</v>
          </cell>
          <cell r="AH1287">
            <v>370360</v>
          </cell>
          <cell r="AI1287" t="str">
            <v>General</v>
          </cell>
          <cell r="AO1287" t="str">
            <v>GB</v>
          </cell>
          <cell r="AP1287">
            <v>27843</v>
          </cell>
          <cell r="AQ1287">
            <v>36525</v>
          </cell>
          <cell r="AS1287" t="str">
            <v>No</v>
          </cell>
          <cell r="AV1287" t="str">
            <v>SUKHVINDER SINGH</v>
          </cell>
          <cell r="AW1287" t="str">
            <v>CHIEF MANAGER- IN CHARGE</v>
          </cell>
          <cell r="AX1287">
            <v>45873</v>
          </cell>
          <cell r="AY1287">
            <v>8901594967</v>
          </cell>
        </row>
        <row r="1288">
          <cell r="A1288" t="str">
            <v>P0380</v>
          </cell>
          <cell r="B1288" t="str">
            <v>PANNIWALA FATTA</v>
          </cell>
          <cell r="C1288" t="str">
            <v>Z8010</v>
          </cell>
          <cell r="D1288" t="str">
            <v>BHATINDA ZO</v>
          </cell>
          <cell r="E1288" t="str">
            <v>PANNIWALA FATTA BRANCH TEH. MALOUT, DISTT. MUKTASAR – 151210</v>
          </cell>
          <cell r="F1288" t="str">
            <v>MALOUT</v>
          </cell>
          <cell r="G1288" t="str">
            <v>SRI MUKTSAR SAHIB</v>
          </cell>
          <cell r="H1288" t="str">
            <v>PUNJAB</v>
          </cell>
          <cell r="I1288">
            <v>151210</v>
          </cell>
          <cell r="J1288" t="str">
            <v>Rural</v>
          </cell>
          <cell r="K1288" t="str">
            <v>MEDIUM</v>
          </cell>
          <cell r="L1288" t="str">
            <v>GB</v>
          </cell>
          <cell r="M1288">
            <v>0.41666666666666669</v>
          </cell>
          <cell r="N1288">
            <v>0.70833333333333337</v>
          </cell>
          <cell r="O1288" t="str">
            <v>Z8010</v>
          </cell>
          <cell r="P1288" t="str">
            <v>p0380@psb.bank.in</v>
          </cell>
          <cell r="Q1288" t="str">
            <v>N</v>
          </cell>
          <cell r="R1288" t="str">
            <v>N</v>
          </cell>
          <cell r="S1288" t="str">
            <v>N</v>
          </cell>
          <cell r="T1288" t="str">
            <v>N</v>
          </cell>
          <cell r="U1288" t="str">
            <v>N</v>
          </cell>
          <cell r="V1288" t="str">
            <v>Y</v>
          </cell>
          <cell r="W1288" t="str">
            <v>Y</v>
          </cell>
          <cell r="X1288">
            <v>30.310072000000002</v>
          </cell>
          <cell r="Y1288">
            <v>74.330145000000002</v>
          </cell>
          <cell r="Z1288" t="str">
            <v>01637-242565</v>
          </cell>
          <cell r="AA1288">
            <v>9875978748</v>
          </cell>
          <cell r="AB1288" t="str">
            <v>PSIB0000380</v>
          </cell>
          <cell r="AC1288" t="str">
            <v>Northern</v>
          </cell>
          <cell r="AF1288" t="str">
            <v>PANIWALA FATTA (185)</v>
          </cell>
          <cell r="AG1288">
            <v>6</v>
          </cell>
          <cell r="AH1288">
            <v>370389</v>
          </cell>
          <cell r="AI1288" t="str">
            <v>General</v>
          </cell>
          <cell r="AO1288" t="str">
            <v>GB</v>
          </cell>
          <cell r="AP1288">
            <v>28044</v>
          </cell>
          <cell r="AQ1288">
            <v>36525</v>
          </cell>
          <cell r="AS1288" t="str">
            <v>No</v>
          </cell>
          <cell r="AV1288" t="str">
            <v>KAPIL SINGLA</v>
          </cell>
          <cell r="AW1288" t="str">
            <v>MANAGER- IN CHARGE</v>
          </cell>
          <cell r="AX1288">
            <v>45826</v>
          </cell>
          <cell r="AY1288">
            <v>8591521195</v>
          </cell>
        </row>
        <row r="1289">
          <cell r="A1289" t="str">
            <v>P0394</v>
          </cell>
          <cell r="B1289" t="str">
            <v>PHILLAUR</v>
          </cell>
          <cell r="C1289" t="str">
            <v>Z8002</v>
          </cell>
          <cell r="D1289" t="str">
            <v>JALANDHAR ZO</v>
          </cell>
          <cell r="E1289" t="str">
            <v>PURANA BAZAR PHILLAUR</v>
          </cell>
          <cell r="F1289" t="str">
            <v>PHILLAUR</v>
          </cell>
          <cell r="G1289" t="str">
            <v>JALANDHAR</v>
          </cell>
          <cell r="H1289" t="str">
            <v>PUNJAB</v>
          </cell>
          <cell r="I1289">
            <v>144410</v>
          </cell>
          <cell r="J1289" t="str">
            <v>Semi Urban</v>
          </cell>
          <cell r="K1289" t="str">
            <v>MEDIUM</v>
          </cell>
          <cell r="L1289" t="str">
            <v>GB</v>
          </cell>
          <cell r="M1289">
            <v>0.41666666666666669</v>
          </cell>
          <cell r="N1289">
            <v>0.70833333333333337</v>
          </cell>
          <cell r="O1289" t="str">
            <v>Z8002</v>
          </cell>
          <cell r="P1289" t="str">
            <v>p0394@psb.bank.in</v>
          </cell>
          <cell r="Q1289" t="str">
            <v>N</v>
          </cell>
          <cell r="R1289" t="str">
            <v>N</v>
          </cell>
          <cell r="S1289" t="str">
            <v>N</v>
          </cell>
          <cell r="T1289" t="str">
            <v>N</v>
          </cell>
          <cell r="U1289" t="str">
            <v>N</v>
          </cell>
          <cell r="V1289" t="str">
            <v>Y</v>
          </cell>
          <cell r="W1289" t="str">
            <v>Y</v>
          </cell>
          <cell r="X1289">
            <v>31.026168999999999</v>
          </cell>
          <cell r="Y1289">
            <v>75.786010000000005</v>
          </cell>
          <cell r="Z1289" t="str">
            <v>1826-222129,500049</v>
          </cell>
          <cell r="AA1289">
            <v>9872634634</v>
          </cell>
          <cell r="AB1289" t="str">
            <v>PSIB0000394</v>
          </cell>
          <cell r="AC1289" t="str">
            <v>Northern</v>
          </cell>
          <cell r="AF1289" t="str">
            <v>PHILLAUR (M CL)</v>
          </cell>
          <cell r="AG1289">
            <v>3</v>
          </cell>
          <cell r="AH1289">
            <v>370403</v>
          </cell>
          <cell r="AI1289" t="str">
            <v>General</v>
          </cell>
          <cell r="AO1289" t="str">
            <v>GB</v>
          </cell>
          <cell r="AP1289">
            <v>28093</v>
          </cell>
          <cell r="AQ1289">
            <v>36525</v>
          </cell>
          <cell r="AS1289" t="str">
            <v>No</v>
          </cell>
          <cell r="AV1289" t="str">
            <v>PARAS KHANNA</v>
          </cell>
          <cell r="AW1289" t="str">
            <v>MANAGER- IN CHARGE</v>
          </cell>
          <cell r="AX1289">
            <v>45812</v>
          </cell>
          <cell r="AY1289">
            <v>7404300034</v>
          </cell>
        </row>
        <row r="1290">
          <cell r="A1290" t="str">
            <v>P0396</v>
          </cell>
          <cell r="B1290" t="str">
            <v>PURANPUR</v>
          </cell>
          <cell r="C1290" t="str">
            <v>Z8017</v>
          </cell>
          <cell r="D1290" t="str">
            <v>BAREILLY ZO</v>
          </cell>
          <cell r="E1290" t="str">
            <v>RAMA SHANKAR GUPTA KOTWALI ROAD , PURANPUR , PILIBHIT</v>
          </cell>
          <cell r="F1290" t="str">
            <v>PURANPUR</v>
          </cell>
          <cell r="G1290" t="str">
            <v>PILIBHIT</v>
          </cell>
          <cell r="H1290" t="str">
            <v>UTTAR PRADESH</v>
          </cell>
          <cell r="I1290">
            <v>262122</v>
          </cell>
          <cell r="J1290" t="str">
            <v>Semi Urban</v>
          </cell>
          <cell r="K1290" t="str">
            <v>LARGE</v>
          </cell>
          <cell r="L1290" t="str">
            <v>GB</v>
          </cell>
          <cell r="M1290">
            <v>0.41666666666666669</v>
          </cell>
          <cell r="N1290">
            <v>0.70833333333333337</v>
          </cell>
          <cell r="O1290" t="str">
            <v>Z8017</v>
          </cell>
          <cell r="P1290" t="str">
            <v>p0396@psb.bank.in</v>
          </cell>
          <cell r="Q1290" t="str">
            <v>N</v>
          </cell>
          <cell r="R1290" t="str">
            <v>N</v>
          </cell>
          <cell r="S1290" t="str">
            <v>N</v>
          </cell>
          <cell r="T1290" t="str">
            <v>N</v>
          </cell>
          <cell r="U1290" t="str">
            <v>N</v>
          </cell>
          <cell r="V1290" t="str">
            <v>N</v>
          </cell>
          <cell r="W1290" t="str">
            <v>Y</v>
          </cell>
          <cell r="X1290">
            <v>28.514202000000001</v>
          </cell>
          <cell r="Y1290">
            <v>80.149593999999993</v>
          </cell>
          <cell r="Z1290" t="str">
            <v>05880-262079</v>
          </cell>
          <cell r="AA1290">
            <v>7055005565</v>
          </cell>
          <cell r="AB1290" t="str">
            <v>PSIB0000396</v>
          </cell>
          <cell r="AC1290" t="str">
            <v>Central</v>
          </cell>
          <cell r="AF1290" t="str">
            <v>PURANPUR (NPP)</v>
          </cell>
          <cell r="AG1290">
            <v>3</v>
          </cell>
          <cell r="AH1290">
            <v>370405</v>
          </cell>
          <cell r="AI1290" t="str">
            <v>General</v>
          </cell>
          <cell r="AO1290" t="str">
            <v>GB</v>
          </cell>
          <cell r="AP1290">
            <v>28098</v>
          </cell>
          <cell r="AQ1290">
            <v>36525</v>
          </cell>
          <cell r="AS1290" t="str">
            <v>No</v>
          </cell>
          <cell r="AV1290" t="str">
            <v>AMIT KUMAR SINGH</v>
          </cell>
          <cell r="AW1290" t="str">
            <v>SENIOR MANAGER- IN CHARGE</v>
          </cell>
          <cell r="AX1290">
            <v>45808</v>
          </cell>
          <cell r="AY1290">
            <v>8795780999</v>
          </cell>
        </row>
        <row r="1291">
          <cell r="A1291" t="str">
            <v>P0462</v>
          </cell>
          <cell r="B1291" t="str">
            <v>PUNJ GRAIN</v>
          </cell>
          <cell r="C1291" t="str">
            <v>Z8004</v>
          </cell>
          <cell r="D1291" t="str">
            <v>GURDASPUR ZO</v>
          </cell>
          <cell r="E1291" t="str">
            <v>PUNJ GRAINDISTT. GURDASPUR PUNJAB-143505</v>
          </cell>
          <cell r="F1291" t="str">
            <v>BATALA</v>
          </cell>
          <cell r="G1291" t="str">
            <v>GURDASPUR</v>
          </cell>
          <cell r="H1291" t="str">
            <v>PUNJAB</v>
          </cell>
          <cell r="I1291">
            <v>143505</v>
          </cell>
          <cell r="J1291" t="str">
            <v>Rural</v>
          </cell>
          <cell r="K1291" t="str">
            <v>MEDIUM</v>
          </cell>
          <cell r="L1291" t="str">
            <v>GB</v>
          </cell>
          <cell r="M1291">
            <v>0.41666666666666669</v>
          </cell>
          <cell r="N1291">
            <v>0.70833333333333337</v>
          </cell>
          <cell r="O1291" t="str">
            <v>Z8004</v>
          </cell>
          <cell r="P1291" t="str">
            <v>p0462@psb.bank.in</v>
          </cell>
          <cell r="Q1291" t="str">
            <v>N</v>
          </cell>
          <cell r="R1291" t="str">
            <v>N</v>
          </cell>
          <cell r="S1291" t="str">
            <v>N</v>
          </cell>
          <cell r="T1291" t="str">
            <v>N</v>
          </cell>
          <cell r="U1291" t="str">
            <v>N</v>
          </cell>
          <cell r="V1291" t="str">
            <v>Y</v>
          </cell>
          <cell r="W1291" t="str">
            <v>Y</v>
          </cell>
          <cell r="X1291">
            <v>31.776026000000002</v>
          </cell>
          <cell r="Y1291">
            <v>75.279875000000004</v>
          </cell>
          <cell r="Z1291">
            <v>0</v>
          </cell>
          <cell r="AA1291">
            <v>7347044957</v>
          </cell>
          <cell r="AB1291" t="str">
            <v>PSIB0000462</v>
          </cell>
          <cell r="AC1291" t="str">
            <v>Northern</v>
          </cell>
          <cell r="AF1291" t="str">
            <v>PANJGRAIN (154)</v>
          </cell>
          <cell r="AG1291">
            <v>6</v>
          </cell>
          <cell r="AH1291">
            <v>370471</v>
          </cell>
          <cell r="AI1291" t="str">
            <v>General</v>
          </cell>
          <cell r="AO1291" t="str">
            <v>GB</v>
          </cell>
          <cell r="AP1291">
            <v>28404</v>
          </cell>
          <cell r="AQ1291">
            <v>36525</v>
          </cell>
          <cell r="AS1291" t="str">
            <v>No</v>
          </cell>
          <cell r="AV1291" t="str">
            <v>VIJAY KUMAR</v>
          </cell>
          <cell r="AW1291" t="str">
            <v>SENIOR MANAGER- IN CHARGE</v>
          </cell>
          <cell r="AX1291">
            <v>45843</v>
          </cell>
          <cell r="AY1291">
            <v>8054765421</v>
          </cell>
        </row>
        <row r="1292">
          <cell r="A1292" t="str">
            <v>P0470</v>
          </cell>
          <cell r="B1292" t="str">
            <v>MODEL TOWN PATIALA</v>
          </cell>
          <cell r="C1292" t="str">
            <v>Z8011</v>
          </cell>
          <cell r="D1292" t="str">
            <v>PATIALA ZO</v>
          </cell>
          <cell r="E1292" t="str">
            <v>MODEL TOWN, PATIALA</v>
          </cell>
          <cell r="F1292" t="str">
            <v>PATIALA</v>
          </cell>
          <cell r="G1292" t="str">
            <v>PATIALA</v>
          </cell>
          <cell r="H1292" t="str">
            <v>PUNJAB</v>
          </cell>
          <cell r="I1292">
            <v>147001</v>
          </cell>
          <cell r="J1292" t="str">
            <v>Urban</v>
          </cell>
          <cell r="K1292" t="str">
            <v>LARGE</v>
          </cell>
          <cell r="L1292" t="str">
            <v>GB</v>
          </cell>
          <cell r="M1292">
            <v>0.41666666666666669</v>
          </cell>
          <cell r="N1292">
            <v>0.70833333333333337</v>
          </cell>
          <cell r="O1292" t="str">
            <v>Z8011</v>
          </cell>
          <cell r="P1292" t="str">
            <v>p0470@psb.bank.in</v>
          </cell>
          <cell r="Q1292" t="str">
            <v>N</v>
          </cell>
          <cell r="R1292" t="str">
            <v>N</v>
          </cell>
          <cell r="S1292" t="str">
            <v>N</v>
          </cell>
          <cell r="T1292" t="str">
            <v>N</v>
          </cell>
          <cell r="U1292" t="str">
            <v>N</v>
          </cell>
          <cell r="V1292" t="str">
            <v>Y</v>
          </cell>
          <cell r="W1292" t="str">
            <v>Y</v>
          </cell>
          <cell r="X1292">
            <v>30.344913999999999</v>
          </cell>
          <cell r="Y1292">
            <v>76.370964000000001</v>
          </cell>
          <cell r="Z1292">
            <v>1752200463</v>
          </cell>
          <cell r="AA1292">
            <v>9411326371</v>
          </cell>
          <cell r="AB1292" t="str">
            <v>PSIB0000470</v>
          </cell>
          <cell r="AC1292" t="str">
            <v>Northern</v>
          </cell>
          <cell r="AF1292" t="str">
            <v>PATIALA (M CORP. + OG)</v>
          </cell>
          <cell r="AG1292">
            <v>1</v>
          </cell>
          <cell r="AH1292">
            <v>370479</v>
          </cell>
          <cell r="AI1292" t="str">
            <v>General</v>
          </cell>
          <cell r="AO1292" t="str">
            <v>GB</v>
          </cell>
          <cell r="AP1292">
            <v>28474</v>
          </cell>
          <cell r="AQ1292">
            <v>36525</v>
          </cell>
          <cell r="AS1292" t="str">
            <v>No</v>
          </cell>
          <cell r="AV1292" t="str">
            <v>DHIRENDRA KUMAR SAROJ</v>
          </cell>
          <cell r="AW1292" t="str">
            <v>CHIEF MANAGER- IN CHARGE</v>
          </cell>
          <cell r="AX1292">
            <v>45064</v>
          </cell>
          <cell r="AY1292">
            <v>9888926114</v>
          </cell>
        </row>
        <row r="1293">
          <cell r="A1293" t="str">
            <v>P0473</v>
          </cell>
          <cell r="B1293" t="str">
            <v>PINALI QASIMPUR</v>
          </cell>
          <cell r="C1293" t="str">
            <v>Z8014</v>
          </cell>
          <cell r="D1293" t="str">
            <v>DEHRADUN ZO</v>
          </cell>
          <cell r="E1293" t="str">
            <v>PINALI QASIMPUR</v>
          </cell>
          <cell r="F1293" t="str">
            <v>DEOBAND</v>
          </cell>
          <cell r="G1293" t="str">
            <v>SAHARANPUR</v>
          </cell>
          <cell r="H1293" t="str">
            <v>UTTAR PRADESH</v>
          </cell>
          <cell r="I1293">
            <v>247551</v>
          </cell>
          <cell r="J1293" t="str">
            <v>Rural</v>
          </cell>
          <cell r="K1293" t="str">
            <v>MEDIUM</v>
          </cell>
          <cell r="L1293" t="str">
            <v>GB</v>
          </cell>
          <cell r="M1293">
            <v>0.41666666666666669</v>
          </cell>
          <cell r="N1293">
            <v>0.70833333333333337</v>
          </cell>
          <cell r="O1293" t="str">
            <v>Z8014</v>
          </cell>
          <cell r="P1293" t="str">
            <v>p0473@psb.bank.in</v>
          </cell>
          <cell r="Q1293" t="str">
            <v>N</v>
          </cell>
          <cell r="R1293" t="str">
            <v>N</v>
          </cell>
          <cell r="S1293" t="str">
            <v>N</v>
          </cell>
          <cell r="T1293" t="str">
            <v>N</v>
          </cell>
          <cell r="U1293" t="str">
            <v>N</v>
          </cell>
          <cell r="V1293" t="str">
            <v>N</v>
          </cell>
          <cell r="W1293" t="str">
            <v>Y</v>
          </cell>
          <cell r="X1293">
            <v>29.798983</v>
          </cell>
          <cell r="Y1293">
            <v>77.663633000000004</v>
          </cell>
          <cell r="Z1293" t="str">
            <v>01336-248718</v>
          </cell>
          <cell r="AA1293">
            <v>9555032780</v>
          </cell>
          <cell r="AB1293" t="str">
            <v>PSIB0000473</v>
          </cell>
          <cell r="AC1293" t="str">
            <v>Central</v>
          </cell>
          <cell r="AF1293" t="str">
            <v>PANIYALI KASIPUR</v>
          </cell>
          <cell r="AG1293">
            <v>6</v>
          </cell>
          <cell r="AH1293">
            <v>370482</v>
          </cell>
          <cell r="AI1293" t="str">
            <v>General</v>
          </cell>
          <cell r="AO1293" t="str">
            <v>GB</v>
          </cell>
          <cell r="AP1293">
            <v>28485</v>
          </cell>
          <cell r="AQ1293">
            <v>36525</v>
          </cell>
          <cell r="AS1293" t="str">
            <v>No</v>
          </cell>
          <cell r="AV1293" t="str">
            <v>MOHAN SINGH</v>
          </cell>
          <cell r="AW1293" t="str">
            <v>MANAGER- IN CHARGE</v>
          </cell>
          <cell r="AX1293">
            <v>45356</v>
          </cell>
          <cell r="AY1293">
            <v>9757201269</v>
          </cell>
        </row>
        <row r="1294">
          <cell r="A1294" t="str">
            <v>P0506</v>
          </cell>
          <cell r="B1294" t="str">
            <v>PAIPURA</v>
          </cell>
          <cell r="C1294" t="str">
            <v>Z8017</v>
          </cell>
          <cell r="D1294" t="str">
            <v>BAREILLY ZO</v>
          </cell>
          <cell r="E1294" t="str">
            <v>VILL PAIPURA, P.O. GODHI, TAH.- BILASPUR, DISTT. RAMPUR-244923</v>
          </cell>
          <cell r="F1294" t="str">
            <v>BILASPUR</v>
          </cell>
          <cell r="G1294" t="str">
            <v>RAMPUR</v>
          </cell>
          <cell r="H1294" t="str">
            <v>UTTAR PRADESH</v>
          </cell>
          <cell r="I1294">
            <v>244923</v>
          </cell>
          <cell r="J1294" t="str">
            <v>Rural</v>
          </cell>
          <cell r="K1294" t="str">
            <v>LARGE</v>
          </cell>
          <cell r="L1294" t="str">
            <v>GB</v>
          </cell>
          <cell r="M1294">
            <v>0.41666666666666669</v>
          </cell>
          <cell r="N1294">
            <v>0.70833333333333337</v>
          </cell>
          <cell r="O1294" t="str">
            <v>Z8017</v>
          </cell>
          <cell r="P1294" t="str">
            <v>p0506@psb.bank.in</v>
          </cell>
          <cell r="Q1294" t="str">
            <v>N</v>
          </cell>
          <cell r="R1294" t="str">
            <v>N</v>
          </cell>
          <cell r="S1294" t="str">
            <v>N</v>
          </cell>
          <cell r="T1294" t="str">
            <v>N</v>
          </cell>
          <cell r="U1294" t="str">
            <v>N</v>
          </cell>
          <cell r="V1294" t="str">
            <v>N</v>
          </cell>
          <cell r="W1294" t="str">
            <v>Y</v>
          </cell>
          <cell r="X1294">
            <v>28.867394000000001</v>
          </cell>
          <cell r="Y1294">
            <v>79.351360999999997</v>
          </cell>
          <cell r="Z1294" t="str">
            <v>0595-2430076</v>
          </cell>
          <cell r="AA1294">
            <v>7055005560</v>
          </cell>
          <cell r="AB1294" t="str">
            <v>PSIB0000506</v>
          </cell>
          <cell r="AC1294" t="str">
            <v>Central</v>
          </cell>
          <cell r="AF1294" t="str">
            <v>PAIPURA</v>
          </cell>
          <cell r="AG1294">
            <v>6</v>
          </cell>
          <cell r="AH1294">
            <v>370539</v>
          </cell>
          <cell r="AI1294" t="str">
            <v>General</v>
          </cell>
          <cell r="AO1294" t="str">
            <v>GB</v>
          </cell>
          <cell r="AP1294">
            <v>29211</v>
          </cell>
          <cell r="AQ1294">
            <v>36525</v>
          </cell>
          <cell r="AS1294" t="str">
            <v>No</v>
          </cell>
          <cell r="AV1294" t="str">
            <v>AMIT ANAND</v>
          </cell>
          <cell r="AW1294" t="str">
            <v>MANAGER- IN CHARGE</v>
          </cell>
          <cell r="AX1294">
            <v>45454</v>
          </cell>
          <cell r="AY1294">
            <v>7837228849</v>
          </cell>
        </row>
        <row r="1295">
          <cell r="A1295" t="str">
            <v>P0530</v>
          </cell>
          <cell r="B1295" t="str">
            <v>PAIGAON</v>
          </cell>
          <cell r="C1295" t="str">
            <v>Z8031</v>
          </cell>
          <cell r="D1295" t="str">
            <v>AGRA ZO</v>
          </cell>
          <cell r="E1295" t="str">
            <v>Thok Bhawra, Near Primary School, Paigaon</v>
          </cell>
          <cell r="F1295" t="str">
            <v>CHHATA</v>
          </cell>
          <cell r="G1295" t="str">
            <v>MATHURA</v>
          </cell>
          <cell r="H1295" t="str">
            <v>UTTAR PRADESH</v>
          </cell>
          <cell r="I1295">
            <v>281401</v>
          </cell>
          <cell r="J1295" t="str">
            <v>Rural</v>
          </cell>
          <cell r="K1295" t="str">
            <v>MEDIUM</v>
          </cell>
          <cell r="L1295" t="str">
            <v>GB</v>
          </cell>
          <cell r="M1295">
            <v>0.41666666666666669</v>
          </cell>
          <cell r="N1295">
            <v>0.70833333333333337</v>
          </cell>
          <cell r="O1295" t="str">
            <v>Z8031</v>
          </cell>
          <cell r="P1295" t="str">
            <v>p0530@psb.bank.in</v>
          </cell>
          <cell r="Q1295" t="str">
            <v>N</v>
          </cell>
          <cell r="R1295" t="str">
            <v>N</v>
          </cell>
          <cell r="S1295" t="str">
            <v>N</v>
          </cell>
          <cell r="T1295" t="str">
            <v>N</v>
          </cell>
          <cell r="U1295" t="str">
            <v>N</v>
          </cell>
          <cell r="V1295" t="str">
            <v>N</v>
          </cell>
          <cell r="W1295" t="str">
            <v>Y</v>
          </cell>
          <cell r="X1295">
            <v>27.780031000000001</v>
          </cell>
          <cell r="Y1295">
            <v>77.524331000000004</v>
          </cell>
          <cell r="Z1295" t="str">
            <v>05662-247223</v>
          </cell>
          <cell r="AA1295">
            <v>9779349059</v>
          </cell>
          <cell r="AB1295" t="str">
            <v>PSIB0000530</v>
          </cell>
          <cell r="AC1295" t="str">
            <v>Central</v>
          </cell>
          <cell r="AF1295" t="str">
            <v>PAIGAON</v>
          </cell>
          <cell r="AG1295">
            <v>5</v>
          </cell>
          <cell r="AH1295">
            <v>370563</v>
          </cell>
          <cell r="AI1295" t="str">
            <v>General</v>
          </cell>
          <cell r="AO1295" t="str">
            <v>GB</v>
          </cell>
          <cell r="AP1295">
            <v>29581</v>
          </cell>
          <cell r="AQ1295">
            <v>36525</v>
          </cell>
          <cell r="AS1295" t="str">
            <v>No</v>
          </cell>
          <cell r="AV1295" t="str">
            <v>MUNENDRA KUMAR</v>
          </cell>
          <cell r="AW1295" t="str">
            <v>MANAGER- IN CHARGE</v>
          </cell>
          <cell r="AX1295">
            <v>45887</v>
          </cell>
          <cell r="AY1295">
            <v>9875978720</v>
          </cell>
        </row>
        <row r="1296">
          <cell r="A1296" t="str">
            <v>P0531</v>
          </cell>
          <cell r="B1296" t="str">
            <v>N K ROAD PATIALA</v>
          </cell>
          <cell r="C1296" t="str">
            <v>Z8011</v>
          </cell>
          <cell r="D1296" t="str">
            <v>PATIALA ZO</v>
          </cell>
          <cell r="E1296" t="str">
            <v>NAMDHAR KHAN ROAD, PATIALA</v>
          </cell>
          <cell r="F1296" t="str">
            <v>PATIALA</v>
          </cell>
          <cell r="G1296" t="str">
            <v>PATIALA</v>
          </cell>
          <cell r="H1296" t="str">
            <v>PUNJAB</v>
          </cell>
          <cell r="I1296">
            <v>147001</v>
          </cell>
          <cell r="J1296" t="str">
            <v>Urban</v>
          </cell>
          <cell r="K1296" t="str">
            <v>MEDIUM</v>
          </cell>
          <cell r="L1296" t="str">
            <v>GB</v>
          </cell>
          <cell r="M1296">
            <v>0.41666666666666669</v>
          </cell>
          <cell r="N1296">
            <v>0.70833333333333337</v>
          </cell>
          <cell r="O1296" t="str">
            <v>Z8011</v>
          </cell>
          <cell r="P1296" t="str">
            <v>p0531@psb.bank.in</v>
          </cell>
          <cell r="Q1296" t="str">
            <v>N</v>
          </cell>
          <cell r="R1296" t="str">
            <v>N</v>
          </cell>
          <cell r="S1296" t="str">
            <v>N</v>
          </cell>
          <cell r="T1296" t="str">
            <v>N</v>
          </cell>
          <cell r="U1296" t="str">
            <v>N</v>
          </cell>
          <cell r="V1296" t="str">
            <v>Y</v>
          </cell>
          <cell r="W1296" t="str">
            <v>Y</v>
          </cell>
          <cell r="X1296">
            <v>30.334980999999999</v>
          </cell>
          <cell r="Y1296">
            <v>76.403091000000003</v>
          </cell>
          <cell r="Z1296">
            <v>1752203503</v>
          </cell>
          <cell r="AA1296">
            <v>9501603490</v>
          </cell>
          <cell r="AB1296" t="str">
            <v>PSIB0000531</v>
          </cell>
          <cell r="AC1296" t="str">
            <v>Northern</v>
          </cell>
          <cell r="AF1296" t="str">
            <v>PATIALA (M CORP. + OG)</v>
          </cell>
          <cell r="AG1296">
            <v>1</v>
          </cell>
          <cell r="AH1296">
            <v>370564</v>
          </cell>
          <cell r="AI1296" t="str">
            <v>General</v>
          </cell>
          <cell r="AO1296" t="str">
            <v>GB</v>
          </cell>
          <cell r="AP1296">
            <v>29581</v>
          </cell>
          <cell r="AQ1296">
            <v>36525</v>
          </cell>
          <cell r="AS1296" t="str">
            <v>No</v>
          </cell>
          <cell r="AV1296" t="str">
            <v>PRINCE</v>
          </cell>
          <cell r="AW1296" t="str">
            <v>MANAGER- IN CHARGE</v>
          </cell>
          <cell r="AX1296">
            <v>45456</v>
          </cell>
          <cell r="AY1296">
            <v>9888885984</v>
          </cell>
        </row>
        <row r="1297">
          <cell r="A1297" t="str">
            <v>P0555</v>
          </cell>
          <cell r="B1297" t="str">
            <v>PAPARIA DHANI</v>
          </cell>
          <cell r="C1297" t="str">
            <v>Z8017</v>
          </cell>
          <cell r="D1297" t="str">
            <v>BAREILLY ZO</v>
          </cell>
          <cell r="E1297" t="str">
            <v>VILL &amp; P.O.-PIPARIADHANI , TEH.- MOHAMMDI, DISTT.-KHERI, U.P.-262804</v>
          </cell>
          <cell r="F1297" t="str">
            <v>MOHAMMDI</v>
          </cell>
          <cell r="G1297" t="str">
            <v>KHERI</v>
          </cell>
          <cell r="H1297" t="str">
            <v>UTTAR PRADESH</v>
          </cell>
          <cell r="I1297">
            <v>262804</v>
          </cell>
          <cell r="J1297" t="str">
            <v>Rural</v>
          </cell>
          <cell r="K1297" t="str">
            <v>LARGE</v>
          </cell>
          <cell r="L1297" t="str">
            <v>GB</v>
          </cell>
          <cell r="M1297">
            <v>0.41666666666666669</v>
          </cell>
          <cell r="N1297">
            <v>0.70833333333333337</v>
          </cell>
          <cell r="O1297" t="str">
            <v>Z8017</v>
          </cell>
          <cell r="P1297" t="str">
            <v>p0555@psb.bank.in</v>
          </cell>
          <cell r="Q1297" t="str">
            <v>N</v>
          </cell>
          <cell r="R1297" t="str">
            <v>N</v>
          </cell>
          <cell r="S1297" t="str">
            <v>N</v>
          </cell>
          <cell r="T1297" t="str">
            <v>N</v>
          </cell>
          <cell r="U1297" t="str">
            <v>N</v>
          </cell>
          <cell r="V1297" t="str">
            <v>N</v>
          </cell>
          <cell r="W1297" t="str">
            <v>Y</v>
          </cell>
          <cell r="X1297">
            <v>28.006620000000002</v>
          </cell>
          <cell r="Y1297">
            <v>80.312954000000005</v>
          </cell>
          <cell r="Z1297" t="str">
            <v>05876-247728</v>
          </cell>
          <cell r="AA1297">
            <v>7055005563</v>
          </cell>
          <cell r="AB1297" t="str">
            <v>PSIB0000555</v>
          </cell>
          <cell r="AC1297" t="str">
            <v>Central</v>
          </cell>
          <cell r="AF1297" t="str">
            <v>PIPARIYA DHANI</v>
          </cell>
          <cell r="AG1297">
            <v>6</v>
          </cell>
          <cell r="AH1297">
            <v>370594</v>
          </cell>
          <cell r="AI1297" t="str">
            <v>General</v>
          </cell>
          <cell r="AO1297" t="str">
            <v>GB</v>
          </cell>
          <cell r="AP1297">
            <v>29948</v>
          </cell>
          <cell r="AQ1297">
            <v>36525</v>
          </cell>
          <cell r="AS1297" t="str">
            <v>No</v>
          </cell>
          <cell r="AV1297" t="str">
            <v>NITIN KUMAR VERMA</v>
          </cell>
          <cell r="AW1297" t="str">
            <v>MANAGER- IN CHARGE</v>
          </cell>
          <cell r="AX1297">
            <v>45442</v>
          </cell>
          <cell r="AY1297">
            <v>8318024198</v>
          </cell>
        </row>
        <row r="1298">
          <cell r="A1298" t="str">
            <v>P0614</v>
          </cell>
          <cell r="B1298" t="str">
            <v>GURBAX COLONY PATIALA</v>
          </cell>
          <cell r="C1298" t="str">
            <v>Z8011</v>
          </cell>
          <cell r="D1298" t="str">
            <v>PATIALA ZO</v>
          </cell>
          <cell r="E1298" t="str">
            <v>MAIN BAZAR GURBAX COLONY, PATIALA</v>
          </cell>
          <cell r="F1298" t="str">
            <v>PATIALA</v>
          </cell>
          <cell r="G1298" t="str">
            <v>PATIALA</v>
          </cell>
          <cell r="H1298" t="str">
            <v>PUNJAB</v>
          </cell>
          <cell r="I1298">
            <v>147001</v>
          </cell>
          <cell r="J1298" t="str">
            <v>Urban</v>
          </cell>
          <cell r="K1298" t="str">
            <v>LARGE</v>
          </cell>
          <cell r="L1298" t="str">
            <v>GB</v>
          </cell>
          <cell r="M1298">
            <v>0.41666666666666669</v>
          </cell>
          <cell r="N1298">
            <v>0.70833333333333337</v>
          </cell>
          <cell r="O1298" t="str">
            <v>Z8011</v>
          </cell>
          <cell r="P1298" t="str">
            <v>p0614@psb.bank.in</v>
          </cell>
          <cell r="Q1298" t="str">
            <v>N</v>
          </cell>
          <cell r="R1298" t="str">
            <v>N</v>
          </cell>
          <cell r="S1298" t="str">
            <v>N</v>
          </cell>
          <cell r="T1298" t="str">
            <v>N</v>
          </cell>
          <cell r="U1298" t="str">
            <v>N</v>
          </cell>
          <cell r="V1298" t="str">
            <v>Y</v>
          </cell>
          <cell r="W1298" t="str">
            <v>Y</v>
          </cell>
          <cell r="X1298">
            <v>30.351545000000002</v>
          </cell>
          <cell r="Y1298">
            <v>76.425168999999997</v>
          </cell>
          <cell r="Z1298">
            <v>1752213239</v>
          </cell>
          <cell r="AA1298">
            <v>9999100521</v>
          </cell>
          <cell r="AB1298" t="str">
            <v>PSIB0000614</v>
          </cell>
          <cell r="AC1298" t="str">
            <v>Northern</v>
          </cell>
          <cell r="AF1298" t="str">
            <v>PATIALA (M CORP. + OG)</v>
          </cell>
          <cell r="AG1298">
            <v>1</v>
          </cell>
          <cell r="AH1298">
            <v>370654</v>
          </cell>
          <cell r="AI1298" t="str">
            <v>General</v>
          </cell>
          <cell r="AO1298" t="str">
            <v>GB</v>
          </cell>
          <cell r="AP1298">
            <v>30977</v>
          </cell>
          <cell r="AQ1298">
            <v>36525</v>
          </cell>
          <cell r="AS1298" t="str">
            <v>No</v>
          </cell>
          <cell r="AV1298" t="str">
            <v>JATINDER KUMAR</v>
          </cell>
          <cell r="AW1298" t="str">
            <v>MANAGER- IN CHARGE</v>
          </cell>
          <cell r="AX1298">
            <v>45439</v>
          </cell>
          <cell r="AY1298">
            <v>7973505017</v>
          </cell>
        </row>
        <row r="1299">
          <cell r="A1299" t="str">
            <v>P0653</v>
          </cell>
          <cell r="B1299" t="str">
            <v>RAJBAHA ROAD PATIALA</v>
          </cell>
          <cell r="C1299" t="str">
            <v>Z8011</v>
          </cell>
          <cell r="D1299" t="str">
            <v>PATIALA ZO</v>
          </cell>
          <cell r="E1299" t="str">
            <v>RAJBAHA ROAD PATIALA</v>
          </cell>
          <cell r="F1299" t="str">
            <v>PATIALA</v>
          </cell>
          <cell r="G1299" t="str">
            <v>PATIALA</v>
          </cell>
          <cell r="H1299" t="str">
            <v>PUNJAB</v>
          </cell>
          <cell r="I1299">
            <v>147001</v>
          </cell>
          <cell r="J1299" t="str">
            <v>Urban</v>
          </cell>
          <cell r="K1299" t="str">
            <v>LARGE</v>
          </cell>
          <cell r="L1299" t="str">
            <v>GB</v>
          </cell>
          <cell r="M1299">
            <v>0.41666666666666669</v>
          </cell>
          <cell r="N1299">
            <v>0.70833333333333337</v>
          </cell>
          <cell r="O1299" t="str">
            <v>Z8011</v>
          </cell>
          <cell r="P1299" t="str">
            <v>p0653@psb.bank.in</v>
          </cell>
          <cell r="Q1299" t="str">
            <v>N</v>
          </cell>
          <cell r="R1299" t="str">
            <v>N</v>
          </cell>
          <cell r="S1299" t="str">
            <v>N</v>
          </cell>
          <cell r="T1299" t="str">
            <v>N</v>
          </cell>
          <cell r="U1299" t="str">
            <v>N</v>
          </cell>
          <cell r="V1299" t="str">
            <v>Y</v>
          </cell>
          <cell r="W1299" t="str">
            <v>Y</v>
          </cell>
          <cell r="X1299">
            <v>30.341574000000001</v>
          </cell>
          <cell r="Y1299">
            <v>76.390490999999997</v>
          </cell>
          <cell r="Z1299">
            <v>1752200063</v>
          </cell>
          <cell r="AA1299">
            <v>9464746533</v>
          </cell>
          <cell r="AB1299" t="str">
            <v>PSIB0000653</v>
          </cell>
          <cell r="AC1299" t="str">
            <v>Northern</v>
          </cell>
          <cell r="AF1299" t="str">
            <v>PATIALA (M CORP. + OG)</v>
          </cell>
          <cell r="AG1299">
            <v>1</v>
          </cell>
          <cell r="AH1299">
            <v>370695</v>
          </cell>
          <cell r="AI1299" t="str">
            <v>General</v>
          </cell>
          <cell r="AO1299" t="str">
            <v>GB</v>
          </cell>
          <cell r="AP1299">
            <v>32318</v>
          </cell>
          <cell r="AQ1299">
            <v>36525</v>
          </cell>
          <cell r="AS1299" t="str">
            <v>No</v>
          </cell>
          <cell r="AV1299" t="str">
            <v>RANJIT KAUR</v>
          </cell>
          <cell r="AW1299" t="str">
            <v>SENIOR MANAGER- IN CHARGE</v>
          </cell>
          <cell r="AX1299">
            <v>45807</v>
          </cell>
          <cell r="AY1299">
            <v>8146565484</v>
          </cell>
        </row>
        <row r="1300">
          <cell r="A1300" t="str">
            <v>P0678</v>
          </cell>
          <cell r="B1300" t="str">
            <v>GURU NANAK NAGAR PATIALA</v>
          </cell>
          <cell r="C1300" t="str">
            <v>Z8011</v>
          </cell>
          <cell r="D1300" t="str">
            <v>PATIALA ZO</v>
          </cell>
          <cell r="E1300" t="str">
            <v>GURU NANAK NAGAR PATIALA</v>
          </cell>
          <cell r="F1300" t="str">
            <v>PATIALA</v>
          </cell>
          <cell r="G1300" t="str">
            <v>PATIALA</v>
          </cell>
          <cell r="H1300" t="str">
            <v>PUNJAB</v>
          </cell>
          <cell r="I1300">
            <v>147001</v>
          </cell>
          <cell r="J1300" t="str">
            <v>Urban</v>
          </cell>
          <cell r="K1300" t="str">
            <v>VERY LARGE</v>
          </cell>
          <cell r="L1300" t="str">
            <v>GB</v>
          </cell>
          <cell r="M1300">
            <v>0.41666666666666669</v>
          </cell>
          <cell r="N1300">
            <v>0.70833333333333337</v>
          </cell>
          <cell r="O1300" t="str">
            <v>Z8011</v>
          </cell>
          <cell r="P1300" t="str">
            <v>p0678@psb.bank.in</v>
          </cell>
          <cell r="Q1300" t="str">
            <v>N</v>
          </cell>
          <cell r="R1300" t="str">
            <v>N</v>
          </cell>
          <cell r="S1300" t="str">
            <v>N</v>
          </cell>
          <cell r="T1300" t="str">
            <v>N</v>
          </cell>
          <cell r="U1300" t="str">
            <v>N</v>
          </cell>
          <cell r="V1300" t="str">
            <v>Y</v>
          </cell>
          <cell r="W1300" t="str">
            <v>Y</v>
          </cell>
          <cell r="X1300">
            <v>30.357396000000001</v>
          </cell>
          <cell r="Y1300">
            <v>76.393206000000006</v>
          </cell>
          <cell r="Z1300">
            <v>1752353059</v>
          </cell>
          <cell r="AA1300">
            <v>9855077358</v>
          </cell>
          <cell r="AB1300" t="str">
            <v>PSIB0000678</v>
          </cell>
          <cell r="AC1300" t="str">
            <v>Northern</v>
          </cell>
          <cell r="AF1300" t="str">
            <v>PATIALA (M CORP. + OG)</v>
          </cell>
          <cell r="AG1300">
            <v>1</v>
          </cell>
          <cell r="AH1300">
            <v>370723</v>
          </cell>
          <cell r="AI1300" t="str">
            <v>General</v>
          </cell>
          <cell r="AO1300" t="str">
            <v>GB</v>
          </cell>
          <cell r="AP1300">
            <v>33694</v>
          </cell>
          <cell r="AQ1300">
            <v>36525</v>
          </cell>
          <cell r="AS1300" t="str">
            <v>No</v>
          </cell>
          <cell r="AV1300" t="str">
            <v>VISHAL RISHI</v>
          </cell>
          <cell r="AW1300" t="str">
            <v>SENIOR MANAGER- IN CHARGE</v>
          </cell>
          <cell r="AX1300">
            <v>45124</v>
          </cell>
          <cell r="AY1300">
            <v>8284060329</v>
          </cell>
        </row>
        <row r="1301">
          <cell r="A1301" t="str">
            <v>P0700</v>
          </cell>
          <cell r="B1301" t="str">
            <v>PADHIANA</v>
          </cell>
          <cell r="C1301" t="str">
            <v>Z8002</v>
          </cell>
          <cell r="D1301" t="str">
            <v>JALANDHAR ZO</v>
          </cell>
          <cell r="E1301" t="str">
            <v>PADHIANA DISTT JALANDHAR</v>
          </cell>
          <cell r="F1301" t="str">
            <v>JALANDHAR I</v>
          </cell>
          <cell r="G1301" t="str">
            <v>JALANDHAR</v>
          </cell>
          <cell r="H1301" t="str">
            <v>PUNJAB</v>
          </cell>
          <cell r="I1301">
            <v>144030</v>
          </cell>
          <cell r="J1301" t="str">
            <v>Rural</v>
          </cell>
          <cell r="K1301" t="str">
            <v>MEDIUM</v>
          </cell>
          <cell r="L1301" t="str">
            <v>GB</v>
          </cell>
          <cell r="M1301">
            <v>0.41666666666666669</v>
          </cell>
          <cell r="N1301">
            <v>0.70833333333333337</v>
          </cell>
          <cell r="O1301" t="str">
            <v>Z8002</v>
          </cell>
          <cell r="P1301" t="str">
            <v>p0700@psb.bank.in</v>
          </cell>
          <cell r="Q1301" t="str">
            <v>N</v>
          </cell>
          <cell r="R1301" t="str">
            <v>N</v>
          </cell>
          <cell r="S1301" t="str">
            <v>N</v>
          </cell>
          <cell r="T1301" t="str">
            <v>N</v>
          </cell>
          <cell r="U1301" t="str">
            <v>N</v>
          </cell>
          <cell r="V1301" t="str">
            <v>Y</v>
          </cell>
          <cell r="W1301" t="str">
            <v>Y</v>
          </cell>
          <cell r="X1301">
            <v>31.408791000000001</v>
          </cell>
          <cell r="Y1301">
            <v>75.806476000000004</v>
          </cell>
          <cell r="Z1301" t="str">
            <v>181-2718602</v>
          </cell>
          <cell r="AA1301">
            <v>9527241707</v>
          </cell>
          <cell r="AB1301" t="str">
            <v>PSIB0000700</v>
          </cell>
          <cell r="AC1301" t="str">
            <v>Northern</v>
          </cell>
          <cell r="AF1301" t="str">
            <v>PADHIANA (67)</v>
          </cell>
          <cell r="AG1301">
            <v>6</v>
          </cell>
          <cell r="AH1301">
            <v>370744</v>
          </cell>
          <cell r="AI1301" t="str">
            <v>General</v>
          </cell>
          <cell r="AO1301" t="str">
            <v>GB</v>
          </cell>
          <cell r="AP1301">
            <v>35063</v>
          </cell>
          <cell r="AQ1301">
            <v>36525</v>
          </cell>
          <cell r="AS1301" t="str">
            <v>No</v>
          </cell>
          <cell r="AV1301" t="str">
            <v>SUNIL KUMAR BARNWAL</v>
          </cell>
          <cell r="AW1301" t="str">
            <v>MANAGER- IN CHARGE</v>
          </cell>
          <cell r="AX1301">
            <v>45467</v>
          </cell>
          <cell r="AY1301">
            <v>8126920352</v>
          </cell>
        </row>
        <row r="1302">
          <cell r="A1302" t="str">
            <v>P0735</v>
          </cell>
          <cell r="B1302" t="str">
            <v>PANCHKULA</v>
          </cell>
          <cell r="C1302" t="str">
            <v>Z8008</v>
          </cell>
          <cell r="D1302" t="str">
            <v>PANCHKULA ZO</v>
          </cell>
          <cell r="E1302" t="str">
            <v>SCF-251, SECTOR-16, PANCHKULA, HARYANA</v>
          </cell>
          <cell r="F1302" t="str">
            <v>PANCHKULA</v>
          </cell>
          <cell r="G1302" t="str">
            <v>PANCHKULA</v>
          </cell>
          <cell r="H1302" t="str">
            <v>HARYANA</v>
          </cell>
          <cell r="I1302">
            <v>134109</v>
          </cell>
          <cell r="J1302" t="str">
            <v>Urban</v>
          </cell>
          <cell r="K1302" t="str">
            <v>VERY LARGE</v>
          </cell>
          <cell r="L1302" t="str">
            <v>GB</v>
          </cell>
          <cell r="M1302">
            <v>0.41666666666666669</v>
          </cell>
          <cell r="N1302">
            <v>0.70833333333333337</v>
          </cell>
          <cell r="O1302" t="str">
            <v>Z8008</v>
          </cell>
          <cell r="P1302" t="str">
            <v>p0735@psb.bank.in</v>
          </cell>
          <cell r="Q1302" t="str">
            <v>N</v>
          </cell>
          <cell r="R1302" t="str">
            <v>N</v>
          </cell>
          <cell r="S1302" t="str">
            <v>N</v>
          </cell>
          <cell r="T1302" t="str">
            <v>N</v>
          </cell>
          <cell r="U1302" t="str">
            <v>N</v>
          </cell>
          <cell r="V1302" t="str">
            <v>N</v>
          </cell>
          <cell r="W1302" t="str">
            <v>Y</v>
          </cell>
          <cell r="X1302">
            <v>30.694500999999999</v>
          </cell>
          <cell r="Y1302">
            <v>76.839246000000003</v>
          </cell>
          <cell r="Z1302" t="str">
            <v>0172-2572586,5048380</v>
          </cell>
          <cell r="AA1302" t="str">
            <v>99533 12185</v>
          </cell>
          <cell r="AB1302" t="str">
            <v>PSIB0000735</v>
          </cell>
          <cell r="AC1302" t="str">
            <v>Northern</v>
          </cell>
          <cell r="AF1302" t="str">
            <v>PANCHKULA (M CL)</v>
          </cell>
          <cell r="AG1302">
            <v>1</v>
          </cell>
          <cell r="AH1302">
            <v>370792</v>
          </cell>
          <cell r="AI1302" t="str">
            <v>Specialized Personal Banking Branch</v>
          </cell>
          <cell r="AO1302" t="str">
            <v>GB</v>
          </cell>
          <cell r="AP1302">
            <v>36426</v>
          </cell>
          <cell r="AQ1302">
            <v>36525</v>
          </cell>
          <cell r="AS1302" t="str">
            <v>No</v>
          </cell>
          <cell r="AV1302" t="str">
            <v>SUMANPREET</v>
          </cell>
          <cell r="AW1302" t="str">
            <v>CHIEF MANAGER- IN CHARGE</v>
          </cell>
          <cell r="AX1302">
            <v>45103</v>
          </cell>
          <cell r="AY1302">
            <v>7838198025</v>
          </cell>
        </row>
        <row r="1303">
          <cell r="A1303" t="str">
            <v>P0736</v>
          </cell>
          <cell r="B1303" t="str">
            <v>OFFICER COLONY PATIALA</v>
          </cell>
          <cell r="C1303" t="str">
            <v>Z8011</v>
          </cell>
          <cell r="D1303" t="str">
            <v>PATIALA ZO</v>
          </cell>
          <cell r="E1303" t="str">
            <v>KHERI GUJRAN ROAD, OFFICERS COLONY PATIALA</v>
          </cell>
          <cell r="F1303" t="str">
            <v>PATIALA</v>
          </cell>
          <cell r="G1303" t="str">
            <v>PATIALA</v>
          </cell>
          <cell r="H1303" t="str">
            <v>PUNJAB</v>
          </cell>
          <cell r="I1303">
            <v>147001</v>
          </cell>
          <cell r="J1303" t="str">
            <v>Urban</v>
          </cell>
          <cell r="K1303" t="str">
            <v>MEDIUM</v>
          </cell>
          <cell r="L1303" t="str">
            <v>GB</v>
          </cell>
          <cell r="M1303">
            <v>0.41666666666666669</v>
          </cell>
          <cell r="N1303">
            <v>0.70833333333333337</v>
          </cell>
          <cell r="O1303" t="str">
            <v>Z8011</v>
          </cell>
          <cell r="P1303" t="str">
            <v>p0736@psb.bank.in</v>
          </cell>
          <cell r="Q1303" t="str">
            <v>N</v>
          </cell>
          <cell r="R1303" t="str">
            <v>N</v>
          </cell>
          <cell r="S1303" t="str">
            <v>N</v>
          </cell>
          <cell r="T1303" t="str">
            <v>N</v>
          </cell>
          <cell r="U1303" t="str">
            <v>N</v>
          </cell>
          <cell r="V1303" t="str">
            <v>Y</v>
          </cell>
          <cell r="W1303" t="str">
            <v>Y</v>
          </cell>
          <cell r="X1303">
            <v>30.314347999999999</v>
          </cell>
          <cell r="Y1303">
            <v>76.377116999999998</v>
          </cell>
          <cell r="Z1303">
            <v>1752209106</v>
          </cell>
          <cell r="AA1303">
            <v>9041140441</v>
          </cell>
          <cell r="AB1303" t="str">
            <v>PSIB0000736</v>
          </cell>
          <cell r="AC1303" t="str">
            <v>Northern</v>
          </cell>
          <cell r="AF1303" t="str">
            <v>PATIALA (M CORP. + OG)</v>
          </cell>
          <cell r="AG1303">
            <v>1</v>
          </cell>
          <cell r="AH1303">
            <v>370793</v>
          </cell>
          <cell r="AI1303" t="str">
            <v>Specialized Personal Banking Branch</v>
          </cell>
          <cell r="AO1303" t="str">
            <v>GB</v>
          </cell>
          <cell r="AP1303">
            <v>36474</v>
          </cell>
          <cell r="AQ1303">
            <v>36525</v>
          </cell>
          <cell r="AS1303" t="str">
            <v>No</v>
          </cell>
          <cell r="AV1303" t="str">
            <v>ASHISH KUMAR</v>
          </cell>
          <cell r="AW1303" t="str">
            <v>MANAGER- IN CHARGE</v>
          </cell>
          <cell r="AX1303">
            <v>45810</v>
          </cell>
          <cell r="AY1303">
            <v>9690045465</v>
          </cell>
        </row>
        <row r="1304">
          <cell r="A1304" t="str">
            <v>P0782</v>
          </cell>
          <cell r="B1304" t="str">
            <v>PATNA CENTRAL SCHOOL SUDARSHAN VIHAR</v>
          </cell>
          <cell r="C1304" t="str">
            <v>Z8033</v>
          </cell>
          <cell r="D1304" t="str">
            <v>PATNA ZO</v>
          </cell>
          <cell r="E1304" t="str">
            <v>SUDARSHAN VIHARNEW BYPASS ROAD,JAGANPURA</v>
          </cell>
          <cell r="F1304" t="str">
            <v>PATNA</v>
          </cell>
          <cell r="G1304" t="str">
            <v>PATNA</v>
          </cell>
          <cell r="H1304" t="str">
            <v>BIHAR</v>
          </cell>
          <cell r="I1304">
            <v>800020</v>
          </cell>
          <cell r="J1304" t="str">
            <v>Metro</v>
          </cell>
          <cell r="K1304" t="str">
            <v>LARGE</v>
          </cell>
          <cell r="L1304" t="str">
            <v>GB</v>
          </cell>
          <cell r="M1304">
            <v>0.41666666666666669</v>
          </cell>
          <cell r="N1304">
            <v>0.70833333333333337</v>
          </cell>
          <cell r="O1304" t="str">
            <v>Z8033</v>
          </cell>
          <cell r="P1304" t="str">
            <v>p0782@psb.bank.in</v>
          </cell>
          <cell r="Q1304" t="str">
            <v>N</v>
          </cell>
          <cell r="R1304" t="str">
            <v>N</v>
          </cell>
          <cell r="S1304" t="str">
            <v>N</v>
          </cell>
          <cell r="T1304" t="str">
            <v>N</v>
          </cell>
          <cell r="U1304" t="str">
            <v>N</v>
          </cell>
          <cell r="V1304" t="str">
            <v>Y</v>
          </cell>
          <cell r="W1304" t="str">
            <v>Y</v>
          </cell>
          <cell r="X1304">
            <v>25.581565000000001</v>
          </cell>
          <cell r="Y1304">
            <v>85.151268999999999</v>
          </cell>
          <cell r="Z1304" t="str">
            <v>06454-243996</v>
          </cell>
          <cell r="AA1304">
            <v>6387648845</v>
          </cell>
          <cell r="AB1304" t="str">
            <v>PSIB0000782</v>
          </cell>
          <cell r="AC1304" t="str">
            <v>Eastern</v>
          </cell>
          <cell r="AF1304" t="str">
            <v>PATNA (M CORP. + OG)</v>
          </cell>
          <cell r="AG1304">
            <v>1</v>
          </cell>
          <cell r="AH1304">
            <v>370840</v>
          </cell>
          <cell r="AI1304" t="str">
            <v>General</v>
          </cell>
          <cell r="AL1304" t="str">
            <v>Y</v>
          </cell>
          <cell r="AO1304" t="str">
            <v>GB</v>
          </cell>
          <cell r="AP1304">
            <v>38759</v>
          </cell>
          <cell r="AQ1304">
            <v>36525</v>
          </cell>
          <cell r="AS1304" t="str">
            <v>No</v>
          </cell>
          <cell r="AV1304" t="str">
            <v>ARUN KUMAR</v>
          </cell>
          <cell r="AW1304" t="str">
            <v>SENIOR MANAGER- IN CHARGE</v>
          </cell>
          <cell r="AX1304">
            <v>45573</v>
          </cell>
          <cell r="AY1304">
            <v>8448342552</v>
          </cell>
        </row>
        <row r="1305">
          <cell r="A1305" t="str">
            <v>P0787</v>
          </cell>
          <cell r="B1305" t="str">
            <v>PANIPAT GURU NANAK PUBLIC SCHOOL</v>
          </cell>
          <cell r="C1305" t="str">
            <v>Z8008</v>
          </cell>
          <cell r="D1305" t="str">
            <v>PANCHKULA ZO</v>
          </cell>
          <cell r="E1305" t="str">
            <v>SANOLI ROAD PANIPAT</v>
          </cell>
          <cell r="F1305" t="str">
            <v>PANIPAT</v>
          </cell>
          <cell r="G1305" t="str">
            <v>PANIPAT</v>
          </cell>
          <cell r="H1305" t="str">
            <v>HARYANA</v>
          </cell>
          <cell r="I1305">
            <v>132103</v>
          </cell>
          <cell r="J1305" t="str">
            <v>Urban</v>
          </cell>
          <cell r="K1305" t="str">
            <v>LARGE</v>
          </cell>
          <cell r="L1305" t="str">
            <v>GB</v>
          </cell>
          <cell r="M1305">
            <v>0.41666666666666669</v>
          </cell>
          <cell r="N1305">
            <v>0.70833333333333337</v>
          </cell>
          <cell r="O1305" t="str">
            <v>Z8008</v>
          </cell>
          <cell r="P1305" t="str">
            <v>p0787@psb.bank.in</v>
          </cell>
          <cell r="Q1305" t="str">
            <v>N</v>
          </cell>
          <cell r="R1305" t="str">
            <v>N</v>
          </cell>
          <cell r="S1305" t="str">
            <v>N</v>
          </cell>
          <cell r="T1305" t="str">
            <v>N</v>
          </cell>
          <cell r="U1305" t="str">
            <v>N</v>
          </cell>
          <cell r="V1305" t="str">
            <v>N</v>
          </cell>
          <cell r="W1305" t="str">
            <v>Y</v>
          </cell>
          <cell r="X1305">
            <v>29.386437999999998</v>
          </cell>
          <cell r="Y1305">
            <v>76.973774000000006</v>
          </cell>
          <cell r="Z1305" t="str">
            <v>0180-2639263</v>
          </cell>
          <cell r="AA1305" t="str">
            <v>95558 77050</v>
          </cell>
          <cell r="AB1305" t="str">
            <v>PSIB0000787</v>
          </cell>
          <cell r="AC1305" t="str">
            <v>Northern</v>
          </cell>
          <cell r="AF1305" t="str">
            <v>PANIPAT (M CL + OG)</v>
          </cell>
          <cell r="AG1305">
            <v>1</v>
          </cell>
          <cell r="AH1305">
            <v>370845</v>
          </cell>
          <cell r="AI1305" t="str">
            <v>General</v>
          </cell>
          <cell r="AO1305" t="str">
            <v>GB</v>
          </cell>
          <cell r="AP1305">
            <v>38763</v>
          </cell>
          <cell r="AQ1305">
            <v>36525</v>
          </cell>
          <cell r="AS1305" t="str">
            <v>No</v>
          </cell>
          <cell r="AV1305" t="str">
            <v>SANDEEP SAINI</v>
          </cell>
          <cell r="AW1305" t="str">
            <v>SENIOR MANAGER- IN CHARGE</v>
          </cell>
          <cell r="AX1305">
            <v>45891</v>
          </cell>
          <cell r="AY1305">
            <v>8168246739</v>
          </cell>
        </row>
        <row r="1306">
          <cell r="A1306" t="str">
            <v>P0796</v>
          </cell>
          <cell r="B1306" t="str">
            <v>NAVALUR</v>
          </cell>
          <cell r="C1306" t="str">
            <v>Z8022</v>
          </cell>
          <cell r="D1306" t="str">
            <v>CHENNAI ZO</v>
          </cell>
          <cell r="E1306" t="str">
            <v>NAVALUR,1/334, A.S.K. TOWER, RAJIV GANDHI SALAI (OMR)</v>
          </cell>
          <cell r="F1306" t="str">
            <v>CHENGALPATTU</v>
          </cell>
          <cell r="G1306" t="str">
            <v>KANCHIPURAM</v>
          </cell>
          <cell r="H1306" t="str">
            <v>TAMIL NADU</v>
          </cell>
          <cell r="I1306">
            <v>603103</v>
          </cell>
          <cell r="J1306" t="str">
            <v>Rural</v>
          </cell>
          <cell r="K1306" t="str">
            <v>MEDIUM</v>
          </cell>
          <cell r="L1306" t="str">
            <v>GB</v>
          </cell>
          <cell r="M1306">
            <v>0.41666666666666669</v>
          </cell>
          <cell r="N1306">
            <v>0.70833333333333337</v>
          </cell>
          <cell r="O1306" t="str">
            <v>Z8022</v>
          </cell>
          <cell r="P1306" t="str">
            <v>p0796@psb.bank.in</v>
          </cell>
          <cell r="Q1306" t="str">
            <v>N</v>
          </cell>
          <cell r="R1306" t="str">
            <v>N</v>
          </cell>
          <cell r="S1306" t="str">
            <v>N</v>
          </cell>
          <cell r="T1306" t="str">
            <v>N</v>
          </cell>
          <cell r="U1306" t="str">
            <v>N</v>
          </cell>
          <cell r="V1306" t="str">
            <v>Y</v>
          </cell>
          <cell r="W1306" t="str">
            <v>Y</v>
          </cell>
          <cell r="X1306">
            <v>12.844473000000001</v>
          </cell>
          <cell r="Y1306">
            <v>80.226715999999996</v>
          </cell>
          <cell r="Z1306">
            <v>4427435099</v>
          </cell>
          <cell r="AA1306">
            <v>9620314333</v>
          </cell>
          <cell r="AB1306" t="str">
            <v>PSIB0000796</v>
          </cell>
          <cell r="AC1306" t="str">
            <v>Southern</v>
          </cell>
          <cell r="AF1306" t="str">
            <v>NAVALUR</v>
          </cell>
          <cell r="AG1306">
            <v>6</v>
          </cell>
          <cell r="AH1306">
            <v>370854</v>
          </cell>
          <cell r="AI1306" t="str">
            <v>General</v>
          </cell>
          <cell r="AO1306" t="str">
            <v>GB</v>
          </cell>
          <cell r="AP1306">
            <v>38755</v>
          </cell>
          <cell r="AQ1306">
            <v>36525</v>
          </cell>
          <cell r="AS1306" t="str">
            <v>No</v>
          </cell>
          <cell r="AV1306" t="str">
            <v>M KRUPENDAR</v>
          </cell>
          <cell r="AW1306" t="str">
            <v>MANAGER- IN CHARGE</v>
          </cell>
          <cell r="AX1306">
            <v>45461</v>
          </cell>
          <cell r="AY1306">
            <v>9971109166</v>
          </cell>
        </row>
        <row r="1307">
          <cell r="A1307" t="str">
            <v>P0828</v>
          </cell>
          <cell r="B1307" t="str">
            <v>PARTAP NAGAR PATIALA</v>
          </cell>
          <cell r="C1307" t="str">
            <v>Z8011</v>
          </cell>
          <cell r="D1307" t="str">
            <v>PATIALA ZO</v>
          </cell>
          <cell r="E1307" t="str">
            <v>PARTAP NAGAR PATIALA</v>
          </cell>
          <cell r="F1307" t="str">
            <v>PATIALA</v>
          </cell>
          <cell r="G1307" t="str">
            <v>PATIALA</v>
          </cell>
          <cell r="H1307" t="str">
            <v>PUNJAB</v>
          </cell>
          <cell r="I1307">
            <v>147001</v>
          </cell>
          <cell r="J1307" t="str">
            <v>Urban</v>
          </cell>
          <cell r="K1307" t="str">
            <v>MEDIUM</v>
          </cell>
          <cell r="L1307" t="str">
            <v>GB</v>
          </cell>
          <cell r="M1307">
            <v>0.41666666666666669</v>
          </cell>
          <cell r="N1307">
            <v>0.70833333333333337</v>
          </cell>
          <cell r="O1307" t="str">
            <v>Z8011</v>
          </cell>
          <cell r="P1307" t="str">
            <v>p0828@psb.bank.in</v>
          </cell>
          <cell r="Q1307" t="str">
            <v>N</v>
          </cell>
          <cell r="R1307" t="str">
            <v>N</v>
          </cell>
          <cell r="S1307" t="str">
            <v>N</v>
          </cell>
          <cell r="T1307" t="str">
            <v>N</v>
          </cell>
          <cell r="U1307" t="str">
            <v>N</v>
          </cell>
          <cell r="V1307" t="str">
            <v>Y</v>
          </cell>
          <cell r="W1307" t="str">
            <v>Y</v>
          </cell>
          <cell r="X1307">
            <v>30.333621000000001</v>
          </cell>
          <cell r="Y1307">
            <v>76.372048000000007</v>
          </cell>
          <cell r="Z1307">
            <v>1752200696</v>
          </cell>
          <cell r="AA1307">
            <v>9646686200</v>
          </cell>
          <cell r="AB1307" t="str">
            <v>PSIB0000828</v>
          </cell>
          <cell r="AC1307" t="str">
            <v>Northern</v>
          </cell>
          <cell r="AF1307" t="str">
            <v>PATIALA (M CORP. + OG)</v>
          </cell>
          <cell r="AG1307">
            <v>1</v>
          </cell>
          <cell r="AH1307">
            <v>370886</v>
          </cell>
          <cell r="AI1307" t="str">
            <v>General</v>
          </cell>
          <cell r="AO1307" t="str">
            <v>GB</v>
          </cell>
          <cell r="AP1307">
            <v>38820</v>
          </cell>
          <cell r="AQ1307">
            <v>36525</v>
          </cell>
          <cell r="AS1307" t="str">
            <v>No</v>
          </cell>
          <cell r="AV1307" t="str">
            <v>GURDARSHAN SINGH</v>
          </cell>
          <cell r="AW1307" t="str">
            <v>MANAGER- IN CHARGE</v>
          </cell>
          <cell r="AX1307">
            <v>45825</v>
          </cell>
          <cell r="AY1307">
            <v>9878087411</v>
          </cell>
        </row>
        <row r="1308">
          <cell r="A1308" t="str">
            <v>P0830</v>
          </cell>
          <cell r="B1308" t="str">
            <v>URBAN ESTATE PATIALA</v>
          </cell>
          <cell r="C1308" t="str">
            <v>Z8011</v>
          </cell>
          <cell r="D1308" t="str">
            <v>PATIALA ZO</v>
          </cell>
          <cell r="E1308" t="str">
            <v>SCO - 59, WALIA ENCLAVE, OPP. PUNJABI UNIVERSITY, PATIALA</v>
          </cell>
          <cell r="F1308" t="str">
            <v>PATIALA</v>
          </cell>
          <cell r="G1308" t="str">
            <v>PATIALA</v>
          </cell>
          <cell r="H1308" t="str">
            <v>PUNJAB</v>
          </cell>
          <cell r="I1308">
            <v>147002</v>
          </cell>
          <cell r="J1308" t="str">
            <v>Urban</v>
          </cell>
          <cell r="K1308" t="str">
            <v>MEDIUM</v>
          </cell>
          <cell r="L1308" t="str">
            <v>GB</v>
          </cell>
          <cell r="M1308">
            <v>0.41666666666666669</v>
          </cell>
          <cell r="N1308">
            <v>0.70833333333333337</v>
          </cell>
          <cell r="O1308" t="str">
            <v>Z8011</v>
          </cell>
          <cell r="P1308" t="str">
            <v>p0830@psb.bank.in</v>
          </cell>
          <cell r="Q1308" t="str">
            <v>N</v>
          </cell>
          <cell r="R1308" t="str">
            <v>N</v>
          </cell>
          <cell r="S1308" t="str">
            <v>N</v>
          </cell>
          <cell r="T1308" t="str">
            <v>N</v>
          </cell>
          <cell r="U1308" t="str">
            <v>N</v>
          </cell>
          <cell r="V1308" t="str">
            <v>Y</v>
          </cell>
          <cell r="W1308" t="str">
            <v>Y</v>
          </cell>
          <cell r="X1308">
            <v>30.354212</v>
          </cell>
          <cell r="Y1308">
            <v>76.452398000000002</v>
          </cell>
          <cell r="Z1308">
            <v>1752283394</v>
          </cell>
          <cell r="AA1308">
            <v>8588085305</v>
          </cell>
          <cell r="AB1308" t="str">
            <v>PSIB0000830</v>
          </cell>
          <cell r="AC1308" t="str">
            <v>Northern</v>
          </cell>
          <cell r="AF1308" t="str">
            <v>PATIALA (M CORP. + OG)</v>
          </cell>
          <cell r="AG1308">
            <v>1</v>
          </cell>
          <cell r="AH1308">
            <v>370888</v>
          </cell>
          <cell r="AI1308" t="str">
            <v>General</v>
          </cell>
          <cell r="AO1308" t="str">
            <v>GB</v>
          </cell>
          <cell r="AP1308">
            <v>38820</v>
          </cell>
          <cell r="AQ1308">
            <v>36525</v>
          </cell>
          <cell r="AS1308" t="str">
            <v>No</v>
          </cell>
          <cell r="AV1308" t="str">
            <v>GURPREET KAUR</v>
          </cell>
          <cell r="AW1308" t="str">
            <v>MANAGER- IN CHARGE</v>
          </cell>
          <cell r="AX1308">
            <v>45810</v>
          </cell>
          <cell r="AY1308">
            <v>9915105499</v>
          </cell>
        </row>
        <row r="1309">
          <cell r="A1309" t="str">
            <v>P0851</v>
          </cell>
          <cell r="B1309" t="str">
            <v>PASSIANA</v>
          </cell>
          <cell r="C1309" t="str">
            <v>Z8011</v>
          </cell>
          <cell r="D1309" t="str">
            <v>PATIALA ZO</v>
          </cell>
          <cell r="E1309" t="str">
            <v>GRAM PANCHYAT PASSIANA, PATIALA</v>
          </cell>
          <cell r="F1309" t="str">
            <v>PATIALA</v>
          </cell>
          <cell r="G1309" t="str">
            <v>PATIALA</v>
          </cell>
          <cell r="H1309" t="str">
            <v>PUNJAB</v>
          </cell>
          <cell r="I1309">
            <v>147001</v>
          </cell>
          <cell r="J1309" t="str">
            <v>Urban</v>
          </cell>
          <cell r="K1309" t="str">
            <v>MEDIUM</v>
          </cell>
          <cell r="L1309" t="str">
            <v>GB</v>
          </cell>
          <cell r="M1309">
            <v>0.41666666666666669</v>
          </cell>
          <cell r="N1309">
            <v>0.70833333333333337</v>
          </cell>
          <cell r="O1309" t="str">
            <v>Z8011</v>
          </cell>
          <cell r="P1309" t="str">
            <v>p0851@psb.bank.in</v>
          </cell>
          <cell r="Q1309" t="str">
            <v>N</v>
          </cell>
          <cell r="R1309" t="str">
            <v>N</v>
          </cell>
          <cell r="S1309" t="str">
            <v>N</v>
          </cell>
          <cell r="T1309" t="str">
            <v>N</v>
          </cell>
          <cell r="U1309" t="str">
            <v>N</v>
          </cell>
          <cell r="V1309" t="str">
            <v>Y</v>
          </cell>
          <cell r="W1309" t="str">
            <v>Y</v>
          </cell>
          <cell r="X1309">
            <v>30.294443000000001</v>
          </cell>
          <cell r="Y1309">
            <v>76.333141999999995</v>
          </cell>
          <cell r="Z1309">
            <v>1752677011</v>
          </cell>
          <cell r="AA1309">
            <v>9814819586</v>
          </cell>
          <cell r="AB1309" t="str">
            <v>PSIB0000851</v>
          </cell>
          <cell r="AC1309" t="str">
            <v>Northern</v>
          </cell>
          <cell r="AF1309" t="str">
            <v>PATIALA (M CORP. + OG)</v>
          </cell>
          <cell r="AG1309">
            <v>1</v>
          </cell>
          <cell r="AH1309">
            <v>370909</v>
          </cell>
          <cell r="AI1309" t="str">
            <v>General</v>
          </cell>
          <cell r="AO1309" t="str">
            <v>GB</v>
          </cell>
          <cell r="AP1309">
            <v>39022</v>
          </cell>
          <cell r="AQ1309">
            <v>36525</v>
          </cell>
          <cell r="AS1309" t="str">
            <v>No</v>
          </cell>
          <cell r="AV1309" t="str">
            <v>CHARU LATA SETH</v>
          </cell>
          <cell r="AW1309" t="str">
            <v>MANAGER- IN CHARGE</v>
          </cell>
          <cell r="AX1309">
            <v>45541</v>
          </cell>
          <cell r="AY1309">
            <v>9938502957</v>
          </cell>
        </row>
        <row r="1310">
          <cell r="A1310" t="str">
            <v>P0915</v>
          </cell>
          <cell r="B1310" t="str">
            <v>SECTOR 5 PANCHKULA</v>
          </cell>
          <cell r="C1310" t="str">
            <v>Z8008</v>
          </cell>
          <cell r="D1310" t="str">
            <v>PANCHKULA ZO</v>
          </cell>
          <cell r="E1310" t="str">
            <v>SCO 76, SECTOR 5, PANCHKULA</v>
          </cell>
          <cell r="F1310" t="str">
            <v>PANCHKULA</v>
          </cell>
          <cell r="G1310" t="str">
            <v>PANCHKULA</v>
          </cell>
          <cell r="H1310" t="str">
            <v>HARYANA</v>
          </cell>
          <cell r="I1310">
            <v>134109</v>
          </cell>
          <cell r="J1310" t="str">
            <v>Urban</v>
          </cell>
          <cell r="K1310" t="str">
            <v>EXCEPTIONALLY LARGE</v>
          </cell>
          <cell r="L1310" t="str">
            <v>GB</v>
          </cell>
          <cell r="M1310">
            <v>0.41666666666666669</v>
          </cell>
          <cell r="N1310">
            <v>0.70833333333333337</v>
          </cell>
          <cell r="O1310" t="str">
            <v>Z8008</v>
          </cell>
          <cell r="P1310" t="str">
            <v>p0915@psb.bank.in</v>
          </cell>
          <cell r="Q1310" t="str">
            <v>N</v>
          </cell>
          <cell r="R1310" t="str">
            <v>N</v>
          </cell>
          <cell r="S1310" t="str">
            <v>N</v>
          </cell>
          <cell r="T1310" t="str">
            <v>N</v>
          </cell>
          <cell r="U1310" t="str">
            <v>N</v>
          </cell>
          <cell r="V1310" t="str">
            <v>N</v>
          </cell>
          <cell r="W1310" t="str">
            <v>Y</v>
          </cell>
          <cell r="X1310">
            <v>30.701111999999998</v>
          </cell>
          <cell r="Y1310">
            <v>76.853059999999999</v>
          </cell>
          <cell r="Z1310" t="str">
            <v>0172 2581388, 5048112</v>
          </cell>
          <cell r="AA1310" t="str">
            <v>80916 09000</v>
          </cell>
          <cell r="AB1310" t="str">
            <v>PSIB0000915</v>
          </cell>
          <cell r="AC1310" t="str">
            <v>Northern</v>
          </cell>
          <cell r="AF1310" t="str">
            <v>PANCHKULA (M CL)</v>
          </cell>
          <cell r="AG1310">
            <v>1</v>
          </cell>
          <cell r="AH1310">
            <v>370976</v>
          </cell>
          <cell r="AI1310" t="str">
            <v>General</v>
          </cell>
          <cell r="AO1310" t="str">
            <v>GB</v>
          </cell>
          <cell r="AP1310">
            <v>39808</v>
          </cell>
          <cell r="AQ1310">
            <v>36525</v>
          </cell>
          <cell r="AS1310" t="str">
            <v>No</v>
          </cell>
          <cell r="AV1310" t="str">
            <v>SUNDEEP CHAUDHARY</v>
          </cell>
          <cell r="AW1310" t="str">
            <v>CHIEF MANAGER- IN CHARGE</v>
          </cell>
          <cell r="AX1310">
            <v>45777</v>
          </cell>
          <cell r="AY1310">
            <v>9988898980</v>
          </cell>
        </row>
        <row r="1311">
          <cell r="A1311" t="str">
            <v>P0941</v>
          </cell>
          <cell r="B1311" t="str">
            <v>RAJENDRA NAGAR PATNA</v>
          </cell>
          <cell r="C1311" t="str">
            <v>Z8033</v>
          </cell>
          <cell r="D1311" t="str">
            <v>PATNA ZO</v>
          </cell>
          <cell r="E1311" t="str">
            <v>92/A R. K. AVENUE, RAJENDRA NAGARPATNA</v>
          </cell>
          <cell r="F1311" t="str">
            <v>PATNA</v>
          </cell>
          <cell r="G1311" t="str">
            <v>PATNA</v>
          </cell>
          <cell r="H1311" t="str">
            <v>BIHAR</v>
          </cell>
          <cell r="I1311">
            <v>800016</v>
          </cell>
          <cell r="J1311" t="str">
            <v>Metro</v>
          </cell>
          <cell r="K1311" t="str">
            <v>MEDIUM</v>
          </cell>
          <cell r="L1311" t="str">
            <v>GB</v>
          </cell>
          <cell r="M1311">
            <v>0.41666666666666669</v>
          </cell>
          <cell r="N1311">
            <v>0.70833333333333337</v>
          </cell>
          <cell r="O1311" t="str">
            <v>Z8033</v>
          </cell>
          <cell r="P1311" t="str">
            <v>p0941@psb.bank.in</v>
          </cell>
          <cell r="Q1311" t="str">
            <v>N</v>
          </cell>
          <cell r="R1311" t="str">
            <v>N</v>
          </cell>
          <cell r="S1311" t="str">
            <v>N</v>
          </cell>
          <cell r="T1311" t="str">
            <v>N</v>
          </cell>
          <cell r="U1311" t="str">
            <v>N</v>
          </cell>
          <cell r="V1311" t="str">
            <v>Y</v>
          </cell>
          <cell r="W1311" t="str">
            <v>Y</v>
          </cell>
          <cell r="X1311">
            <v>25.610393999999999</v>
          </cell>
          <cell r="Y1311">
            <v>85.162807000000001</v>
          </cell>
          <cell r="Z1311">
            <v>0</v>
          </cell>
          <cell r="AA1311">
            <v>9693430845</v>
          </cell>
          <cell r="AB1311" t="str">
            <v>PSIB0020941</v>
          </cell>
          <cell r="AC1311" t="str">
            <v>Eastern</v>
          </cell>
          <cell r="AF1311" t="str">
            <v>PATNA (M CORP. + OG)</v>
          </cell>
          <cell r="AG1311">
            <v>1</v>
          </cell>
          <cell r="AH1311">
            <v>371004</v>
          </cell>
          <cell r="AI1311" t="str">
            <v>General</v>
          </cell>
          <cell r="AL1311" t="str">
            <v>Y</v>
          </cell>
          <cell r="AO1311" t="str">
            <v>GB</v>
          </cell>
          <cell r="AP1311">
            <v>40469</v>
          </cell>
          <cell r="AQ1311">
            <v>36525</v>
          </cell>
          <cell r="AS1311" t="str">
            <v>No</v>
          </cell>
          <cell r="AV1311" t="str">
            <v>AMIT ANJAN</v>
          </cell>
          <cell r="AW1311" t="str">
            <v>SENIOR MANAGER- IN CHARGE</v>
          </cell>
          <cell r="AX1311">
            <v>45845</v>
          </cell>
          <cell r="AY1311">
            <v>9320469150</v>
          </cell>
        </row>
        <row r="1312">
          <cell r="A1312" t="str">
            <v>P0952</v>
          </cell>
          <cell r="B1312" t="str">
            <v>PITHO</v>
          </cell>
          <cell r="C1312" t="str">
            <v>Z8010</v>
          </cell>
          <cell r="D1312" t="str">
            <v>BHATINDA ZO</v>
          </cell>
          <cell r="E1312" t="str">
            <v>VPO. PITHO, TEH. PHUL, DISTT. BATHINDA –151103</v>
          </cell>
          <cell r="F1312" t="str">
            <v>PHUL</v>
          </cell>
          <cell r="G1312" t="str">
            <v>BATHINDA</v>
          </cell>
          <cell r="H1312" t="str">
            <v>PUNJAB</v>
          </cell>
          <cell r="I1312">
            <v>151103</v>
          </cell>
          <cell r="J1312" t="str">
            <v>Rural</v>
          </cell>
          <cell r="K1312" t="str">
            <v>MEDIUM</v>
          </cell>
          <cell r="L1312" t="str">
            <v>GB</v>
          </cell>
          <cell r="M1312">
            <v>0.41666666666666669</v>
          </cell>
          <cell r="N1312">
            <v>0.70833333333333337</v>
          </cell>
          <cell r="O1312" t="str">
            <v>Z8010</v>
          </cell>
          <cell r="P1312" t="str">
            <v>p0952@psb.bank.in</v>
          </cell>
          <cell r="Q1312" t="str">
            <v>N</v>
          </cell>
          <cell r="R1312" t="str">
            <v>N</v>
          </cell>
          <cell r="S1312" t="str">
            <v>N</v>
          </cell>
          <cell r="T1312" t="str">
            <v>N</v>
          </cell>
          <cell r="U1312" t="str">
            <v>N</v>
          </cell>
          <cell r="V1312" t="str">
            <v>Y</v>
          </cell>
          <cell r="W1312" t="str">
            <v>Y</v>
          </cell>
          <cell r="X1312">
            <v>30.249946999999999</v>
          </cell>
          <cell r="Y1312">
            <v>75.281360000000006</v>
          </cell>
          <cell r="Z1312" t="str">
            <v>01651-227250</v>
          </cell>
          <cell r="AA1312">
            <v>9875978749</v>
          </cell>
          <cell r="AB1312" t="str">
            <v>PSIB0020952</v>
          </cell>
          <cell r="AC1312" t="str">
            <v>Northern</v>
          </cell>
          <cell r="AF1312" t="str">
            <v>PITHO (45)</v>
          </cell>
          <cell r="AG1312">
            <v>5</v>
          </cell>
          <cell r="AH1312">
            <v>371015</v>
          </cell>
          <cell r="AI1312" t="str">
            <v>General</v>
          </cell>
          <cell r="AO1312" t="str">
            <v>GB</v>
          </cell>
          <cell r="AP1312">
            <v>40497</v>
          </cell>
          <cell r="AQ1312">
            <v>36525</v>
          </cell>
          <cell r="AS1312" t="str">
            <v>No</v>
          </cell>
          <cell r="AV1312" t="str">
            <v>RAMANPREET KAUR</v>
          </cell>
          <cell r="AW1312" t="str">
            <v>MANAGER- IN CHARGE</v>
          </cell>
          <cell r="AX1312">
            <v>45450</v>
          </cell>
          <cell r="AY1312">
            <v>9646478407</v>
          </cell>
        </row>
        <row r="1313">
          <cell r="A1313" t="str">
            <v>P0967</v>
          </cell>
          <cell r="B1313" t="str">
            <v>POWAYAN</v>
          </cell>
          <cell r="C1313" t="str">
            <v>Z8017</v>
          </cell>
          <cell r="D1313" t="str">
            <v>BAREILLY ZO</v>
          </cell>
          <cell r="E1313" t="str">
            <v>KHUTAR ROAD, POWAYAN, DISTT.-SHAHJAHANPUR, U.P.-242401</v>
          </cell>
          <cell r="F1313" t="str">
            <v>POWAYAN</v>
          </cell>
          <cell r="G1313" t="str">
            <v>SHAHJAHANPUR</v>
          </cell>
          <cell r="H1313" t="str">
            <v>UTTAR PRADESH</v>
          </cell>
          <cell r="I1313">
            <v>242401</v>
          </cell>
          <cell r="J1313" t="str">
            <v>Semi Urban</v>
          </cell>
          <cell r="K1313" t="str">
            <v>LARGE</v>
          </cell>
          <cell r="L1313" t="str">
            <v>GB</v>
          </cell>
          <cell r="M1313">
            <v>0.41666666666666669</v>
          </cell>
          <cell r="N1313">
            <v>0.70833333333333337</v>
          </cell>
          <cell r="O1313" t="str">
            <v>Z8017</v>
          </cell>
          <cell r="P1313" t="str">
            <v>p0967@psb.bank.in</v>
          </cell>
          <cell r="Q1313" t="str">
            <v>N</v>
          </cell>
          <cell r="R1313" t="str">
            <v>N</v>
          </cell>
          <cell r="S1313" t="str">
            <v>N</v>
          </cell>
          <cell r="T1313" t="str">
            <v>N</v>
          </cell>
          <cell r="U1313" t="str">
            <v>N</v>
          </cell>
          <cell r="V1313" t="str">
            <v>N</v>
          </cell>
          <cell r="W1313" t="str">
            <v>Y</v>
          </cell>
          <cell r="X1313">
            <v>28.070689000000002</v>
          </cell>
          <cell r="Y1313">
            <v>80.100793999999993</v>
          </cell>
          <cell r="Z1313" t="str">
            <v>05844-230023</v>
          </cell>
          <cell r="AA1313">
            <v>7055005564</v>
          </cell>
          <cell r="AB1313" t="str">
            <v>PSIB0020967</v>
          </cell>
          <cell r="AC1313" t="str">
            <v>Central</v>
          </cell>
          <cell r="AF1313" t="str">
            <v>POWAYAN (NP)</v>
          </cell>
          <cell r="AG1313">
            <v>3</v>
          </cell>
          <cell r="AH1313">
            <v>371030</v>
          </cell>
          <cell r="AI1313" t="str">
            <v>General</v>
          </cell>
          <cell r="AO1313" t="str">
            <v>GB</v>
          </cell>
          <cell r="AP1313">
            <v>40613</v>
          </cell>
          <cell r="AQ1313">
            <v>36525</v>
          </cell>
          <cell r="AS1313" t="str">
            <v>No</v>
          </cell>
          <cell r="AV1313" t="str">
            <v>SANJEEV KUMAR SINGH</v>
          </cell>
          <cell r="AW1313" t="str">
            <v>SENIOR MANAGER- IN CHARGE</v>
          </cell>
          <cell r="AX1313">
            <v>45808</v>
          </cell>
          <cell r="AY1313">
            <v>9914556848</v>
          </cell>
        </row>
        <row r="1314">
          <cell r="A1314" t="str">
            <v>P0976</v>
          </cell>
          <cell r="B1314" t="str">
            <v>PANAGARH</v>
          </cell>
          <cell r="C1314" t="str">
            <v>Z8018</v>
          </cell>
          <cell r="D1314" t="str">
            <v>KOLKATA ZO</v>
          </cell>
          <cell r="E1314" t="str">
            <v>BLOCK KANKSAPANAGARH</v>
          </cell>
          <cell r="F1314" t="str">
            <v>KANKSA</v>
          </cell>
          <cell r="G1314" t="str">
            <v>BARDHAMAN</v>
          </cell>
          <cell r="H1314" t="str">
            <v>WEST BENGAL</v>
          </cell>
          <cell r="I1314">
            <v>713148</v>
          </cell>
          <cell r="J1314" t="str">
            <v>Rural</v>
          </cell>
          <cell r="K1314" t="str">
            <v>MEDIUM</v>
          </cell>
          <cell r="L1314" t="str">
            <v>GB</v>
          </cell>
          <cell r="M1314">
            <v>0.41666666666666669</v>
          </cell>
          <cell r="N1314">
            <v>0.70833333333333337</v>
          </cell>
          <cell r="O1314" t="str">
            <v>Z8018</v>
          </cell>
          <cell r="P1314" t="str">
            <v>p0976@psb.bank.in</v>
          </cell>
          <cell r="Q1314" t="str">
            <v>N</v>
          </cell>
          <cell r="R1314" t="str">
            <v>N</v>
          </cell>
          <cell r="S1314" t="str">
            <v>N</v>
          </cell>
          <cell r="T1314" t="str">
            <v>N</v>
          </cell>
          <cell r="U1314" t="str">
            <v>N</v>
          </cell>
          <cell r="V1314" t="str">
            <v>Y</v>
          </cell>
          <cell r="W1314" t="str">
            <v>Y</v>
          </cell>
          <cell r="X1314">
            <v>23.438549999999999</v>
          </cell>
          <cell r="Y1314">
            <v>87.478116999999997</v>
          </cell>
          <cell r="Z1314" t="str">
            <v>0343-2528049</v>
          </cell>
          <cell r="AA1314" t="str">
            <v>7381028559/6292145716</v>
          </cell>
          <cell r="AB1314" t="str">
            <v>PSIB0020976</v>
          </cell>
          <cell r="AC1314" t="str">
            <v>Eastern</v>
          </cell>
          <cell r="AF1314" t="str">
            <v>PANAGAR</v>
          </cell>
          <cell r="AG1314">
            <v>5</v>
          </cell>
          <cell r="AH1314">
            <v>371039</v>
          </cell>
          <cell r="AI1314" t="str">
            <v>General</v>
          </cell>
          <cell r="AO1314" t="str">
            <v>GB</v>
          </cell>
          <cell r="AP1314">
            <v>40718</v>
          </cell>
          <cell r="AQ1314">
            <v>36525</v>
          </cell>
          <cell r="AS1314" t="str">
            <v>No</v>
          </cell>
          <cell r="AV1314" t="str">
            <v>RAUSHAN KUMAR</v>
          </cell>
          <cell r="AW1314" t="str">
            <v>MANAGER- IN CHARGE</v>
          </cell>
          <cell r="AX1314">
            <v>45812</v>
          </cell>
          <cell r="AY1314">
            <v>9718470501</v>
          </cell>
        </row>
        <row r="1315">
          <cell r="A1315" t="str">
            <v>P0996</v>
          </cell>
          <cell r="B1315" t="str">
            <v>PANJ GRAIN KALAN</v>
          </cell>
          <cell r="C1315" t="str">
            <v>Z8005</v>
          </cell>
          <cell r="D1315" t="str">
            <v>FARIDKOT ZO</v>
          </cell>
          <cell r="E1315" t="str">
            <v>MOGA ROAD PANJGRAIN KALAN 151207</v>
          </cell>
          <cell r="F1315" t="str">
            <v>KOTKAPURA</v>
          </cell>
          <cell r="G1315" t="str">
            <v>FARIDKOT</v>
          </cell>
          <cell r="H1315" t="str">
            <v>PUNJAB</v>
          </cell>
          <cell r="I1315">
            <v>151207</v>
          </cell>
          <cell r="J1315" t="str">
            <v>Semi Urban</v>
          </cell>
          <cell r="K1315" t="str">
            <v>MEDIUM</v>
          </cell>
          <cell r="L1315" t="str">
            <v>GB</v>
          </cell>
          <cell r="M1315">
            <v>0.41666666666666669</v>
          </cell>
          <cell r="N1315">
            <v>0.70833333333333337</v>
          </cell>
          <cell r="O1315" t="str">
            <v>Z8005</v>
          </cell>
          <cell r="P1315" t="str">
            <v>p0996@psb.bank.in</v>
          </cell>
          <cell r="Q1315" t="str">
            <v>N</v>
          </cell>
          <cell r="R1315" t="str">
            <v>N</v>
          </cell>
          <cell r="S1315" t="str">
            <v>N</v>
          </cell>
          <cell r="T1315" t="str">
            <v>N</v>
          </cell>
          <cell r="U1315" t="str">
            <v>N</v>
          </cell>
          <cell r="V1315" t="str">
            <v>Y</v>
          </cell>
          <cell r="W1315" t="str">
            <v>Y</v>
          </cell>
          <cell r="X1315">
            <v>30.612956000000001</v>
          </cell>
          <cell r="Y1315">
            <v>74.916402000000005</v>
          </cell>
          <cell r="Z1315" t="str">
            <v>01635-262533</v>
          </cell>
          <cell r="AA1315">
            <v>7527007678</v>
          </cell>
          <cell r="AB1315" t="str">
            <v>PSIB0020996</v>
          </cell>
          <cell r="AC1315" t="str">
            <v>Northern</v>
          </cell>
          <cell r="AF1315" t="str">
            <v>PANJGRAIN KALAN (126)</v>
          </cell>
          <cell r="AG1315">
            <v>4</v>
          </cell>
          <cell r="AH1315">
            <v>371059</v>
          </cell>
          <cell r="AI1315" t="str">
            <v>General</v>
          </cell>
          <cell r="AO1315" t="str">
            <v>GB</v>
          </cell>
          <cell r="AP1315">
            <v>40749</v>
          </cell>
          <cell r="AQ1315">
            <v>36525</v>
          </cell>
          <cell r="AS1315" t="str">
            <v>No</v>
          </cell>
          <cell r="AV1315" t="str">
            <v>PARAMVEER SINGH</v>
          </cell>
          <cell r="AW1315" t="str">
            <v>MANAGER- IN CHARGE</v>
          </cell>
          <cell r="AX1315">
            <v>45929</v>
          </cell>
          <cell r="AY1315">
            <v>9988976050</v>
          </cell>
        </row>
        <row r="1316">
          <cell r="A1316" t="str">
            <v>P0997</v>
          </cell>
          <cell r="B1316" t="str">
            <v>PEHOWA</v>
          </cell>
          <cell r="C1316" t="str">
            <v>Z8008</v>
          </cell>
          <cell r="D1316" t="str">
            <v>PANCHKULA ZO</v>
          </cell>
          <cell r="E1316" t="str">
            <v>SCF 44 GROUND FLOOR SUPER MARKET PEHOWA</v>
          </cell>
          <cell r="F1316" t="str">
            <v>PEHOWA</v>
          </cell>
          <cell r="G1316" t="str">
            <v>KURUKSHETRA</v>
          </cell>
          <cell r="H1316" t="str">
            <v>HARYANA</v>
          </cell>
          <cell r="I1316">
            <v>136128</v>
          </cell>
          <cell r="J1316" t="str">
            <v>Semi Urban</v>
          </cell>
          <cell r="K1316" t="str">
            <v>MEDIUM</v>
          </cell>
          <cell r="L1316" t="str">
            <v>GB</v>
          </cell>
          <cell r="M1316">
            <v>0.41666666666666669</v>
          </cell>
          <cell r="N1316">
            <v>0.70833333333333337</v>
          </cell>
          <cell r="O1316" t="str">
            <v>Z8008</v>
          </cell>
          <cell r="P1316" t="str">
            <v>p0997@psb.bank.in</v>
          </cell>
          <cell r="Q1316" t="str">
            <v>N</v>
          </cell>
          <cell r="R1316" t="str">
            <v>N</v>
          </cell>
          <cell r="S1316" t="str">
            <v>N</v>
          </cell>
          <cell r="T1316" t="str">
            <v>N</v>
          </cell>
          <cell r="U1316" t="str">
            <v>N</v>
          </cell>
          <cell r="V1316" t="str">
            <v>N</v>
          </cell>
          <cell r="W1316" t="str">
            <v>Y</v>
          </cell>
          <cell r="X1316">
            <v>29.985023999999999</v>
          </cell>
          <cell r="Y1316">
            <v>76.584159</v>
          </cell>
          <cell r="Z1316" t="str">
            <v>01741-221787</v>
          </cell>
          <cell r="AA1316">
            <v>8295477722</v>
          </cell>
          <cell r="AB1316" t="str">
            <v>PSIB0020997</v>
          </cell>
          <cell r="AC1316" t="str">
            <v>Northern</v>
          </cell>
          <cell r="AF1316" t="str">
            <v>PEHOWA (MC)</v>
          </cell>
          <cell r="AG1316">
            <v>3</v>
          </cell>
          <cell r="AH1316">
            <v>371060</v>
          </cell>
          <cell r="AI1316" t="str">
            <v>General</v>
          </cell>
          <cell r="AO1316" t="str">
            <v>GB</v>
          </cell>
          <cell r="AP1316">
            <v>40749</v>
          </cell>
          <cell r="AQ1316">
            <v>36525</v>
          </cell>
          <cell r="AS1316" t="str">
            <v>No</v>
          </cell>
          <cell r="AV1316" t="str">
            <v>LOKESH MIGLANI</v>
          </cell>
          <cell r="AW1316" t="str">
            <v>MANAGER- IN CHARGE</v>
          </cell>
          <cell r="AX1316">
            <v>45091</v>
          </cell>
          <cell r="AY1316">
            <v>9729380378</v>
          </cell>
        </row>
        <row r="1317">
          <cell r="A1317" t="str">
            <v>P1029</v>
          </cell>
          <cell r="B1317" t="str">
            <v>PALWAL</v>
          </cell>
          <cell r="C1317" t="str">
            <v>Z8026</v>
          </cell>
          <cell r="D1317" t="str">
            <v>GURUGRAM ZO</v>
          </cell>
          <cell r="E1317" t="str">
            <v>MANORMA COMPLEX , FIRST FLOOR , AGRA CHOWK , PALWAL HARYANA</v>
          </cell>
          <cell r="F1317" t="str">
            <v>PALWAL</v>
          </cell>
          <cell r="G1317" t="str">
            <v>PALWAL</v>
          </cell>
          <cell r="H1317" t="str">
            <v>HARYANA</v>
          </cell>
          <cell r="I1317">
            <v>121102</v>
          </cell>
          <cell r="J1317" t="str">
            <v>Urban</v>
          </cell>
          <cell r="K1317" t="str">
            <v>MEDIUM</v>
          </cell>
          <cell r="L1317" t="str">
            <v>GB</v>
          </cell>
          <cell r="M1317">
            <v>0.41666666666666669</v>
          </cell>
          <cell r="N1317">
            <v>0.70833333333333337</v>
          </cell>
          <cell r="O1317" t="str">
            <v>Z8026</v>
          </cell>
          <cell r="P1317" t="str">
            <v>p1029@psb.bank.in</v>
          </cell>
          <cell r="Q1317" t="str">
            <v>N</v>
          </cell>
          <cell r="R1317" t="str">
            <v>N</v>
          </cell>
          <cell r="S1317" t="str">
            <v>N</v>
          </cell>
          <cell r="T1317" t="str">
            <v>N</v>
          </cell>
          <cell r="U1317" t="str">
            <v>N</v>
          </cell>
          <cell r="V1317" t="str">
            <v>N</v>
          </cell>
          <cell r="W1317" t="str">
            <v>Y</v>
          </cell>
          <cell r="X1317">
            <v>28.135605999999999</v>
          </cell>
          <cell r="Y1317">
            <v>77.328650999999994</v>
          </cell>
          <cell r="Z1317" t="str">
            <v>01275-240085</v>
          </cell>
          <cell r="AA1317">
            <v>8872918528</v>
          </cell>
          <cell r="AB1317" t="str">
            <v>PSIB0021029</v>
          </cell>
          <cell r="AC1317" t="str">
            <v>Northern</v>
          </cell>
          <cell r="AF1317" t="str">
            <v>PALWAL (M CL + OG)</v>
          </cell>
          <cell r="AG1317">
            <v>1</v>
          </cell>
          <cell r="AH1317">
            <v>371092</v>
          </cell>
          <cell r="AI1317" t="str">
            <v>General</v>
          </cell>
          <cell r="AO1317" t="str">
            <v>GB</v>
          </cell>
          <cell r="AP1317">
            <v>40966</v>
          </cell>
          <cell r="AQ1317">
            <v>36525</v>
          </cell>
          <cell r="AS1317" t="str">
            <v>No</v>
          </cell>
          <cell r="AV1317" t="str">
            <v>RAMESH CHAND</v>
          </cell>
          <cell r="AW1317" t="str">
            <v>SENIOR MANAGER- IN CHARGE</v>
          </cell>
          <cell r="AX1317">
            <v>45807</v>
          </cell>
          <cell r="AY1317">
            <v>9870382777</v>
          </cell>
        </row>
        <row r="1318">
          <cell r="A1318" t="str">
            <v>P1031</v>
          </cell>
          <cell r="B1318" t="str">
            <v>CHINCHWAD</v>
          </cell>
          <cell r="C1318" t="str">
            <v>Z8020</v>
          </cell>
          <cell r="D1318" t="str">
            <v>MUMBAI ZO</v>
          </cell>
          <cell r="E1318" t="str">
            <v>GROUND FLOOR, SHOP NO. 5 &amp; 6, CTB NO. 4510/1, PUNE MUMBAI ROAD, CHINCHWAD, PUNE MAHARASHTRA 411019</v>
          </cell>
          <cell r="F1318" t="str">
            <v>PUNE</v>
          </cell>
          <cell r="G1318" t="str">
            <v>PUNE</v>
          </cell>
          <cell r="H1318" t="str">
            <v>MAHARASHTRA</v>
          </cell>
          <cell r="I1318">
            <v>411019</v>
          </cell>
          <cell r="J1318" t="str">
            <v>Metro</v>
          </cell>
          <cell r="K1318" t="str">
            <v>LARGE</v>
          </cell>
          <cell r="L1318" t="str">
            <v>GB</v>
          </cell>
          <cell r="M1318">
            <v>0.41666666666666669</v>
          </cell>
          <cell r="N1318">
            <v>0.70833333333333337</v>
          </cell>
          <cell r="O1318" t="str">
            <v>Z8020</v>
          </cell>
          <cell r="P1318" t="str">
            <v>p1031@psb.bank.in</v>
          </cell>
          <cell r="Q1318" t="str">
            <v>N</v>
          </cell>
          <cell r="R1318" t="str">
            <v>N</v>
          </cell>
          <cell r="S1318" t="str">
            <v>N</v>
          </cell>
          <cell r="T1318" t="str">
            <v>N</v>
          </cell>
          <cell r="U1318" t="str">
            <v>N</v>
          </cell>
          <cell r="V1318" t="str">
            <v>Y</v>
          </cell>
          <cell r="W1318" t="str">
            <v>Y</v>
          </cell>
          <cell r="X1318">
            <v>18.631550000000001</v>
          </cell>
          <cell r="Y1318">
            <v>73.796329999999998</v>
          </cell>
          <cell r="Z1318" t="str">
            <v>020-27440069</v>
          </cell>
          <cell r="AA1318">
            <v>9136051031</v>
          </cell>
          <cell r="AB1318" t="str">
            <v>PSIB0021031</v>
          </cell>
          <cell r="AC1318" t="str">
            <v>Western</v>
          </cell>
          <cell r="AF1318" t="str">
            <v>PIMPRI CHINCHWAD (M CORP.)</v>
          </cell>
          <cell r="AG1318">
            <v>1</v>
          </cell>
          <cell r="AH1318">
            <v>371094</v>
          </cell>
          <cell r="AI1318" t="str">
            <v>General</v>
          </cell>
          <cell r="AO1318" t="str">
            <v>GB</v>
          </cell>
          <cell r="AP1318">
            <v>40992</v>
          </cell>
          <cell r="AQ1318">
            <v>36525</v>
          </cell>
          <cell r="AS1318" t="str">
            <v>No</v>
          </cell>
          <cell r="AV1318" t="str">
            <v>NISHANT KAUSHIK</v>
          </cell>
          <cell r="AW1318" t="str">
            <v>SENIOR MANAGER- IN CHARGE</v>
          </cell>
          <cell r="AX1318">
            <v>45089</v>
          </cell>
          <cell r="AY1318">
            <v>9584718145</v>
          </cell>
        </row>
        <row r="1319">
          <cell r="A1319" t="str">
            <v>P1032</v>
          </cell>
          <cell r="B1319" t="str">
            <v>SHIVAJI NAGAR PUNE</v>
          </cell>
          <cell r="C1319" t="str">
            <v>Z8020</v>
          </cell>
          <cell r="D1319" t="str">
            <v>MUMBAI ZO</v>
          </cell>
          <cell r="E1319" t="str">
            <v>GROUND FLOOR OF RACHNA EPICENTRE, SHOP NO. 2A64C, PUNE MUMBAI ROAD, SHIVAJI NAGAR, PUNE MAHARASHTRA 411005</v>
          </cell>
          <cell r="F1319" t="str">
            <v>PUNE</v>
          </cell>
          <cell r="G1319" t="str">
            <v>PUNE</v>
          </cell>
          <cell r="H1319" t="str">
            <v>MAHARASHTRA</v>
          </cell>
          <cell r="I1319">
            <v>411005</v>
          </cell>
          <cell r="J1319" t="str">
            <v>Metro</v>
          </cell>
          <cell r="K1319" t="str">
            <v>VERY LARGE</v>
          </cell>
          <cell r="L1319" t="str">
            <v>GB</v>
          </cell>
          <cell r="M1319">
            <v>0.41666666666666669</v>
          </cell>
          <cell r="N1319">
            <v>0.70833333333333337</v>
          </cell>
          <cell r="O1319" t="str">
            <v>Z8020</v>
          </cell>
          <cell r="P1319" t="str">
            <v>p1032@psb.bank.in</v>
          </cell>
          <cell r="Q1319" t="str">
            <v>N</v>
          </cell>
          <cell r="R1319" t="str">
            <v>N</v>
          </cell>
          <cell r="S1319" t="str">
            <v>N</v>
          </cell>
          <cell r="T1319" t="str">
            <v>N</v>
          </cell>
          <cell r="U1319" t="str">
            <v>N</v>
          </cell>
          <cell r="V1319" t="str">
            <v>Y</v>
          </cell>
          <cell r="W1319" t="str">
            <v>Y</v>
          </cell>
          <cell r="X1319">
            <v>18.535425</v>
          </cell>
          <cell r="Y1319">
            <v>73.851451999999995</v>
          </cell>
          <cell r="Z1319" t="str">
            <v>020-25511103</v>
          </cell>
          <cell r="AA1319">
            <v>9136031032</v>
          </cell>
          <cell r="AB1319" t="str">
            <v>PSIB0021032</v>
          </cell>
          <cell r="AC1319" t="str">
            <v>Western</v>
          </cell>
          <cell r="AD1319" t="str">
            <v>Specialized Corporate Finance Branch Pune</v>
          </cell>
          <cell r="AF1319" t="str">
            <v>PUNE (M CORP.)</v>
          </cell>
          <cell r="AG1319">
            <v>1</v>
          </cell>
          <cell r="AH1319">
            <v>371095</v>
          </cell>
          <cell r="AI1319" t="str">
            <v>General</v>
          </cell>
          <cell r="AO1319" t="str">
            <v>GB</v>
          </cell>
          <cell r="AP1319">
            <v>40992</v>
          </cell>
          <cell r="AQ1319">
            <v>36525</v>
          </cell>
          <cell r="AS1319" t="str">
            <v>Yes</v>
          </cell>
          <cell r="AV1319" t="str">
            <v>KUMAR GAURAV</v>
          </cell>
          <cell r="AW1319" t="str">
            <v>ASST GENERAL MANAGER- IN CHARGE</v>
          </cell>
          <cell r="AX1319">
            <v>45784</v>
          </cell>
          <cell r="AY1319">
            <v>8826862307</v>
          </cell>
        </row>
        <row r="1320">
          <cell r="A1320" t="str">
            <v>P1059</v>
          </cell>
          <cell r="B1320" t="str">
            <v>PALAMPUR</v>
          </cell>
          <cell r="C1320" t="str">
            <v>Z8006</v>
          </cell>
          <cell r="D1320" t="str">
            <v>CHANDIGARH ZO</v>
          </cell>
          <cell r="E1320" t="str">
            <v>WARD NO-2, SUDESH NILAY BUILDING, NEAR ATTULAY RESTAURANT, PALAMPUR, THE-PALAMPUR, DISTT- KANGRATEHSIL PALAMPUR, DISTT. KANGRA</v>
          </cell>
          <cell r="F1320" t="str">
            <v>PALAMPUR</v>
          </cell>
          <cell r="G1320" t="str">
            <v>KANGRA</v>
          </cell>
          <cell r="H1320" t="str">
            <v>HIMACHAL PRADESH</v>
          </cell>
          <cell r="I1320">
            <v>176061</v>
          </cell>
          <cell r="J1320" t="str">
            <v>Rural</v>
          </cell>
          <cell r="K1320" t="str">
            <v>MEDIUM</v>
          </cell>
          <cell r="L1320" t="str">
            <v>GB</v>
          </cell>
          <cell r="M1320">
            <v>0.41666666666666669</v>
          </cell>
          <cell r="N1320">
            <v>0.70833333333333337</v>
          </cell>
          <cell r="O1320" t="str">
            <v>Z8006</v>
          </cell>
          <cell r="P1320" t="str">
            <v>p1059@psb.bank.in</v>
          </cell>
          <cell r="Q1320" t="str">
            <v>N</v>
          </cell>
          <cell r="R1320" t="str">
            <v>N</v>
          </cell>
          <cell r="S1320" t="str">
            <v>N</v>
          </cell>
          <cell r="T1320" t="str">
            <v>Y</v>
          </cell>
          <cell r="U1320" t="str">
            <v>N</v>
          </cell>
          <cell r="V1320" t="str">
            <v>N</v>
          </cell>
          <cell r="W1320" t="str">
            <v>Y</v>
          </cell>
          <cell r="X1320">
            <v>32.109693999999998</v>
          </cell>
          <cell r="Y1320">
            <v>76.538330999999999</v>
          </cell>
          <cell r="Z1320">
            <v>0</v>
          </cell>
          <cell r="AA1320">
            <v>0</v>
          </cell>
          <cell r="AB1320" t="str">
            <v>PSIB0021059</v>
          </cell>
          <cell r="AC1320" t="str">
            <v>Northern</v>
          </cell>
          <cell r="AF1320" t="str">
            <v>PALAMPUR (M CL)</v>
          </cell>
          <cell r="AG1320">
            <v>6</v>
          </cell>
          <cell r="AH1320">
            <v>371125</v>
          </cell>
          <cell r="AI1320" t="str">
            <v>General</v>
          </cell>
          <cell r="AO1320" t="str">
            <v>GB</v>
          </cell>
          <cell r="AP1320">
            <v>41179</v>
          </cell>
          <cell r="AQ1320">
            <v>36525</v>
          </cell>
          <cell r="AS1320" t="str">
            <v>No</v>
          </cell>
          <cell r="AV1320" t="str">
            <v>SANJAY KUMAR</v>
          </cell>
          <cell r="AW1320" t="str">
            <v>MANAGER- IN CHARGE</v>
          </cell>
          <cell r="AX1320">
            <v>45817</v>
          </cell>
          <cell r="AY1320">
            <v>7973447803</v>
          </cell>
        </row>
        <row r="1321">
          <cell r="A1321" t="str">
            <v>P1083</v>
          </cell>
          <cell r="B1321" t="str">
            <v>PHARWAHI</v>
          </cell>
          <cell r="C1321" t="str">
            <v>Z8010</v>
          </cell>
          <cell r="D1321" t="str">
            <v>BHATINDA ZO</v>
          </cell>
          <cell r="E1321" t="str">
            <v>VPO PHARWAHI</v>
          </cell>
          <cell r="F1321" t="str">
            <v>BARNALA</v>
          </cell>
          <cell r="G1321" t="str">
            <v>BARNALA</v>
          </cell>
          <cell r="H1321" t="str">
            <v>PUNJAB</v>
          </cell>
          <cell r="I1321">
            <v>148101</v>
          </cell>
          <cell r="J1321" t="str">
            <v>Rural</v>
          </cell>
          <cell r="K1321" t="str">
            <v>MEDIUM</v>
          </cell>
          <cell r="L1321" t="str">
            <v>GB</v>
          </cell>
          <cell r="M1321">
            <v>0.41666666666666669</v>
          </cell>
          <cell r="N1321">
            <v>0.70833333333333337</v>
          </cell>
          <cell r="O1321" t="str">
            <v>Z8010</v>
          </cell>
          <cell r="P1321" t="str">
            <v>p1083@psb.bank.in</v>
          </cell>
          <cell r="Q1321" t="str">
            <v>N</v>
          </cell>
          <cell r="R1321" t="str">
            <v>N</v>
          </cell>
          <cell r="S1321" t="str">
            <v>N</v>
          </cell>
          <cell r="T1321" t="str">
            <v>N</v>
          </cell>
          <cell r="U1321" t="str">
            <v>N</v>
          </cell>
          <cell r="V1321" t="str">
            <v>Y</v>
          </cell>
          <cell r="W1321" t="str">
            <v>Y</v>
          </cell>
          <cell r="X1321">
            <v>30.337948999999998</v>
          </cell>
          <cell r="Y1321">
            <v>75.578610999999995</v>
          </cell>
          <cell r="Z1321">
            <v>1679242083</v>
          </cell>
          <cell r="AA1321">
            <v>7837692460</v>
          </cell>
          <cell r="AB1321" t="str">
            <v>PSIB0021083</v>
          </cell>
          <cell r="AC1321" t="str">
            <v>Northern</v>
          </cell>
          <cell r="AF1321" t="str">
            <v>PHARWAHI (52)</v>
          </cell>
          <cell r="AG1321">
            <v>5</v>
          </cell>
          <cell r="AH1321">
            <v>371149</v>
          </cell>
          <cell r="AI1321" t="str">
            <v>General</v>
          </cell>
          <cell r="AO1321" t="str">
            <v>GB</v>
          </cell>
          <cell r="AP1321">
            <v>41152</v>
          </cell>
          <cell r="AQ1321">
            <v>36525</v>
          </cell>
          <cell r="AS1321" t="str">
            <v>No</v>
          </cell>
          <cell r="AV1321" t="str">
            <v>DEEPAK</v>
          </cell>
          <cell r="AW1321" t="str">
            <v>MANAGER- IN CHARGE</v>
          </cell>
          <cell r="AX1321">
            <v>45890</v>
          </cell>
          <cell r="AY1321">
            <v>9466004887</v>
          </cell>
        </row>
        <row r="1322">
          <cell r="A1322" t="str">
            <v>P1116</v>
          </cell>
          <cell r="B1322" t="str">
            <v>PRATAPGARH</v>
          </cell>
          <cell r="C1322" t="str">
            <v>Z8034</v>
          </cell>
          <cell r="D1322" t="str">
            <v>VARANASI ZO</v>
          </cell>
          <cell r="E1322" t="str">
            <v>BHANGWA CHUNGI OPPOSITE JANTA HERO</v>
          </cell>
          <cell r="F1322" t="str">
            <v>PRATAPGARH</v>
          </cell>
          <cell r="G1322" t="str">
            <v>PRATAPGARH</v>
          </cell>
          <cell r="H1322" t="str">
            <v>UTTAR PRADESH</v>
          </cell>
          <cell r="I1322">
            <v>230001</v>
          </cell>
          <cell r="J1322" t="str">
            <v>Semi Urban</v>
          </cell>
          <cell r="K1322" t="str">
            <v>MEDIUM</v>
          </cell>
          <cell r="L1322" t="str">
            <v>GB</v>
          </cell>
          <cell r="M1322">
            <v>0.41666666666666669</v>
          </cell>
          <cell r="N1322">
            <v>0.70833333333333337</v>
          </cell>
          <cell r="O1322" t="str">
            <v>Z8034</v>
          </cell>
          <cell r="P1322" t="str">
            <v>p1116@psb.bank.in</v>
          </cell>
          <cell r="Q1322" t="str">
            <v>N</v>
          </cell>
          <cell r="R1322" t="str">
            <v>N</v>
          </cell>
          <cell r="S1322" t="str">
            <v>N</v>
          </cell>
          <cell r="T1322" t="str">
            <v>N</v>
          </cell>
          <cell r="U1322" t="str">
            <v>N</v>
          </cell>
          <cell r="V1322" t="str">
            <v>N</v>
          </cell>
          <cell r="W1322" t="str">
            <v>Y</v>
          </cell>
          <cell r="X1322">
            <v>25.910139000000001</v>
          </cell>
          <cell r="Y1322">
            <v>81.995309000000006</v>
          </cell>
          <cell r="Z1322">
            <v>0</v>
          </cell>
          <cell r="AA1322">
            <v>9580508552</v>
          </cell>
          <cell r="AB1322" t="str">
            <v>PSIB0021116</v>
          </cell>
          <cell r="AC1322" t="str">
            <v>Central</v>
          </cell>
          <cell r="AF1322" t="str">
            <v>PRATAPGARH CITY (NP)</v>
          </cell>
          <cell r="AG1322">
            <v>4</v>
          </cell>
          <cell r="AH1322">
            <v>371182</v>
          </cell>
          <cell r="AI1322" t="str">
            <v>General</v>
          </cell>
          <cell r="AO1322" t="str">
            <v>GB</v>
          </cell>
          <cell r="AP1322">
            <v>41330</v>
          </cell>
          <cell r="AQ1322">
            <v>36525</v>
          </cell>
          <cell r="AS1322" t="str">
            <v>No</v>
          </cell>
          <cell r="AV1322" t="str">
            <v>ABHISHEK KUMAR SINGH</v>
          </cell>
          <cell r="AW1322" t="str">
            <v>MANAGER- IN CHARGE</v>
          </cell>
          <cell r="AX1322">
            <v>45450</v>
          </cell>
          <cell r="AY1322">
            <v>9999119702</v>
          </cell>
        </row>
        <row r="1323">
          <cell r="A1323" t="str">
            <v>P1120</v>
          </cell>
          <cell r="B1323" t="str">
            <v>PHAGUWALA</v>
          </cell>
          <cell r="C1323" t="str">
            <v>Z8011</v>
          </cell>
          <cell r="D1323" t="str">
            <v>PATIALA ZO</v>
          </cell>
          <cell r="E1323" t="str">
            <v>VPO PHAGUWALA DISTRICT SANGRUR</v>
          </cell>
          <cell r="F1323" t="str">
            <v>SANGRUR</v>
          </cell>
          <cell r="G1323" t="str">
            <v>SANGRUR</v>
          </cell>
          <cell r="H1323" t="str">
            <v>PUNJAB</v>
          </cell>
          <cell r="I1323">
            <v>148026</v>
          </cell>
          <cell r="J1323" t="str">
            <v>Rural</v>
          </cell>
          <cell r="K1323" t="str">
            <v>MEDIUM</v>
          </cell>
          <cell r="L1323" t="str">
            <v>GB</v>
          </cell>
          <cell r="M1323">
            <v>0.41666666666666669</v>
          </cell>
          <cell r="N1323">
            <v>0.70833333333333337</v>
          </cell>
          <cell r="O1323" t="str">
            <v>Z8011</v>
          </cell>
          <cell r="P1323" t="str">
            <v>p1120@psb.bank.in</v>
          </cell>
          <cell r="Q1323" t="str">
            <v>N</v>
          </cell>
          <cell r="R1323" t="str">
            <v>N</v>
          </cell>
          <cell r="S1323" t="str">
            <v>N</v>
          </cell>
          <cell r="T1323" t="str">
            <v>N</v>
          </cell>
          <cell r="U1323" t="str">
            <v>N</v>
          </cell>
          <cell r="V1323" t="str">
            <v>Y</v>
          </cell>
          <cell r="W1323" t="str">
            <v>Y</v>
          </cell>
          <cell r="X1323">
            <v>30.256125000000001</v>
          </cell>
          <cell r="Y1323">
            <v>76.001470999999995</v>
          </cell>
          <cell r="Z1323">
            <v>1672278122</v>
          </cell>
          <cell r="AA1323">
            <v>9023525536</v>
          </cell>
          <cell r="AB1323" t="str">
            <v>PSIB0021120</v>
          </cell>
          <cell r="AC1323" t="str">
            <v>Northern</v>
          </cell>
          <cell r="AF1323" t="str">
            <v>PHAGUWALA (50)</v>
          </cell>
          <cell r="AG1323">
            <v>6</v>
          </cell>
          <cell r="AH1323">
            <v>371186</v>
          </cell>
          <cell r="AI1323" t="str">
            <v>General</v>
          </cell>
          <cell r="AO1323" t="str">
            <v>GB</v>
          </cell>
          <cell r="AP1323">
            <v>41222</v>
          </cell>
          <cell r="AQ1323">
            <v>36525</v>
          </cell>
          <cell r="AS1323" t="str">
            <v>No</v>
          </cell>
          <cell r="AV1323" t="str">
            <v>ABHISHEK</v>
          </cell>
          <cell r="AW1323" t="str">
            <v>MANAGER- IN CHARGE</v>
          </cell>
          <cell r="AX1323">
            <v>45813</v>
          </cell>
          <cell r="AY1323">
            <v>7888638393</v>
          </cell>
        </row>
        <row r="1324">
          <cell r="A1324" t="str">
            <v>P1129</v>
          </cell>
          <cell r="B1324" t="str">
            <v>PURANA SHALLA</v>
          </cell>
          <cell r="C1324" t="str">
            <v>Z8004</v>
          </cell>
          <cell r="D1324" t="str">
            <v>GURDASPUR ZO</v>
          </cell>
          <cell r="E1324" t="str">
            <v>VPO PURANA SHALLA, TOWARDS CHAK SHARIF ROADTHE. &amp; DISTT. GURDASPUR</v>
          </cell>
          <cell r="F1324" t="str">
            <v>GURDASPUR</v>
          </cell>
          <cell r="G1324" t="str">
            <v>GURDASPUR</v>
          </cell>
          <cell r="H1324" t="str">
            <v>PUNJAB</v>
          </cell>
          <cell r="I1324">
            <v>143530</v>
          </cell>
          <cell r="J1324" t="str">
            <v>Rural</v>
          </cell>
          <cell r="K1324" t="str">
            <v>MEDIUM</v>
          </cell>
          <cell r="L1324" t="str">
            <v>GB</v>
          </cell>
          <cell r="M1324">
            <v>0.41666666666666669</v>
          </cell>
          <cell r="N1324">
            <v>0.70833333333333337</v>
          </cell>
          <cell r="O1324" t="str">
            <v>Z8004</v>
          </cell>
          <cell r="P1324" t="str">
            <v>p1129@psb.bank.in</v>
          </cell>
          <cell r="Q1324" t="str">
            <v>N</v>
          </cell>
          <cell r="R1324" t="str">
            <v>N</v>
          </cell>
          <cell r="S1324" t="str">
            <v>N</v>
          </cell>
          <cell r="T1324" t="str">
            <v>N</v>
          </cell>
          <cell r="U1324" t="str">
            <v>N</v>
          </cell>
          <cell r="V1324" t="str">
            <v>Y</v>
          </cell>
          <cell r="W1324" t="str">
            <v>Y</v>
          </cell>
          <cell r="X1324">
            <v>31.995252000000001</v>
          </cell>
          <cell r="Y1324">
            <v>75.510575000000003</v>
          </cell>
          <cell r="Z1324">
            <v>0</v>
          </cell>
          <cell r="AA1324">
            <v>7347044958</v>
          </cell>
          <cell r="AB1324" t="str">
            <v>PSIB0021129</v>
          </cell>
          <cell r="AC1324" t="str">
            <v>Northern</v>
          </cell>
          <cell r="AF1324" t="str">
            <v>CHHAWALA (625)</v>
          </cell>
          <cell r="AG1324">
            <v>6</v>
          </cell>
          <cell r="AH1324">
            <v>371195</v>
          </cell>
          <cell r="AI1324" t="str">
            <v>General</v>
          </cell>
          <cell r="AO1324" t="str">
            <v>GB</v>
          </cell>
          <cell r="AP1324">
            <v>41363</v>
          </cell>
          <cell r="AQ1324">
            <v>36525</v>
          </cell>
          <cell r="AS1324" t="str">
            <v>No</v>
          </cell>
          <cell r="AV1324" t="str">
            <v>VIPAN KUMAR</v>
          </cell>
          <cell r="AW1324" t="str">
            <v>MANAGER- IN CHARGE</v>
          </cell>
          <cell r="AX1324">
            <v>45840</v>
          </cell>
          <cell r="AY1324">
            <v>9569767374</v>
          </cell>
        </row>
        <row r="1325">
          <cell r="A1325" t="str">
            <v>P1146</v>
          </cell>
          <cell r="B1325" t="str">
            <v>PINANGWAN</v>
          </cell>
          <cell r="C1325" t="str">
            <v>Z8026</v>
          </cell>
          <cell r="D1325" t="str">
            <v>GURUGRAM ZO</v>
          </cell>
          <cell r="E1325" t="str">
            <v>GAON/POST -PINANGWAN , TEHSIL- PUNHANA, DIST- NUH , SHIKHARWA ROAD, HARYANA</v>
          </cell>
          <cell r="F1325" t="str">
            <v>PUNHANA</v>
          </cell>
          <cell r="G1325" t="str">
            <v>MEWAT</v>
          </cell>
          <cell r="H1325" t="str">
            <v>HARYANA</v>
          </cell>
          <cell r="I1325">
            <v>122508</v>
          </cell>
          <cell r="J1325" t="str">
            <v>Semi Urban</v>
          </cell>
          <cell r="K1325" t="str">
            <v>MEDIUM</v>
          </cell>
          <cell r="L1325" t="str">
            <v>GB</v>
          </cell>
          <cell r="M1325">
            <v>0.41666666666666669</v>
          </cell>
          <cell r="N1325">
            <v>0.70833333333333337</v>
          </cell>
          <cell r="O1325" t="str">
            <v>Z8026</v>
          </cell>
          <cell r="P1325" t="str">
            <v>p1146@psb.bank.in</v>
          </cell>
          <cell r="Q1325" t="str">
            <v>N</v>
          </cell>
          <cell r="R1325" t="str">
            <v>N</v>
          </cell>
          <cell r="S1325" t="str">
            <v>N</v>
          </cell>
          <cell r="T1325" t="str">
            <v>N</v>
          </cell>
          <cell r="U1325" t="str">
            <v>N</v>
          </cell>
          <cell r="V1325" t="str">
            <v>N</v>
          </cell>
          <cell r="W1325" t="str">
            <v>Y</v>
          </cell>
          <cell r="X1325">
            <v>27.89498</v>
          </cell>
          <cell r="Y1325">
            <v>77.106934999999993</v>
          </cell>
          <cell r="Z1325" t="str">
            <v>01268-205501</v>
          </cell>
          <cell r="AA1325">
            <v>8930478328</v>
          </cell>
          <cell r="AB1325" t="str">
            <v>PSIB0021146</v>
          </cell>
          <cell r="AC1325" t="str">
            <v>Northern</v>
          </cell>
          <cell r="AF1325" t="str">
            <v>PINGWAN (127) (CT)</v>
          </cell>
          <cell r="AG1325">
            <v>4</v>
          </cell>
          <cell r="AH1325">
            <v>371212</v>
          </cell>
          <cell r="AI1325" t="str">
            <v>General</v>
          </cell>
          <cell r="AO1325" t="str">
            <v>GB</v>
          </cell>
          <cell r="AP1325">
            <v>41353</v>
          </cell>
          <cell r="AQ1325">
            <v>36525</v>
          </cell>
          <cell r="AS1325" t="str">
            <v>No</v>
          </cell>
          <cell r="AV1325" t="str">
            <v>BRAHM DASS</v>
          </cell>
          <cell r="AW1325" t="str">
            <v>MANAGER- IN CHARGE</v>
          </cell>
          <cell r="AX1325">
            <v>45806</v>
          </cell>
          <cell r="AY1325">
            <v>8307268884</v>
          </cell>
        </row>
        <row r="1326">
          <cell r="A1326" t="str">
            <v>P1153</v>
          </cell>
          <cell r="B1326" t="str">
            <v>PALASH</v>
          </cell>
          <cell r="C1326" t="str">
            <v>Z8021</v>
          </cell>
          <cell r="D1326" t="str">
            <v>BHOPAL ZO</v>
          </cell>
          <cell r="E1326" t="str">
            <v>VILLAGE PALAS, DISTT. RATLAM</v>
          </cell>
          <cell r="F1326" t="str">
            <v>RATLAM</v>
          </cell>
          <cell r="G1326" t="str">
            <v>RATLAM</v>
          </cell>
          <cell r="H1326" t="str">
            <v>MADHYA PRADESH</v>
          </cell>
          <cell r="I1326">
            <v>457001</v>
          </cell>
          <cell r="J1326" t="str">
            <v>Rural</v>
          </cell>
          <cell r="K1326" t="str">
            <v>SMALL</v>
          </cell>
          <cell r="L1326" t="str">
            <v>GB</v>
          </cell>
          <cell r="M1326">
            <v>0.41666666666666669</v>
          </cell>
          <cell r="N1326">
            <v>0.70833333333333337</v>
          </cell>
          <cell r="O1326" t="str">
            <v>Z8021</v>
          </cell>
          <cell r="P1326" t="str">
            <v>p1153@psb.bank.in</v>
          </cell>
          <cell r="Q1326" t="str">
            <v>N</v>
          </cell>
          <cell r="R1326" t="str">
            <v>N</v>
          </cell>
          <cell r="S1326" t="str">
            <v>N</v>
          </cell>
          <cell r="T1326" t="str">
            <v>N</v>
          </cell>
          <cell r="U1326" t="str">
            <v>N</v>
          </cell>
          <cell r="V1326" t="str">
            <v>Y</v>
          </cell>
          <cell r="W1326" t="str">
            <v>Y</v>
          </cell>
          <cell r="X1326">
            <v>23.328099999999999</v>
          </cell>
          <cell r="Y1326">
            <v>75.055299000000005</v>
          </cell>
          <cell r="Z1326">
            <v>0</v>
          </cell>
          <cell r="AA1326">
            <v>7415795176</v>
          </cell>
          <cell r="AB1326" t="str">
            <v>PSIB0021153</v>
          </cell>
          <cell r="AC1326" t="str">
            <v>Central</v>
          </cell>
          <cell r="AF1326" t="str">
            <v>PALAS</v>
          </cell>
          <cell r="AG1326">
            <v>6</v>
          </cell>
          <cell r="AH1326">
            <v>371219</v>
          </cell>
          <cell r="AI1326" t="str">
            <v>General</v>
          </cell>
          <cell r="AO1326" t="str">
            <v>GB</v>
          </cell>
          <cell r="AP1326">
            <v>41454</v>
          </cell>
          <cell r="AQ1326">
            <v>36525</v>
          </cell>
          <cell r="AS1326" t="str">
            <v>No</v>
          </cell>
          <cell r="AV1326" t="str">
            <v>ANUMITRA SINGH RANAWAT</v>
          </cell>
          <cell r="AW1326" t="str">
            <v>OFFICER- IN CHARGE</v>
          </cell>
          <cell r="AX1326">
            <v>44747</v>
          </cell>
          <cell r="AY1326">
            <v>7909684844</v>
          </cell>
        </row>
        <row r="1327">
          <cell r="A1327" t="str">
            <v>P1155</v>
          </cell>
          <cell r="B1327" t="str">
            <v>PITHAMPUR</v>
          </cell>
          <cell r="C1327" t="str">
            <v>Z8021</v>
          </cell>
          <cell r="D1327" t="str">
            <v>BHOPAL ZO</v>
          </cell>
          <cell r="E1327" t="str">
            <v>62, MALWA COMPLEX HOUSING CHOURAHA, SECTOR 1, PITHAMPUR</v>
          </cell>
          <cell r="F1327" t="str">
            <v>PITHAMPUR</v>
          </cell>
          <cell r="G1327" t="str">
            <v>DHAR</v>
          </cell>
          <cell r="H1327" t="str">
            <v>MADHYA PRADESH</v>
          </cell>
          <cell r="I1327">
            <v>454775</v>
          </cell>
          <cell r="J1327" t="str">
            <v>Urban</v>
          </cell>
          <cell r="K1327" t="str">
            <v>MEDIUM</v>
          </cell>
          <cell r="L1327" t="str">
            <v>GB</v>
          </cell>
          <cell r="M1327">
            <v>0.41666666666666669</v>
          </cell>
          <cell r="N1327">
            <v>0.70833333333333337</v>
          </cell>
          <cell r="O1327" t="str">
            <v>Z8021</v>
          </cell>
          <cell r="P1327" t="str">
            <v>p1155@psb.bank.in</v>
          </cell>
          <cell r="Q1327" t="str">
            <v>N</v>
          </cell>
          <cell r="R1327" t="str">
            <v>N</v>
          </cell>
          <cell r="S1327" t="str">
            <v>N</v>
          </cell>
          <cell r="T1327" t="str">
            <v>N</v>
          </cell>
          <cell r="U1327" t="str">
            <v>N</v>
          </cell>
          <cell r="V1327" t="str">
            <v>Y</v>
          </cell>
          <cell r="W1327" t="str">
            <v>Y</v>
          </cell>
          <cell r="X1327">
            <v>22.602328</v>
          </cell>
          <cell r="Y1327">
            <v>75.689355000000006</v>
          </cell>
          <cell r="Z1327">
            <v>253155</v>
          </cell>
          <cell r="AA1327">
            <v>8318176244</v>
          </cell>
          <cell r="AB1327" t="str">
            <v>PSIB0021155</v>
          </cell>
          <cell r="AC1327" t="str">
            <v>Central</v>
          </cell>
          <cell r="AF1327" t="str">
            <v>PITHAMPUR (M)</v>
          </cell>
          <cell r="AG1327">
            <v>1</v>
          </cell>
          <cell r="AH1327">
            <v>371221</v>
          </cell>
          <cell r="AI1327" t="str">
            <v>General</v>
          </cell>
          <cell r="AO1327" t="str">
            <v>GB</v>
          </cell>
          <cell r="AP1327">
            <v>41454</v>
          </cell>
          <cell r="AQ1327">
            <v>36525</v>
          </cell>
          <cell r="AS1327" t="str">
            <v>No</v>
          </cell>
          <cell r="AV1327" t="str">
            <v>ARVIND KUMAR VERMA</v>
          </cell>
          <cell r="AW1327" t="str">
            <v>OFFICER- IN CHARGE</v>
          </cell>
          <cell r="AX1327">
            <v>45811</v>
          </cell>
          <cell r="AY1327">
            <v>7060216296</v>
          </cell>
        </row>
        <row r="1328">
          <cell r="A1328" t="str">
            <v>P1181</v>
          </cell>
          <cell r="B1328" t="str">
            <v>BARSAT ROAD PANIPAT</v>
          </cell>
          <cell r="C1328" t="str">
            <v>Z8008</v>
          </cell>
          <cell r="D1328" t="str">
            <v>PANCHKULA ZO</v>
          </cell>
          <cell r="E1328" t="str">
            <v>PREET VIHAR NEAR BHUTTAR HOSPITAL PANIPAT</v>
          </cell>
          <cell r="F1328" t="str">
            <v>PANIPAT</v>
          </cell>
          <cell r="G1328" t="str">
            <v>PANIPAT</v>
          </cell>
          <cell r="H1328" t="str">
            <v>HARYANA</v>
          </cell>
          <cell r="I1328">
            <v>132103</v>
          </cell>
          <cell r="J1328" t="str">
            <v>Urban</v>
          </cell>
          <cell r="K1328" t="str">
            <v>MEDIUM</v>
          </cell>
          <cell r="L1328" t="str">
            <v>GB</v>
          </cell>
          <cell r="M1328">
            <v>0.41666666666666669</v>
          </cell>
          <cell r="N1328">
            <v>0.70833333333333337</v>
          </cell>
          <cell r="O1328" t="str">
            <v>Z8008</v>
          </cell>
          <cell r="P1328" t="str">
            <v>p1181@psb.bank.in</v>
          </cell>
          <cell r="Q1328" t="str">
            <v>N</v>
          </cell>
          <cell r="R1328" t="str">
            <v>N</v>
          </cell>
          <cell r="S1328" t="str">
            <v>N</v>
          </cell>
          <cell r="T1328" t="str">
            <v>N</v>
          </cell>
          <cell r="U1328" t="str">
            <v>N</v>
          </cell>
          <cell r="V1328" t="str">
            <v>N</v>
          </cell>
          <cell r="W1328" t="str">
            <v>Y</v>
          </cell>
          <cell r="X1328">
            <v>29.411749</v>
          </cell>
          <cell r="Y1328">
            <v>76.971790999999996</v>
          </cell>
          <cell r="Z1328" t="str">
            <v>O180 2630503</v>
          </cell>
          <cell r="AA1328" t="str">
            <v>98883 82402</v>
          </cell>
          <cell r="AB1328" t="str">
            <v>PSIB0021181</v>
          </cell>
          <cell r="AC1328" t="str">
            <v>Northern</v>
          </cell>
          <cell r="AF1328" t="str">
            <v>PANIPAT (M CL + OG)</v>
          </cell>
          <cell r="AG1328">
            <v>1</v>
          </cell>
          <cell r="AH1328">
            <v>371248</v>
          </cell>
          <cell r="AI1328" t="str">
            <v>General</v>
          </cell>
          <cell r="AO1328" t="str">
            <v>GB</v>
          </cell>
          <cell r="AP1328">
            <v>41544</v>
          </cell>
          <cell r="AQ1328">
            <v>36525</v>
          </cell>
          <cell r="AS1328" t="str">
            <v>No</v>
          </cell>
          <cell r="AV1328" t="str">
            <v>NIRMALA NEGI</v>
          </cell>
          <cell r="AW1328" t="str">
            <v>MANAGER- IN CHARGE</v>
          </cell>
          <cell r="AX1328">
            <v>45839</v>
          </cell>
          <cell r="AY1328">
            <v>9760677018</v>
          </cell>
        </row>
        <row r="1329">
          <cell r="A1329" t="str">
            <v>P1184</v>
          </cell>
          <cell r="B1329" t="str">
            <v>PONDICHERRY</v>
          </cell>
          <cell r="C1329" t="str">
            <v>Z8022</v>
          </cell>
          <cell r="D1329" t="str">
            <v>CHENNAI ZO</v>
          </cell>
          <cell r="E1329" t="str">
            <v>BUILDING NO.66, ANNA SALAI ROAD, PUDUCHERRY</v>
          </cell>
          <cell r="F1329" t="str">
            <v>PUDUCHERRY</v>
          </cell>
          <cell r="G1329" t="str">
            <v>PONDICHERRY</v>
          </cell>
          <cell r="H1329" t="str">
            <v>PONDICHERRY</v>
          </cell>
          <cell r="I1329">
            <v>605001</v>
          </cell>
          <cell r="J1329" t="str">
            <v>Urban</v>
          </cell>
          <cell r="K1329" t="str">
            <v>MEDIUM</v>
          </cell>
          <cell r="L1329" t="str">
            <v>GB</v>
          </cell>
          <cell r="M1329">
            <v>0.41666666666666669</v>
          </cell>
          <cell r="N1329">
            <v>0.70833333333333337</v>
          </cell>
          <cell r="O1329" t="str">
            <v>Z8022</v>
          </cell>
          <cell r="P1329" t="str">
            <v>p1184@psb.bank.in</v>
          </cell>
          <cell r="Q1329" t="str">
            <v>N</v>
          </cell>
          <cell r="R1329" t="str">
            <v>N</v>
          </cell>
          <cell r="S1329" t="str">
            <v>N</v>
          </cell>
          <cell r="T1329" t="str">
            <v>N</v>
          </cell>
          <cell r="U1329" t="str">
            <v>N</v>
          </cell>
          <cell r="V1329" t="str">
            <v>Y</v>
          </cell>
          <cell r="W1329" t="str">
            <v>Y</v>
          </cell>
          <cell r="X1329">
            <v>11.940272</v>
          </cell>
          <cell r="Y1329">
            <v>79.826961999999995</v>
          </cell>
          <cell r="Z1329">
            <v>4132220295</v>
          </cell>
          <cell r="AA1329">
            <v>9003111193</v>
          </cell>
          <cell r="AB1329" t="str">
            <v>PSIB0021184</v>
          </cell>
          <cell r="AC1329" t="str">
            <v>Southern</v>
          </cell>
          <cell r="AF1329" t="str">
            <v>PUDUCHERRY (M)</v>
          </cell>
          <cell r="AG1329">
            <v>1</v>
          </cell>
          <cell r="AH1329">
            <v>371251</v>
          </cell>
          <cell r="AI1329" t="str">
            <v>General</v>
          </cell>
          <cell r="AL1329" t="str">
            <v>Y</v>
          </cell>
          <cell r="AO1329" t="str">
            <v>GB</v>
          </cell>
          <cell r="AP1329">
            <v>41484</v>
          </cell>
          <cell r="AQ1329">
            <v>36525</v>
          </cell>
          <cell r="AS1329" t="str">
            <v>No</v>
          </cell>
          <cell r="AV1329" t="str">
            <v>PRAVEEN P</v>
          </cell>
          <cell r="AW1329" t="str">
            <v>SENIOR MANAGER- IN CHARGE</v>
          </cell>
          <cell r="AX1329">
            <v>45453</v>
          </cell>
          <cell r="AY1329">
            <v>7715885254</v>
          </cell>
        </row>
        <row r="1330">
          <cell r="A1330" t="str">
            <v>P1197</v>
          </cell>
          <cell r="B1330" t="str">
            <v>PANJE KE UTTAR</v>
          </cell>
          <cell r="C1330" t="str">
            <v>Z8005</v>
          </cell>
          <cell r="D1330" t="str">
            <v>FARIDKOT ZO</v>
          </cell>
          <cell r="E1330" t="str">
            <v>VPO PANJE KE UTTAR</v>
          </cell>
          <cell r="F1330" t="str">
            <v>GURUHARSAHAI</v>
          </cell>
          <cell r="G1330" t="str">
            <v>FIROZEPUR</v>
          </cell>
          <cell r="H1330" t="str">
            <v>PUNJAB</v>
          </cell>
          <cell r="I1330">
            <v>152022</v>
          </cell>
          <cell r="J1330" t="str">
            <v>Rural</v>
          </cell>
          <cell r="K1330" t="str">
            <v>MEDIUM</v>
          </cell>
          <cell r="L1330" t="str">
            <v>GB</v>
          </cell>
          <cell r="M1330">
            <v>0.41666666666666669</v>
          </cell>
          <cell r="N1330">
            <v>0.70833333333333337</v>
          </cell>
          <cell r="O1330" t="str">
            <v>Z8005</v>
          </cell>
          <cell r="P1330" t="str">
            <v>p1197@psb.bank.in</v>
          </cell>
          <cell r="Q1330" t="str">
            <v>N</v>
          </cell>
          <cell r="R1330" t="str">
            <v>N</v>
          </cell>
          <cell r="S1330" t="str">
            <v>N</v>
          </cell>
          <cell r="T1330" t="str">
            <v>N</v>
          </cell>
          <cell r="U1330" t="str">
            <v>N</v>
          </cell>
          <cell r="V1330" t="str">
            <v>Y</v>
          </cell>
          <cell r="W1330" t="str">
            <v>Y</v>
          </cell>
          <cell r="X1330">
            <v>30.705410000000001</v>
          </cell>
          <cell r="Y1330">
            <v>74.309380000000004</v>
          </cell>
          <cell r="Z1330" t="str">
            <v>01685-241004</v>
          </cell>
          <cell r="AA1330">
            <v>7527007679</v>
          </cell>
          <cell r="AB1330" t="str">
            <v>PSIB0021197</v>
          </cell>
          <cell r="AC1330" t="str">
            <v>Northern</v>
          </cell>
          <cell r="AF1330" t="str">
            <v>PANJ KE UTTAR (294)</v>
          </cell>
          <cell r="AG1330">
            <v>5</v>
          </cell>
          <cell r="AH1330">
            <v>371264</v>
          </cell>
          <cell r="AI1330" t="str">
            <v>General</v>
          </cell>
          <cell r="AO1330" t="str">
            <v>GB</v>
          </cell>
          <cell r="AP1330">
            <v>41545</v>
          </cell>
          <cell r="AQ1330">
            <v>36525</v>
          </cell>
          <cell r="AS1330" t="str">
            <v>No</v>
          </cell>
          <cell r="AV1330" t="str">
            <v>VIRENDER SINGH</v>
          </cell>
          <cell r="AW1330" t="str">
            <v>MANAGER- IN CHARGE</v>
          </cell>
          <cell r="AX1330">
            <v>45125</v>
          </cell>
          <cell r="AY1330">
            <v>9988196893</v>
          </cell>
        </row>
        <row r="1331">
          <cell r="A1331" t="str">
            <v>P1203</v>
          </cell>
          <cell r="B1331" t="str">
            <v>PANJOLI KALAN</v>
          </cell>
          <cell r="C1331" t="str">
            <v>Z8006</v>
          </cell>
          <cell r="D1331" t="str">
            <v>CHANDIGARH ZO</v>
          </cell>
          <cell r="E1331" t="str">
            <v>VILL PANJOLI PO MULLEPUR PINCODE:147001</v>
          </cell>
          <cell r="F1331" t="str">
            <v>FATEHGARH SAHIB</v>
          </cell>
          <cell r="G1331" t="str">
            <v>FATEHGARH SAHIB</v>
          </cell>
          <cell r="H1331" t="str">
            <v>PUNJAB</v>
          </cell>
          <cell r="I1331">
            <v>145101</v>
          </cell>
          <cell r="J1331" t="str">
            <v>Rural</v>
          </cell>
          <cell r="K1331" t="str">
            <v>MEDIUM</v>
          </cell>
          <cell r="L1331" t="str">
            <v>GB</v>
          </cell>
          <cell r="M1331">
            <v>0.41666666666666669</v>
          </cell>
          <cell r="N1331">
            <v>0.70833333333333337</v>
          </cell>
          <cell r="O1331" t="str">
            <v>Z8006</v>
          </cell>
          <cell r="P1331" t="str">
            <v>p1203@psb.bank.in</v>
          </cell>
          <cell r="Q1331" t="str">
            <v>N</v>
          </cell>
          <cell r="R1331" t="str">
            <v>N</v>
          </cell>
          <cell r="S1331" t="str">
            <v>N</v>
          </cell>
          <cell r="T1331" t="str">
            <v>N</v>
          </cell>
          <cell r="U1331" t="str">
            <v>N</v>
          </cell>
          <cell r="V1331" t="str">
            <v>Y</v>
          </cell>
          <cell r="W1331" t="str">
            <v>Y</v>
          </cell>
          <cell r="X1331">
            <v>30.516252999999999</v>
          </cell>
          <cell r="Y1331">
            <v>76.445671000000004</v>
          </cell>
          <cell r="Z1331">
            <v>0</v>
          </cell>
          <cell r="AA1331">
            <v>9781855984</v>
          </cell>
          <cell r="AB1331" t="str">
            <v>PSIB0021203</v>
          </cell>
          <cell r="AC1331" t="str">
            <v>Northern</v>
          </cell>
          <cell r="AF1331" t="str">
            <v>PANJOLI KALAN (297)</v>
          </cell>
          <cell r="AG1331">
            <v>6</v>
          </cell>
          <cell r="AH1331">
            <v>371270</v>
          </cell>
          <cell r="AI1331" t="str">
            <v>USB</v>
          </cell>
          <cell r="AO1331" t="str">
            <v>GB</v>
          </cell>
          <cell r="AP1331">
            <v>41540</v>
          </cell>
          <cell r="AQ1331">
            <v>36525</v>
          </cell>
          <cell r="AS1331" t="str">
            <v>No</v>
          </cell>
          <cell r="AV1331" t="str">
            <v>TANVEER KAUR TOOR</v>
          </cell>
          <cell r="AW1331" t="str">
            <v>MANAGER- IN CHARGE</v>
          </cell>
          <cell r="AX1331">
            <v>45447</v>
          </cell>
          <cell r="AY1331">
            <v>8146253906</v>
          </cell>
        </row>
        <row r="1332">
          <cell r="A1332" t="str">
            <v>P1208</v>
          </cell>
          <cell r="B1332" t="str">
            <v>PAHADPUR, LKO</v>
          </cell>
          <cell r="C1332" t="str">
            <v>Z8016</v>
          </cell>
          <cell r="D1332" t="str">
            <v>LUCKNOW ZO</v>
          </cell>
          <cell r="E1332" t="str">
            <v>VILLAGE PAHARPUR, P.O. MALIHABAD, TEHSIL MALIHABAD</v>
          </cell>
          <cell r="F1332" t="str">
            <v>MALIHABAD</v>
          </cell>
          <cell r="G1332" t="str">
            <v>LUCKNOW</v>
          </cell>
          <cell r="H1332" t="str">
            <v>UTTAR PRADESH</v>
          </cell>
          <cell r="I1332">
            <v>226102</v>
          </cell>
          <cell r="J1332" t="str">
            <v>Rural</v>
          </cell>
          <cell r="K1332" t="str">
            <v>MEDIUM</v>
          </cell>
          <cell r="L1332" t="str">
            <v>GB</v>
          </cell>
          <cell r="M1332">
            <v>0.41666666666666669</v>
          </cell>
          <cell r="N1332">
            <v>0.70833333333333337</v>
          </cell>
          <cell r="O1332" t="str">
            <v>Z8016</v>
          </cell>
          <cell r="P1332" t="str">
            <v>p1208@psb.bank.in</v>
          </cell>
          <cell r="Q1332" t="str">
            <v>N</v>
          </cell>
          <cell r="R1332" t="str">
            <v>N</v>
          </cell>
          <cell r="S1332" t="str">
            <v>N</v>
          </cell>
          <cell r="T1332" t="str">
            <v>N</v>
          </cell>
          <cell r="U1332" t="str">
            <v>N</v>
          </cell>
          <cell r="V1332" t="str">
            <v>N</v>
          </cell>
          <cell r="W1332" t="str">
            <v>Y</v>
          </cell>
          <cell r="X1332">
            <v>26.90164</v>
          </cell>
          <cell r="Y1332">
            <v>80.653853999999995</v>
          </cell>
          <cell r="Z1332">
            <v>0</v>
          </cell>
          <cell r="AA1332">
            <v>9580508556</v>
          </cell>
          <cell r="AB1332" t="str">
            <v>PSIB0021208</v>
          </cell>
          <cell r="AC1332" t="str">
            <v>Central</v>
          </cell>
          <cell r="AF1332" t="str">
            <v>PAHARPUR</v>
          </cell>
          <cell r="AG1332">
            <v>6</v>
          </cell>
          <cell r="AH1332">
            <v>371275</v>
          </cell>
          <cell r="AI1332" t="str">
            <v>USB</v>
          </cell>
          <cell r="AO1332" t="str">
            <v>GB</v>
          </cell>
          <cell r="AP1332">
            <v>41544</v>
          </cell>
          <cell r="AQ1332">
            <v>36525</v>
          </cell>
          <cell r="AS1332" t="str">
            <v>No</v>
          </cell>
          <cell r="AV1332" t="str">
            <v>ANKIT CHANDRA</v>
          </cell>
          <cell r="AW1332" t="str">
            <v>OFFICER- IN CHARGE</v>
          </cell>
          <cell r="AX1332">
            <v>45811</v>
          </cell>
          <cell r="AY1332">
            <v>8795643401</v>
          </cell>
        </row>
        <row r="1333">
          <cell r="A1333" t="str">
            <v>P1222</v>
          </cell>
          <cell r="B1333" t="str">
            <v>HOSHIARPUR ROAD, PHAGWARA</v>
          </cell>
          <cell r="C1333" t="str">
            <v>Z8002</v>
          </cell>
          <cell r="D1333" t="str">
            <v>JALANDHAR ZO</v>
          </cell>
          <cell r="E1333" t="str">
            <v>ESS PEE HEIGHTS COMPLEX, HOSHIARPUR ROAD, PHAGWARA</v>
          </cell>
          <cell r="F1333" t="str">
            <v>PHAGWARA</v>
          </cell>
          <cell r="G1333" t="str">
            <v>KAPURTHALA</v>
          </cell>
          <cell r="H1333" t="str">
            <v>PUNJAB</v>
          </cell>
          <cell r="I1333">
            <v>144401</v>
          </cell>
          <cell r="J1333" t="str">
            <v>Semi Urban</v>
          </cell>
          <cell r="K1333" t="str">
            <v>MEDIUM</v>
          </cell>
          <cell r="L1333" t="str">
            <v>GB</v>
          </cell>
          <cell r="M1333">
            <v>0.41666666666666669</v>
          </cell>
          <cell r="N1333">
            <v>0.70833333333333337</v>
          </cell>
          <cell r="O1333" t="str">
            <v>Z8002</v>
          </cell>
          <cell r="P1333" t="str">
            <v>p1222@psb.bank.in</v>
          </cell>
          <cell r="Q1333" t="str">
            <v>N</v>
          </cell>
          <cell r="R1333" t="str">
            <v>N</v>
          </cell>
          <cell r="S1333" t="str">
            <v>N</v>
          </cell>
          <cell r="T1333" t="str">
            <v>N</v>
          </cell>
          <cell r="U1333" t="str">
            <v>N</v>
          </cell>
          <cell r="V1333" t="str">
            <v>Y</v>
          </cell>
          <cell r="W1333" t="str">
            <v>Y</v>
          </cell>
          <cell r="X1333">
            <v>31.225691000000001</v>
          </cell>
          <cell r="Y1333">
            <v>75.767392999999998</v>
          </cell>
          <cell r="Z1333" t="str">
            <v>1824-503718503719</v>
          </cell>
          <cell r="AA1333">
            <v>7837888267</v>
          </cell>
          <cell r="AB1333" t="str">
            <v>PSIB0021222</v>
          </cell>
          <cell r="AC1333" t="str">
            <v>Northern</v>
          </cell>
          <cell r="AF1333" t="str">
            <v>PHAGWARA (M CL)</v>
          </cell>
          <cell r="AG1333">
            <v>2</v>
          </cell>
          <cell r="AH1333">
            <v>371289</v>
          </cell>
          <cell r="AI1333" t="str">
            <v>General</v>
          </cell>
          <cell r="AO1333" t="str">
            <v>GB</v>
          </cell>
          <cell r="AP1333">
            <v>41547</v>
          </cell>
          <cell r="AQ1333">
            <v>36525</v>
          </cell>
          <cell r="AS1333" t="str">
            <v>No</v>
          </cell>
          <cell r="AV1333" t="str">
            <v>AMARPREET SINGH BAL</v>
          </cell>
          <cell r="AW1333" t="str">
            <v>MANAGER- IN CHARGE</v>
          </cell>
          <cell r="AX1333">
            <v>45114</v>
          </cell>
          <cell r="AY1333">
            <v>9464543473</v>
          </cell>
        </row>
        <row r="1334">
          <cell r="A1334" t="str">
            <v>P1224</v>
          </cell>
          <cell r="B1334" t="str">
            <v>PAHANVARRI</v>
          </cell>
          <cell r="C1334" t="str">
            <v>Z8021</v>
          </cell>
          <cell r="D1334" t="str">
            <v>BHOPAL ZO</v>
          </cell>
          <cell r="E1334" t="str">
            <v>VILLAGE PAHANWARI, PO RAMPUR, BLOCK KULA</v>
          </cell>
          <cell r="F1334" t="str">
            <v>ITARSI</v>
          </cell>
          <cell r="G1334" t="str">
            <v>HOSHANGABAD</v>
          </cell>
          <cell r="H1334" t="str">
            <v>MADHYA PRADESH</v>
          </cell>
          <cell r="I1334">
            <v>461111</v>
          </cell>
          <cell r="J1334" t="str">
            <v>Rural</v>
          </cell>
          <cell r="K1334" t="str">
            <v>SMALL</v>
          </cell>
          <cell r="L1334" t="str">
            <v>GB</v>
          </cell>
          <cell r="M1334">
            <v>0.41666666666666669</v>
          </cell>
          <cell r="N1334">
            <v>0.70833333333333337</v>
          </cell>
          <cell r="O1334" t="str">
            <v>Z8021</v>
          </cell>
          <cell r="P1334" t="str">
            <v>p1224@psb.bank.in</v>
          </cell>
          <cell r="Q1334" t="str">
            <v>N</v>
          </cell>
          <cell r="R1334" t="str">
            <v>N</v>
          </cell>
          <cell r="S1334" t="str">
            <v>N</v>
          </cell>
          <cell r="T1334" t="str">
            <v>N</v>
          </cell>
          <cell r="U1334" t="str">
            <v>N</v>
          </cell>
          <cell r="V1334" t="str">
            <v>Y</v>
          </cell>
          <cell r="W1334" t="str">
            <v>Y</v>
          </cell>
          <cell r="X1334">
            <v>22.793921999999998</v>
          </cell>
          <cell r="Y1334">
            <v>78.489401000000001</v>
          </cell>
          <cell r="Z1334">
            <v>0</v>
          </cell>
          <cell r="AA1334">
            <v>9340508187</v>
          </cell>
          <cell r="AB1334" t="str">
            <v>PSIB0021224</v>
          </cell>
          <cell r="AC1334" t="str">
            <v>Central</v>
          </cell>
          <cell r="AF1334" t="str">
            <v>PAHANBARRI</v>
          </cell>
          <cell r="AG1334">
            <v>6</v>
          </cell>
          <cell r="AH1334">
            <v>371291</v>
          </cell>
          <cell r="AI1334" t="str">
            <v>USB</v>
          </cell>
          <cell r="AO1334" t="str">
            <v>GB</v>
          </cell>
          <cell r="AP1334">
            <v>41631</v>
          </cell>
          <cell r="AQ1334">
            <v>36525</v>
          </cell>
          <cell r="AS1334" t="str">
            <v>No</v>
          </cell>
          <cell r="AV1334" t="str">
            <v>RAJU MUNDA</v>
          </cell>
          <cell r="AW1334" t="str">
            <v>MANAGER- IN CHARGE</v>
          </cell>
          <cell r="AX1334">
            <v>45810</v>
          </cell>
          <cell r="AY1334">
            <v>7091322995</v>
          </cell>
        </row>
        <row r="1335">
          <cell r="A1335" t="str">
            <v>P1248</v>
          </cell>
          <cell r="B1335" t="str">
            <v>PARADEEPGARH</v>
          </cell>
          <cell r="C1335" t="str">
            <v>Z8030</v>
          </cell>
          <cell r="D1335" t="str">
            <v>VIJAYAWADA ZO</v>
          </cell>
          <cell r="E1335" t="str">
            <v>GATE BAZAR, NEAR SHANIDEV MANDIR PARADEEPGARH,</v>
          </cell>
          <cell r="F1335" t="str">
            <v>KUJANG</v>
          </cell>
          <cell r="G1335" t="str">
            <v>JAGATSINGHAPUR</v>
          </cell>
          <cell r="H1335" t="str">
            <v>ODISHA</v>
          </cell>
          <cell r="I1335">
            <v>754141</v>
          </cell>
          <cell r="J1335" t="str">
            <v>Rural</v>
          </cell>
          <cell r="K1335" t="str">
            <v>MEDIUM</v>
          </cell>
          <cell r="L1335" t="str">
            <v>GB</v>
          </cell>
          <cell r="M1335">
            <v>0.41666666666666669</v>
          </cell>
          <cell r="N1335">
            <v>0.70833333333333337</v>
          </cell>
          <cell r="O1335" t="str">
            <v>Z8030</v>
          </cell>
          <cell r="P1335" t="str">
            <v>p1248@psb.bank.in</v>
          </cell>
          <cell r="Q1335" t="str">
            <v>N</v>
          </cell>
          <cell r="R1335" t="str">
            <v>N</v>
          </cell>
          <cell r="S1335" t="str">
            <v>N</v>
          </cell>
          <cell r="T1335" t="str">
            <v>N</v>
          </cell>
          <cell r="U1335" t="str">
            <v>N</v>
          </cell>
          <cell r="V1335" t="str">
            <v>Y</v>
          </cell>
          <cell r="W1335" t="str">
            <v>Y</v>
          </cell>
          <cell r="X1335">
            <v>20.311551999999999</v>
          </cell>
          <cell r="Y1335">
            <v>86.612005999999994</v>
          </cell>
          <cell r="Z1335" t="str">
            <v>06722-230027/28</v>
          </cell>
          <cell r="AA1335">
            <v>7873307288</v>
          </cell>
          <cell r="AB1335" t="str">
            <v>PSIB0021248</v>
          </cell>
          <cell r="AC1335" t="str">
            <v>Eastern</v>
          </cell>
          <cell r="AF1335" t="str">
            <v>PARADIPGARH (CT)</v>
          </cell>
          <cell r="AG1335">
            <v>6</v>
          </cell>
          <cell r="AH1335">
            <v>371315</v>
          </cell>
          <cell r="AI1335" t="str">
            <v>General</v>
          </cell>
          <cell r="AO1335" t="str">
            <v>GB</v>
          </cell>
          <cell r="AP1335">
            <v>41649</v>
          </cell>
          <cell r="AQ1335">
            <v>36525</v>
          </cell>
          <cell r="AS1335" t="str">
            <v>No</v>
          </cell>
          <cell r="AV1335" t="str">
            <v>SHAKTI PODO JENA</v>
          </cell>
          <cell r="AW1335" t="str">
            <v>SENIOR MANAGER- IN CHARGE</v>
          </cell>
          <cell r="AX1335">
            <v>45461</v>
          </cell>
          <cell r="AY1335">
            <v>7082033507</v>
          </cell>
        </row>
        <row r="1336">
          <cell r="A1336" t="str">
            <v>P1294</v>
          </cell>
          <cell r="B1336" t="str">
            <v>PILIBANGA</v>
          </cell>
          <cell r="C1336" t="str">
            <v>Z8025</v>
          </cell>
          <cell r="D1336" t="str">
            <v>JAIPUR ZO</v>
          </cell>
          <cell r="E1336" t="str">
            <v>SHOP NO. 65, OLD GRAIN MARKET, KHARLIYA ROAD, PILIBANGA</v>
          </cell>
          <cell r="F1336" t="str">
            <v>PILIBANGA</v>
          </cell>
          <cell r="G1336" t="str">
            <v>HANUMANGARH</v>
          </cell>
          <cell r="H1336" t="str">
            <v>RAJASTHAN</v>
          </cell>
          <cell r="I1336">
            <v>335803</v>
          </cell>
          <cell r="J1336" t="str">
            <v>Semi Urban</v>
          </cell>
          <cell r="K1336" t="str">
            <v>MEDIUM</v>
          </cell>
          <cell r="L1336" t="str">
            <v>GB</v>
          </cell>
          <cell r="M1336">
            <v>0.41666666666666669</v>
          </cell>
          <cell r="N1336">
            <v>0.70833333333333337</v>
          </cell>
          <cell r="O1336" t="str">
            <v>Z8025</v>
          </cell>
          <cell r="P1336" t="str">
            <v>p1294@psb.bank.in</v>
          </cell>
          <cell r="Q1336" t="str">
            <v>N</v>
          </cell>
          <cell r="R1336" t="str">
            <v>N</v>
          </cell>
          <cell r="S1336" t="str">
            <v>N</v>
          </cell>
          <cell r="T1336" t="str">
            <v>N</v>
          </cell>
          <cell r="U1336" t="str">
            <v>N</v>
          </cell>
          <cell r="V1336" t="str">
            <v>N</v>
          </cell>
          <cell r="W1336" t="str">
            <v>Y</v>
          </cell>
          <cell r="X1336">
            <v>29.485099000000002</v>
          </cell>
          <cell r="Y1336">
            <v>74.076999999999998</v>
          </cell>
          <cell r="Z1336" t="str">
            <v>01508-235466</v>
          </cell>
          <cell r="AA1336">
            <v>9461459290</v>
          </cell>
          <cell r="AB1336" t="str">
            <v>PSIB0021294</v>
          </cell>
          <cell r="AC1336" t="str">
            <v>Northern</v>
          </cell>
          <cell r="AF1336" t="str">
            <v>PILIBANGA (M)</v>
          </cell>
          <cell r="AG1336">
            <v>3</v>
          </cell>
          <cell r="AH1336">
            <v>371361</v>
          </cell>
          <cell r="AI1336" t="str">
            <v>General</v>
          </cell>
          <cell r="AO1336" t="str">
            <v>GB</v>
          </cell>
          <cell r="AP1336">
            <v>41675</v>
          </cell>
          <cell r="AQ1336">
            <v>36525</v>
          </cell>
          <cell r="AS1336" t="str">
            <v>No</v>
          </cell>
          <cell r="AV1336" t="str">
            <v>PAWAN KUMAR</v>
          </cell>
          <cell r="AW1336" t="str">
            <v>MANAGER- IN CHARGE</v>
          </cell>
          <cell r="AX1336">
            <v>45821</v>
          </cell>
          <cell r="AY1336">
            <v>9887857264</v>
          </cell>
        </row>
        <row r="1337">
          <cell r="A1337" t="str">
            <v>P1327</v>
          </cell>
          <cell r="B1337" t="str">
            <v>PADRAUNA</v>
          </cell>
          <cell r="C1337" t="str">
            <v>Z8034</v>
          </cell>
          <cell r="D1337" t="str">
            <v>VARANASI ZO</v>
          </cell>
          <cell r="E1337" t="str">
            <v>PADRAUNA KUSHINAGAR</v>
          </cell>
          <cell r="F1337" t="str">
            <v>KUSHINAGAR</v>
          </cell>
          <cell r="G1337" t="str">
            <v>KUSHI NAGAR</v>
          </cell>
          <cell r="H1337" t="str">
            <v>UTTAR PRADESH</v>
          </cell>
          <cell r="I1337">
            <v>274304</v>
          </cell>
          <cell r="J1337" t="str">
            <v>Semi Urban</v>
          </cell>
          <cell r="K1337" t="str">
            <v>MEDIUM</v>
          </cell>
          <cell r="L1337" t="str">
            <v>GB</v>
          </cell>
          <cell r="M1337">
            <v>0.41666666666666669</v>
          </cell>
          <cell r="N1337">
            <v>0.70833333333333337</v>
          </cell>
          <cell r="O1337" t="str">
            <v>Z8034</v>
          </cell>
          <cell r="P1337" t="str">
            <v>p1327@psb.bank.in</v>
          </cell>
          <cell r="Q1337" t="str">
            <v>N</v>
          </cell>
          <cell r="R1337" t="str">
            <v>N</v>
          </cell>
          <cell r="S1337" t="str">
            <v>N</v>
          </cell>
          <cell r="T1337" t="str">
            <v>N</v>
          </cell>
          <cell r="U1337" t="str">
            <v>N</v>
          </cell>
          <cell r="V1337" t="str">
            <v>N</v>
          </cell>
          <cell r="W1337" t="str">
            <v>Y</v>
          </cell>
          <cell r="X1337">
            <v>26.898389999999999</v>
          </cell>
          <cell r="Y1337">
            <v>83.979715999999996</v>
          </cell>
          <cell r="Z1337">
            <v>0</v>
          </cell>
          <cell r="AA1337">
            <v>9580508499</v>
          </cell>
          <cell r="AB1337" t="str">
            <v>PSIB0021327</v>
          </cell>
          <cell r="AC1337" t="str">
            <v>Central</v>
          </cell>
          <cell r="AF1337" t="str">
            <v>PADRAUNA (NPP)</v>
          </cell>
          <cell r="AG1337">
            <v>3</v>
          </cell>
          <cell r="AH1337">
            <v>371394</v>
          </cell>
          <cell r="AI1337" t="str">
            <v>General</v>
          </cell>
          <cell r="AO1337" t="str">
            <v>GB</v>
          </cell>
          <cell r="AP1337">
            <v>41727</v>
          </cell>
          <cell r="AQ1337">
            <v>36525</v>
          </cell>
          <cell r="AS1337" t="str">
            <v>No</v>
          </cell>
          <cell r="AV1337" t="str">
            <v>PRASHANT KUMAR</v>
          </cell>
          <cell r="AW1337" t="str">
            <v>MANAGER- IN CHARGE</v>
          </cell>
          <cell r="AX1337">
            <v>45808</v>
          </cell>
          <cell r="AY1337">
            <v>9996640717</v>
          </cell>
        </row>
        <row r="1338">
          <cell r="A1338" t="str">
            <v>P1341</v>
          </cell>
          <cell r="B1338" t="str">
            <v>PAYAL</v>
          </cell>
          <cell r="C1338" t="str">
            <v>Z8009</v>
          </cell>
          <cell r="D1338" t="str">
            <v>LUDHIANA ZO</v>
          </cell>
          <cell r="E1338" t="str">
            <v>VPO PAYAL, MALERKOTLA ROAD, NEAR BUS STAND</v>
          </cell>
          <cell r="F1338" t="str">
            <v>PAYAL</v>
          </cell>
          <cell r="G1338" t="str">
            <v>LUDHIANA</v>
          </cell>
          <cell r="H1338" t="str">
            <v>PUNJAB</v>
          </cell>
          <cell r="I1338">
            <v>141416</v>
          </cell>
          <cell r="J1338" t="str">
            <v>Rural</v>
          </cell>
          <cell r="K1338" t="str">
            <v>MEDIUM</v>
          </cell>
          <cell r="L1338" t="str">
            <v>GB</v>
          </cell>
          <cell r="M1338">
            <v>0.41666666666666669</v>
          </cell>
          <cell r="N1338">
            <v>0.70833333333333337</v>
          </cell>
          <cell r="O1338" t="str">
            <v>Z8009</v>
          </cell>
          <cell r="P1338" t="str">
            <v>p1341@psb.bank.in</v>
          </cell>
          <cell r="Q1338" t="str">
            <v>N</v>
          </cell>
          <cell r="R1338" t="str">
            <v>N</v>
          </cell>
          <cell r="S1338" t="str">
            <v>N</v>
          </cell>
          <cell r="T1338" t="str">
            <v>N</v>
          </cell>
          <cell r="U1338" t="str">
            <v>N</v>
          </cell>
          <cell r="V1338" t="str">
            <v>Y</v>
          </cell>
          <cell r="W1338" t="str">
            <v>Y</v>
          </cell>
          <cell r="X1338">
            <v>30.725234</v>
          </cell>
          <cell r="Y1338">
            <v>76.057154999999995</v>
          </cell>
          <cell r="Z1338" t="str">
            <v>01628-244070</v>
          </cell>
          <cell r="AA1338">
            <v>9685673965</v>
          </cell>
          <cell r="AB1338" t="str">
            <v>PSIB0021341</v>
          </cell>
          <cell r="AC1338" t="str">
            <v>Northern</v>
          </cell>
          <cell r="AF1338" t="str">
            <v>PAYAL (M CL)</v>
          </cell>
          <cell r="AG1338">
            <v>5</v>
          </cell>
          <cell r="AH1338">
            <v>371408</v>
          </cell>
          <cell r="AI1338" t="str">
            <v>General</v>
          </cell>
          <cell r="AO1338" t="str">
            <v>GB</v>
          </cell>
          <cell r="AP1338">
            <v>41726</v>
          </cell>
          <cell r="AQ1338">
            <v>36525</v>
          </cell>
          <cell r="AS1338" t="str">
            <v>No</v>
          </cell>
          <cell r="AV1338" t="str">
            <v>KAMALJIT SINGH GILL</v>
          </cell>
          <cell r="AW1338" t="str">
            <v>MANAGER- IN CHARGE</v>
          </cell>
          <cell r="AX1338">
            <v>45838</v>
          </cell>
          <cell r="AY1338">
            <v>8054200013</v>
          </cell>
        </row>
        <row r="1339">
          <cell r="A1339" t="str">
            <v>P1371</v>
          </cell>
          <cell r="B1339" t="str">
            <v>PURI</v>
          </cell>
          <cell r="C1339" t="str">
            <v>Z8030</v>
          </cell>
          <cell r="D1339" t="str">
            <v>VIJAYAWADA ZO</v>
          </cell>
          <cell r="E1339" t="str">
            <v>VIP ROAD, INFRONT OF NEW SADAR THANA, PURI, ODISHA.</v>
          </cell>
          <cell r="F1339" t="str">
            <v>PURI</v>
          </cell>
          <cell r="G1339" t="str">
            <v>PURI</v>
          </cell>
          <cell r="H1339" t="str">
            <v>ODISHA</v>
          </cell>
          <cell r="I1339">
            <v>752001</v>
          </cell>
          <cell r="J1339" t="str">
            <v>Urban</v>
          </cell>
          <cell r="K1339" t="str">
            <v>MEDIUM</v>
          </cell>
          <cell r="L1339" t="str">
            <v>GB</v>
          </cell>
          <cell r="M1339">
            <v>0.41666666666666669</v>
          </cell>
          <cell r="N1339">
            <v>0.70833333333333337</v>
          </cell>
          <cell r="O1339" t="str">
            <v>Z8030</v>
          </cell>
          <cell r="P1339" t="str">
            <v>p1371@psb.bank.in</v>
          </cell>
          <cell r="Q1339" t="str">
            <v>N</v>
          </cell>
          <cell r="R1339" t="str">
            <v>N</v>
          </cell>
          <cell r="S1339" t="str">
            <v>N</v>
          </cell>
          <cell r="T1339" t="str">
            <v>N</v>
          </cell>
          <cell r="U1339" t="str">
            <v>N</v>
          </cell>
          <cell r="V1339" t="str">
            <v>Y</v>
          </cell>
          <cell r="W1339" t="str">
            <v>Y</v>
          </cell>
          <cell r="X1339">
            <v>19.804531999999998</v>
          </cell>
          <cell r="Y1339">
            <v>85.832791999999998</v>
          </cell>
          <cell r="Z1339" t="str">
            <v>06752-220323</v>
          </cell>
          <cell r="AA1339">
            <v>6387656221</v>
          </cell>
          <cell r="AB1339" t="str">
            <v>PSIB0021371</v>
          </cell>
          <cell r="AC1339" t="str">
            <v>Eastern</v>
          </cell>
          <cell r="AF1339" t="str">
            <v>PURI (M)</v>
          </cell>
          <cell r="AG1339">
            <v>1</v>
          </cell>
          <cell r="AH1339">
            <v>371438</v>
          </cell>
          <cell r="AI1339" t="str">
            <v>General</v>
          </cell>
          <cell r="AO1339" t="str">
            <v>GB</v>
          </cell>
          <cell r="AP1339">
            <v>41789</v>
          </cell>
          <cell r="AQ1339">
            <v>36525</v>
          </cell>
          <cell r="AS1339" t="str">
            <v>No</v>
          </cell>
          <cell r="AV1339" t="str">
            <v>NIVEDITA SINGH</v>
          </cell>
          <cell r="AW1339" t="str">
            <v>MANAGER- IN CHARGE</v>
          </cell>
          <cell r="AX1339">
            <v>45495</v>
          </cell>
          <cell r="AY1339">
            <v>8280285446</v>
          </cell>
        </row>
        <row r="1340">
          <cell r="A1340" t="str">
            <v>P1389</v>
          </cell>
          <cell r="B1340" t="str">
            <v>PURNIA</v>
          </cell>
          <cell r="C1340" t="str">
            <v>Z8033</v>
          </cell>
          <cell r="D1340" t="str">
            <v>PATNA ZO</v>
          </cell>
          <cell r="E1340" t="str">
            <v>VIKASH NAGAR(MARANGA)PURNIA</v>
          </cell>
          <cell r="F1340" t="str">
            <v>PURNIA EAST</v>
          </cell>
          <cell r="G1340" t="str">
            <v>PURNIA</v>
          </cell>
          <cell r="H1340" t="str">
            <v>BIHAR</v>
          </cell>
          <cell r="I1340">
            <v>854301</v>
          </cell>
          <cell r="J1340" t="str">
            <v>Urban</v>
          </cell>
          <cell r="K1340" t="str">
            <v>MEDIUM</v>
          </cell>
          <cell r="L1340" t="str">
            <v>GB</v>
          </cell>
          <cell r="M1340">
            <v>0.41666666666666669</v>
          </cell>
          <cell r="N1340">
            <v>0.70833333333333337</v>
          </cell>
          <cell r="O1340" t="str">
            <v>Z8033</v>
          </cell>
          <cell r="P1340" t="str">
            <v>p1389@psb.bank.in</v>
          </cell>
          <cell r="Q1340" t="str">
            <v>N</v>
          </cell>
          <cell r="R1340" t="str">
            <v>N</v>
          </cell>
          <cell r="S1340" t="str">
            <v>N</v>
          </cell>
          <cell r="T1340" t="str">
            <v>N</v>
          </cell>
          <cell r="U1340" t="str">
            <v>N</v>
          </cell>
          <cell r="V1340" t="str">
            <v>Y</v>
          </cell>
          <cell r="W1340" t="str">
            <v>Y</v>
          </cell>
          <cell r="X1340">
            <v>25.754363000000001</v>
          </cell>
          <cell r="Y1340">
            <v>87.467010000000002</v>
          </cell>
          <cell r="Z1340">
            <v>8437692053</v>
          </cell>
          <cell r="AA1340">
            <v>7896756869</v>
          </cell>
          <cell r="AB1340" t="str">
            <v>PSIB0021389</v>
          </cell>
          <cell r="AC1340" t="str">
            <v>Eastern</v>
          </cell>
          <cell r="AF1340" t="str">
            <v>PURNIA (M CORP.)</v>
          </cell>
          <cell r="AG1340">
            <v>1</v>
          </cell>
          <cell r="AH1340">
            <v>371456</v>
          </cell>
          <cell r="AI1340" t="str">
            <v>General</v>
          </cell>
          <cell r="AO1340" t="str">
            <v>GB</v>
          </cell>
          <cell r="AP1340">
            <v>41820</v>
          </cell>
          <cell r="AQ1340">
            <v>36525</v>
          </cell>
          <cell r="AS1340" t="str">
            <v>No</v>
          </cell>
          <cell r="AV1340" t="str">
            <v>MUKESH KUMAR ROY</v>
          </cell>
          <cell r="AW1340" t="str">
            <v>SENIOR MANAGER- IN CHARGE</v>
          </cell>
          <cell r="AX1340">
            <v>45811</v>
          </cell>
          <cell r="AY1340">
            <v>8194890908</v>
          </cell>
        </row>
        <row r="1341">
          <cell r="A1341" t="str">
            <v>P1448</v>
          </cell>
          <cell r="B1341" t="str">
            <v>PUNDRI</v>
          </cell>
          <cell r="C1341" t="str">
            <v>Z8008</v>
          </cell>
          <cell r="D1341" t="str">
            <v>PANCHKULA ZO</v>
          </cell>
          <cell r="E1341" t="str">
            <v>NEW ANAJ MANDI PUNDRI</v>
          </cell>
          <cell r="F1341" t="str">
            <v>PUNDRI</v>
          </cell>
          <cell r="G1341" t="str">
            <v>KAITHAL</v>
          </cell>
          <cell r="H1341" t="str">
            <v>HARYANA</v>
          </cell>
          <cell r="I1341">
            <v>136026</v>
          </cell>
          <cell r="J1341" t="str">
            <v>Semi Urban</v>
          </cell>
          <cell r="K1341" t="str">
            <v>MEDIUM</v>
          </cell>
          <cell r="L1341" t="str">
            <v>GB</v>
          </cell>
          <cell r="M1341">
            <v>0.41666666666666669</v>
          </cell>
          <cell r="N1341">
            <v>0.70833333333333337</v>
          </cell>
          <cell r="O1341" t="str">
            <v>Z8008</v>
          </cell>
          <cell r="P1341" t="str">
            <v>p1448@psb.bank.in</v>
          </cell>
          <cell r="Q1341" t="str">
            <v>N</v>
          </cell>
          <cell r="R1341" t="str">
            <v>N</v>
          </cell>
          <cell r="S1341" t="str">
            <v>N</v>
          </cell>
          <cell r="T1341" t="str">
            <v>N</v>
          </cell>
          <cell r="U1341" t="str">
            <v>N</v>
          </cell>
          <cell r="V1341" t="str">
            <v>N</v>
          </cell>
          <cell r="W1341" t="str">
            <v>Y</v>
          </cell>
          <cell r="X1341">
            <v>29.76868</v>
          </cell>
          <cell r="Y1341">
            <v>76.558390000000003</v>
          </cell>
          <cell r="Z1341" t="str">
            <v>01746 270071</v>
          </cell>
          <cell r="AA1341" t="str">
            <v>99151 50678</v>
          </cell>
          <cell r="AB1341" t="str">
            <v>PSIB0021448</v>
          </cell>
          <cell r="AC1341" t="str">
            <v>Northern</v>
          </cell>
          <cell r="AF1341" t="str">
            <v>PUNDRI (MC + OG)</v>
          </cell>
          <cell r="AG1341">
            <v>3</v>
          </cell>
          <cell r="AH1341">
            <v>371517</v>
          </cell>
          <cell r="AI1341" t="str">
            <v>General</v>
          </cell>
          <cell r="AO1341" t="str">
            <v>GB</v>
          </cell>
          <cell r="AP1341">
            <v>42055</v>
          </cell>
          <cell r="AQ1341">
            <v>36525</v>
          </cell>
          <cell r="AS1341" t="str">
            <v>No</v>
          </cell>
          <cell r="AV1341" t="str">
            <v>AMAR SINGH</v>
          </cell>
          <cell r="AW1341" t="str">
            <v>MANAGER- IN CHARGE</v>
          </cell>
          <cell r="AX1341">
            <v>45112</v>
          </cell>
          <cell r="AY1341">
            <v>9992201113</v>
          </cell>
        </row>
        <row r="1342">
          <cell r="A1342" t="str">
            <v>P1489</v>
          </cell>
          <cell r="B1342" t="str">
            <v>PARWANOO</v>
          </cell>
          <cell r="C1342" t="str">
            <v>Z8006</v>
          </cell>
          <cell r="D1342" t="str">
            <v>CHANDIGARH ZO</v>
          </cell>
          <cell r="E1342" t="str">
            <v>OPP HOTEL WINDSMOOR, PARWANOO-173220</v>
          </cell>
          <cell r="F1342" t="str">
            <v>SOLAN</v>
          </cell>
          <cell r="G1342" t="str">
            <v>SOLAN</v>
          </cell>
          <cell r="H1342" t="str">
            <v>HIMACHAL PRADESH</v>
          </cell>
          <cell r="I1342">
            <v>173220</v>
          </cell>
          <cell r="J1342" t="str">
            <v>Rural</v>
          </cell>
          <cell r="K1342" t="str">
            <v>MEDIUM</v>
          </cell>
          <cell r="L1342" t="str">
            <v>GB</v>
          </cell>
          <cell r="M1342">
            <v>0.41666666666666669</v>
          </cell>
          <cell r="N1342">
            <v>0.70833333333333337</v>
          </cell>
          <cell r="O1342" t="str">
            <v>Z8006</v>
          </cell>
          <cell r="P1342" t="str">
            <v>p1489@psb.bank.in</v>
          </cell>
          <cell r="Q1342" t="str">
            <v>N</v>
          </cell>
          <cell r="R1342" t="str">
            <v>N</v>
          </cell>
          <cell r="S1342" t="str">
            <v>N</v>
          </cell>
          <cell r="T1342" t="str">
            <v>Y</v>
          </cell>
          <cell r="U1342" t="str">
            <v>Y</v>
          </cell>
          <cell r="V1342" t="str">
            <v>N</v>
          </cell>
          <cell r="W1342" t="str">
            <v>Y</v>
          </cell>
          <cell r="X1342">
            <v>30.840091000000001</v>
          </cell>
          <cell r="Y1342">
            <v>76.955375000000004</v>
          </cell>
          <cell r="Z1342">
            <v>0</v>
          </cell>
          <cell r="AA1342">
            <v>9855553001</v>
          </cell>
          <cell r="AB1342" t="str">
            <v>PSIB0021489</v>
          </cell>
          <cell r="AC1342" t="str">
            <v>Northern</v>
          </cell>
          <cell r="AF1342" t="str">
            <v>PARWANOO (M CL)</v>
          </cell>
          <cell r="AG1342">
            <v>5</v>
          </cell>
          <cell r="AH1342">
            <v>371558</v>
          </cell>
          <cell r="AI1342" t="str">
            <v>General</v>
          </cell>
          <cell r="AO1342" t="str">
            <v>GB</v>
          </cell>
          <cell r="AP1342">
            <v>42271</v>
          </cell>
          <cell r="AQ1342">
            <v>36525</v>
          </cell>
          <cell r="AS1342" t="str">
            <v>No</v>
          </cell>
          <cell r="AV1342" t="str">
            <v>PARAS ATTRI</v>
          </cell>
          <cell r="AW1342" t="str">
            <v>OFFICER- IN CHARGE</v>
          </cell>
          <cell r="AX1342">
            <v>46072</v>
          </cell>
          <cell r="AY1342">
            <v>9876721172</v>
          </cell>
        </row>
        <row r="1343">
          <cell r="A1343" t="str">
            <v>P1492</v>
          </cell>
          <cell r="B1343" t="str">
            <v>PIR KHAN SHEIKH</v>
          </cell>
          <cell r="C1343" t="str">
            <v>Z8005</v>
          </cell>
          <cell r="D1343" t="str">
            <v>FARIDKOT ZO</v>
          </cell>
          <cell r="E1343" t="str">
            <v>VILL PIR KHAN SHEIKH PO KHAI PHEME KI TEHSIL MAMDOT DIST FEROZEPUR 151203</v>
          </cell>
          <cell r="F1343" t="str">
            <v>FEROZPUR</v>
          </cell>
          <cell r="G1343" t="str">
            <v>FIROZEPUR</v>
          </cell>
          <cell r="H1343" t="str">
            <v>PUNJAB</v>
          </cell>
          <cell r="I1343">
            <v>152003</v>
          </cell>
          <cell r="J1343" t="str">
            <v>Rural</v>
          </cell>
          <cell r="K1343" t="str">
            <v>MEDIUM</v>
          </cell>
          <cell r="L1343" t="str">
            <v>GB</v>
          </cell>
          <cell r="M1343">
            <v>0.41666666666666669</v>
          </cell>
          <cell r="N1343">
            <v>0.70833333333333337</v>
          </cell>
          <cell r="O1343" t="str">
            <v>Z8005</v>
          </cell>
          <cell r="P1343" t="str">
            <v>p1492@psb.bank.in</v>
          </cell>
          <cell r="Q1343" t="str">
            <v>N</v>
          </cell>
          <cell r="R1343" t="str">
            <v>N</v>
          </cell>
          <cell r="S1343" t="str">
            <v>N</v>
          </cell>
          <cell r="T1343" t="str">
            <v>N</v>
          </cell>
          <cell r="U1343" t="str">
            <v>N</v>
          </cell>
          <cell r="V1343" t="str">
            <v>Y</v>
          </cell>
          <cell r="W1343" t="str">
            <v>Y</v>
          </cell>
          <cell r="X1343">
            <v>30.871113999999999</v>
          </cell>
          <cell r="Y1343">
            <v>74.494714000000002</v>
          </cell>
          <cell r="Z1343" t="str">
            <v>01632-275070</v>
          </cell>
          <cell r="AA1343">
            <v>7527007680</v>
          </cell>
          <cell r="AB1343" t="str">
            <v>PSIB0021492</v>
          </cell>
          <cell r="AC1343" t="str">
            <v>Northern</v>
          </cell>
          <cell r="AF1343" t="str">
            <v>PIR KHAN SHEIKH (269)</v>
          </cell>
          <cell r="AG1343">
            <v>6</v>
          </cell>
          <cell r="AH1343">
            <v>371561</v>
          </cell>
          <cell r="AI1343" t="str">
            <v>USB</v>
          </cell>
          <cell r="AO1343" t="str">
            <v>GB</v>
          </cell>
          <cell r="AP1343">
            <v>42075</v>
          </cell>
          <cell r="AQ1343">
            <v>36525</v>
          </cell>
          <cell r="AS1343" t="str">
            <v>No</v>
          </cell>
          <cell r="AV1343" t="str">
            <v>ROBIN MUNJAL</v>
          </cell>
          <cell r="AW1343" t="str">
            <v>MANAGER- IN CHARGE</v>
          </cell>
          <cell r="AX1343">
            <v>46066</v>
          </cell>
          <cell r="AY1343">
            <v>9599858330</v>
          </cell>
        </row>
        <row r="1344">
          <cell r="A1344" t="str">
            <v>P1518</v>
          </cell>
          <cell r="B1344" t="str">
            <v>PITHAURIYA</v>
          </cell>
          <cell r="C1344" t="str">
            <v>Z8033</v>
          </cell>
          <cell r="D1344" t="str">
            <v>PATNA ZO</v>
          </cell>
          <cell r="E1344" t="str">
            <v>PITHAURIYA, MAIN ROAD PITHAURIYA, BLOCK KANKE DISTT RANCHI</v>
          </cell>
          <cell r="F1344" t="str">
            <v>KANKE</v>
          </cell>
          <cell r="G1344" t="str">
            <v>RANCHI</v>
          </cell>
          <cell r="H1344" t="str">
            <v>JHARKHAND</v>
          </cell>
          <cell r="I1344">
            <v>834006</v>
          </cell>
          <cell r="J1344" t="str">
            <v>Rural</v>
          </cell>
          <cell r="K1344" t="str">
            <v>MEDIUM</v>
          </cell>
          <cell r="L1344" t="str">
            <v>GB</v>
          </cell>
          <cell r="M1344">
            <v>0.41666666666666669</v>
          </cell>
          <cell r="N1344">
            <v>0.70833333333333337</v>
          </cell>
          <cell r="O1344" t="str">
            <v>Z8033</v>
          </cell>
          <cell r="P1344" t="str">
            <v>p1518@psb.bank.in</v>
          </cell>
          <cell r="Q1344" t="str">
            <v>N</v>
          </cell>
          <cell r="R1344" t="str">
            <v>N</v>
          </cell>
          <cell r="S1344" t="str">
            <v>Y</v>
          </cell>
          <cell r="T1344" t="str">
            <v>N</v>
          </cell>
          <cell r="U1344" t="str">
            <v>N</v>
          </cell>
          <cell r="V1344" t="str">
            <v>Y</v>
          </cell>
          <cell r="W1344" t="str">
            <v>Y</v>
          </cell>
          <cell r="X1344">
            <v>23.516446999999999</v>
          </cell>
          <cell r="Y1344">
            <v>85.294769000000002</v>
          </cell>
          <cell r="Z1344" t="str">
            <v>0657-2370311</v>
          </cell>
          <cell r="AA1344">
            <v>7814526066</v>
          </cell>
          <cell r="AB1344" t="str">
            <v>PSIB0021518</v>
          </cell>
          <cell r="AC1344" t="str">
            <v>Eastern</v>
          </cell>
          <cell r="AF1344" t="str">
            <v>PITHAURIYA</v>
          </cell>
          <cell r="AG1344">
            <v>5</v>
          </cell>
          <cell r="AH1344">
            <v>371588</v>
          </cell>
          <cell r="AI1344" t="str">
            <v>General</v>
          </cell>
          <cell r="AL1344" t="str">
            <v>Y</v>
          </cell>
          <cell r="AO1344" t="str">
            <v>GB</v>
          </cell>
          <cell r="AP1344">
            <v>42606</v>
          </cell>
          <cell r="AQ1344">
            <v>36525</v>
          </cell>
          <cell r="AS1344" t="str">
            <v>No</v>
          </cell>
          <cell r="AV1344" t="str">
            <v>YASHODA KUMARI</v>
          </cell>
          <cell r="AW1344" t="str">
            <v>OFFICER- IN CHARGE</v>
          </cell>
          <cell r="AX1344">
            <v>45805</v>
          </cell>
          <cell r="AY1344">
            <v>8252176619</v>
          </cell>
        </row>
        <row r="1345">
          <cell r="A1345" t="str">
            <v>P1543</v>
          </cell>
          <cell r="B1345" t="str">
            <v>PATREWALA</v>
          </cell>
          <cell r="C1345" t="str">
            <v>Z8005</v>
          </cell>
          <cell r="D1345" t="str">
            <v>FARIDKOT ZO</v>
          </cell>
          <cell r="E1345" t="str">
            <v>NEAR PATTREIN WALA FARIDKOT PUNJAB 152128</v>
          </cell>
          <cell r="F1345" t="str">
            <v>FAZILKA</v>
          </cell>
          <cell r="G1345" t="str">
            <v>FAZILKA</v>
          </cell>
          <cell r="H1345" t="str">
            <v>PUNJAB</v>
          </cell>
          <cell r="I1345">
            <v>152128</v>
          </cell>
          <cell r="J1345" t="str">
            <v>Rural</v>
          </cell>
          <cell r="K1345" t="str">
            <v>SMALL</v>
          </cell>
          <cell r="L1345" t="str">
            <v>GB</v>
          </cell>
          <cell r="M1345">
            <v>0.41666666666666669</v>
          </cell>
          <cell r="N1345">
            <v>0.70833333333333337</v>
          </cell>
          <cell r="O1345" t="str">
            <v>Z8005</v>
          </cell>
          <cell r="P1345" t="str">
            <v>p1543@psb.bank.in</v>
          </cell>
          <cell r="Q1345" t="str">
            <v>N</v>
          </cell>
          <cell r="R1345" t="str">
            <v>N</v>
          </cell>
          <cell r="S1345" t="str">
            <v>N</v>
          </cell>
          <cell r="T1345" t="str">
            <v>N</v>
          </cell>
          <cell r="U1345" t="str">
            <v>N</v>
          </cell>
          <cell r="V1345" t="str">
            <v>Y</v>
          </cell>
          <cell r="W1345" t="str">
            <v>Y</v>
          </cell>
          <cell r="X1345">
            <v>30.199652</v>
          </cell>
          <cell r="Y1345">
            <v>74.054737000000003</v>
          </cell>
          <cell r="Z1345">
            <v>0</v>
          </cell>
          <cell r="AA1345">
            <v>7527007694</v>
          </cell>
          <cell r="AB1345" t="str">
            <v>PSIB0021543</v>
          </cell>
          <cell r="AC1345" t="str">
            <v>Northern</v>
          </cell>
          <cell r="AF1345" t="str">
            <v>PATREWALA (128)</v>
          </cell>
          <cell r="AG1345">
            <v>6</v>
          </cell>
          <cell r="AH1345">
            <v>371617</v>
          </cell>
          <cell r="AI1345" t="str">
            <v>General</v>
          </cell>
          <cell r="AO1345" t="str">
            <v>GB</v>
          </cell>
          <cell r="AP1345">
            <v>43048</v>
          </cell>
          <cell r="AQ1345">
            <v>36525</v>
          </cell>
          <cell r="AS1345" t="str">
            <v>No</v>
          </cell>
          <cell r="AV1345" t="str">
            <v>ROHIT KUMAR</v>
          </cell>
          <cell r="AW1345" t="str">
            <v>OFFICER- IN CHARGE</v>
          </cell>
          <cell r="AX1345">
            <v>45808</v>
          </cell>
          <cell r="AY1345">
            <v>9815091557</v>
          </cell>
        </row>
        <row r="1346">
          <cell r="A1346" t="str">
            <v>P1586</v>
          </cell>
          <cell r="B1346" t="str">
            <v>PARSAKHERA</v>
          </cell>
          <cell r="C1346" t="str">
            <v>Z8017</v>
          </cell>
          <cell r="D1346" t="str">
            <v>BAREILLY ZO</v>
          </cell>
          <cell r="E1346" t="str">
            <v>PARSAKHEDA BAREILLY, NEAR MUKUND INTERNATIONAL SCHOOL, RAMPUR ROAD 243502.</v>
          </cell>
          <cell r="F1346" t="str">
            <v>BAREILLY</v>
          </cell>
          <cell r="G1346" t="str">
            <v>BAREILLY</v>
          </cell>
          <cell r="H1346" t="str">
            <v>UTTAR PRADESH</v>
          </cell>
          <cell r="I1346">
            <v>243502</v>
          </cell>
          <cell r="J1346" t="str">
            <v>Urban</v>
          </cell>
          <cell r="K1346" t="str">
            <v>MEDIUM</v>
          </cell>
          <cell r="L1346" t="str">
            <v>GB</v>
          </cell>
          <cell r="M1346">
            <v>0.41666666666666669</v>
          </cell>
          <cell r="N1346">
            <v>0.70833333333333337</v>
          </cell>
          <cell r="O1346" t="str">
            <v>Z8017</v>
          </cell>
          <cell r="P1346" t="str">
            <v>P1586@psb.bank.in</v>
          </cell>
          <cell r="Q1346" t="str">
            <v>N</v>
          </cell>
          <cell r="R1346" t="str">
            <v>N</v>
          </cell>
          <cell r="S1346" t="str">
            <v>N</v>
          </cell>
          <cell r="T1346" t="str">
            <v>N</v>
          </cell>
          <cell r="U1346" t="str">
            <v>N</v>
          </cell>
          <cell r="V1346" t="str">
            <v>N</v>
          </cell>
          <cell r="W1346" t="str">
            <v>Y</v>
          </cell>
          <cell r="X1346">
            <v>28.433125</v>
          </cell>
          <cell r="Y1346">
            <v>79.347740000000002</v>
          </cell>
          <cell r="Z1346">
            <v>1234567890</v>
          </cell>
          <cell r="AB1346" t="str">
            <v>PSIB0021586</v>
          </cell>
          <cell r="AC1346" t="str">
            <v>Central</v>
          </cell>
          <cell r="AE1346" t="str">
            <v>New Branch</v>
          </cell>
          <cell r="AF1346" t="str">
            <v>parsakheda</v>
          </cell>
          <cell r="AG1346">
            <v>1</v>
          </cell>
          <cell r="AH1346" t="str">
            <v>037002W</v>
          </cell>
          <cell r="AI1346" t="str">
            <v>General</v>
          </cell>
          <cell r="AJ1346">
            <v>268</v>
          </cell>
          <cell r="AK1346" t="str">
            <v>NOT APPLICABLE</v>
          </cell>
          <cell r="AL1346" t="str">
            <v>N</v>
          </cell>
          <cell r="AM1346" t="str">
            <v>Y</v>
          </cell>
          <cell r="AN1346" t="str">
            <v>yes</v>
          </cell>
          <cell r="AO1346" t="str">
            <v>GB</v>
          </cell>
          <cell r="AP1346">
            <v>44984</v>
          </cell>
          <cell r="AQ1346">
            <v>36525</v>
          </cell>
          <cell r="AS1346" t="str">
            <v>No</v>
          </cell>
          <cell r="AV1346" t="str">
            <v>ARUN SINGH</v>
          </cell>
          <cell r="AW1346" t="str">
            <v>SENIOR MANAGER- IN CHARGE</v>
          </cell>
          <cell r="AX1346">
            <v>44986</v>
          </cell>
          <cell r="AY1346">
            <v>9548875918</v>
          </cell>
        </row>
        <row r="1347">
          <cell r="A1347" t="str">
            <v>P1609</v>
          </cell>
          <cell r="B1347" t="str">
            <v>PARAMAHANSA</v>
          </cell>
          <cell r="C1347" t="str">
            <v>Z8030</v>
          </cell>
          <cell r="D1347" t="str">
            <v>VIJAYAWADA ZO</v>
          </cell>
          <cell r="E1347" t="str">
            <v>GROUND FLOOR,B.N.R.G.S.K BUILDING , GRAM PANCHAYAT PARAMAHANSA</v>
          </cell>
          <cell r="F1347" t="str">
            <v>Rairangpur</v>
          </cell>
          <cell r="G1347" t="str">
            <v>CUTTACK</v>
          </cell>
          <cell r="H1347" t="str">
            <v>ODISHA</v>
          </cell>
          <cell r="I1347">
            <v>754100</v>
          </cell>
          <cell r="J1347" t="str">
            <v>Rural</v>
          </cell>
          <cell r="K1347" t="str">
            <v>SMALL</v>
          </cell>
          <cell r="L1347" t="str">
            <v>GB</v>
          </cell>
          <cell r="M1347">
            <v>0.41666666666666669</v>
          </cell>
          <cell r="N1347">
            <v>0.70833333333333337</v>
          </cell>
          <cell r="O1347" t="str">
            <v>Z8030</v>
          </cell>
          <cell r="P1347" t="str">
            <v>P1609@psb.bank.in</v>
          </cell>
          <cell r="Q1347" t="str">
            <v>N</v>
          </cell>
          <cell r="R1347" t="str">
            <v>N</v>
          </cell>
          <cell r="S1347" t="str">
            <v>N</v>
          </cell>
          <cell r="T1347" t="str">
            <v>N</v>
          </cell>
          <cell r="U1347" t="str">
            <v>N</v>
          </cell>
          <cell r="V1347" t="str">
            <v>Y</v>
          </cell>
          <cell r="W1347" t="str">
            <v>Y</v>
          </cell>
          <cell r="X1347">
            <v>20.40822</v>
          </cell>
          <cell r="Y1347">
            <v>85.975150999999997</v>
          </cell>
          <cell r="Z1347">
            <v>1234567890</v>
          </cell>
          <cell r="AB1347" t="str">
            <v>PSIB0021609</v>
          </cell>
          <cell r="AC1347" t="str">
            <v>Eastern</v>
          </cell>
          <cell r="AE1347" t="str">
            <v>New Branch</v>
          </cell>
          <cell r="AF1347" t="str">
            <v>PARAMAHANSA</v>
          </cell>
          <cell r="AG1347">
            <v>6</v>
          </cell>
          <cell r="AH1347" t="str">
            <v>037004J</v>
          </cell>
          <cell r="AI1347" t="str">
            <v>USB</v>
          </cell>
          <cell r="AJ1347">
            <v>28</v>
          </cell>
          <cell r="AK1347" t="str">
            <v>NOT APPLICABLE</v>
          </cell>
          <cell r="AL1347" t="str">
            <v>N</v>
          </cell>
          <cell r="AM1347" t="str">
            <v>N</v>
          </cell>
          <cell r="AN1347" t="str">
            <v>YES</v>
          </cell>
          <cell r="AO1347" t="str">
            <v>GB</v>
          </cell>
          <cell r="AP1347">
            <v>45237</v>
          </cell>
          <cell r="AQ1347">
            <v>36525</v>
          </cell>
          <cell r="AS1347" t="str">
            <v>No</v>
          </cell>
          <cell r="AT1347" t="str">
            <v>Y</v>
          </cell>
          <cell r="AV1347" t="str">
            <v>ABHIJIT KAR</v>
          </cell>
          <cell r="AW1347" t="str">
            <v>OFFICER- IN CHARGE</v>
          </cell>
          <cell r="AX1347">
            <v>45860</v>
          </cell>
          <cell r="AY1347">
            <v>9040938939</v>
          </cell>
        </row>
        <row r="1348">
          <cell r="A1348" t="str">
            <v>P1673</v>
          </cell>
          <cell r="B1348" t="str">
            <v>Model Town,Panipat</v>
          </cell>
          <cell r="C1348" t="str">
            <v>Z8008</v>
          </cell>
          <cell r="D1348" t="str">
            <v>PANCHKULA ZO</v>
          </cell>
          <cell r="E1348" t="str">
            <v>277 L (part) Model town panipat</v>
          </cell>
          <cell r="F1348" t="str">
            <v>Panipat</v>
          </cell>
          <cell r="G1348" t="str">
            <v>PANIPAT</v>
          </cell>
          <cell r="H1348" t="str">
            <v>HARYANA</v>
          </cell>
          <cell r="I1348">
            <v>132103</v>
          </cell>
          <cell r="J1348" t="str">
            <v>Urban</v>
          </cell>
          <cell r="K1348" t="str">
            <v>SMALL</v>
          </cell>
          <cell r="L1348" t="str">
            <v>GB</v>
          </cell>
          <cell r="M1348">
            <v>0.41666666666666669</v>
          </cell>
          <cell r="N1348">
            <v>0.70833333333333337</v>
          </cell>
          <cell r="O1348" t="str">
            <v>Z8008</v>
          </cell>
          <cell r="P1348" t="str">
            <v>P1673@psb.bank.in</v>
          </cell>
          <cell r="Q1348" t="str">
            <v>N</v>
          </cell>
          <cell r="R1348" t="str">
            <v>N</v>
          </cell>
          <cell r="S1348" t="str">
            <v>N</v>
          </cell>
          <cell r="T1348" t="str">
            <v>N</v>
          </cell>
          <cell r="U1348" t="str">
            <v>N</v>
          </cell>
          <cell r="V1348" t="str">
            <v>N</v>
          </cell>
          <cell r="W1348" t="str">
            <v>Y</v>
          </cell>
          <cell r="X1348">
            <v>29.392315</v>
          </cell>
          <cell r="Y1348">
            <v>76.953023000000002</v>
          </cell>
          <cell r="Z1348">
            <v>1234567890</v>
          </cell>
          <cell r="AB1348" t="str">
            <v>PSIB0021673</v>
          </cell>
          <cell r="AC1348" t="str">
            <v>Northern</v>
          </cell>
          <cell r="AE1348" t="str">
            <v>new</v>
          </cell>
          <cell r="AF1348" t="str">
            <v>Model Town Panipat</v>
          </cell>
          <cell r="AG1348">
            <v>1</v>
          </cell>
          <cell r="AH1348" t="str">
            <v>037006I</v>
          </cell>
          <cell r="AI1348" t="str">
            <v>General</v>
          </cell>
          <cell r="AJ1348">
            <v>219</v>
          </cell>
          <cell r="AK1348" t="str">
            <v>NOT APPLICABLE</v>
          </cell>
          <cell r="AL1348" t="str">
            <v>N</v>
          </cell>
          <cell r="AM1348" t="str">
            <v>Y</v>
          </cell>
          <cell r="AN1348" t="str">
            <v>yes</v>
          </cell>
          <cell r="AO1348" t="str">
            <v>GB</v>
          </cell>
          <cell r="AP1348">
            <v>45734</v>
          </cell>
          <cell r="AQ1348">
            <v>36525</v>
          </cell>
          <cell r="AS1348" t="str">
            <v>No</v>
          </cell>
          <cell r="AV1348" t="str">
            <v>ABHISHEK</v>
          </cell>
          <cell r="AW1348" t="str">
            <v>SENIOR MANAGER- IN CHARGE</v>
          </cell>
          <cell r="AX1348">
            <v>45888</v>
          </cell>
          <cell r="AY1348">
            <v>9729382966</v>
          </cell>
        </row>
        <row r="1349">
          <cell r="A1349" t="str">
            <v>P1687</v>
          </cell>
          <cell r="B1349" t="str">
            <v>PASIGHAT</v>
          </cell>
          <cell r="C1349" t="str">
            <v>Z8019</v>
          </cell>
          <cell r="D1349" t="str">
            <v>GUWAHATI ZO</v>
          </cell>
          <cell r="E1349" t="str">
            <v>PASIGHAT,P.OP.S-PASIGHAT,EAST SIANG,ARUNACHAL PRADESH</v>
          </cell>
          <cell r="F1349" t="str">
            <v>PASIGHAT</v>
          </cell>
          <cell r="G1349" t="str">
            <v>EAST SIANG</v>
          </cell>
          <cell r="H1349" t="str">
            <v>ARUNACHAL PRADESH</v>
          </cell>
          <cell r="I1349">
            <v>791102</v>
          </cell>
          <cell r="J1349" t="str">
            <v>Semi Urban</v>
          </cell>
          <cell r="L1349" t="str">
            <v>GB</v>
          </cell>
          <cell r="M1349">
            <v>0.41666666666666669</v>
          </cell>
          <cell r="N1349">
            <v>0.70833333333333337</v>
          </cell>
          <cell r="O1349" t="str">
            <v>Z8019</v>
          </cell>
          <cell r="P1349" t="str">
            <v>P1687@psb.co.in</v>
          </cell>
          <cell r="Q1349" t="str">
            <v>NE</v>
          </cell>
          <cell r="R1349" t="str">
            <v>N</v>
          </cell>
          <cell r="S1349" t="str">
            <v>N</v>
          </cell>
          <cell r="T1349" t="str">
            <v>Y</v>
          </cell>
          <cell r="U1349" t="str">
            <v>N</v>
          </cell>
          <cell r="V1349" t="str">
            <v>N</v>
          </cell>
          <cell r="W1349" t="str">
            <v>Y</v>
          </cell>
          <cell r="X1349">
            <v>28.062777000000001</v>
          </cell>
          <cell r="Y1349">
            <v>95.334616999999994</v>
          </cell>
          <cell r="Z1349">
            <v>9051010097</v>
          </cell>
          <cell r="AB1349" t="str">
            <v>PSIB0021687</v>
          </cell>
          <cell r="AC1349" t="str">
            <v>North-Eastern</v>
          </cell>
          <cell r="AE1349" t="str">
            <v>New Branch</v>
          </cell>
          <cell r="AF1349" t="str">
            <v>PASIGHAT</v>
          </cell>
          <cell r="AG1349">
            <v>3</v>
          </cell>
          <cell r="AH1349" t="str">
            <v>037008I</v>
          </cell>
          <cell r="AI1349" t="str">
            <v>General</v>
          </cell>
          <cell r="AJ1349">
            <v>152</v>
          </cell>
          <cell r="AK1349" t="str">
            <v>NOT APPLICABLE</v>
          </cell>
          <cell r="AL1349" t="str">
            <v>N</v>
          </cell>
          <cell r="AM1349" t="str">
            <v>N</v>
          </cell>
          <cell r="AN1349" t="str">
            <v>authorised</v>
          </cell>
          <cell r="AO1349" t="str">
            <v>GB</v>
          </cell>
          <cell r="AP1349">
            <v>45974</v>
          </cell>
          <cell r="AQ1349">
            <v>36525</v>
          </cell>
          <cell r="AS1349" t="str">
            <v>No</v>
          </cell>
          <cell r="AT1349" t="str">
            <v>Y</v>
          </cell>
          <cell r="AV1349" t="str">
            <v>ARUN DEURI</v>
          </cell>
          <cell r="AW1349" t="str">
            <v>OFFICER- IN CHARGE</v>
          </cell>
          <cell r="AX1349">
            <v>46071</v>
          </cell>
          <cell r="AY1349">
            <v>9435675581</v>
          </cell>
        </row>
        <row r="1350">
          <cell r="A1350" t="str">
            <v>P1695</v>
          </cell>
          <cell r="B1350" t="str">
            <v>Porbandar</v>
          </cell>
          <cell r="C1350" t="str">
            <v>Z8029</v>
          </cell>
          <cell r="D1350" t="str">
            <v>GANDHINAGAR ZO</v>
          </cell>
          <cell r="E1350" t="str">
            <v>Punjab Sind Bank, Shop No. 1, Ground Floor, Pearl Stone, Station Road, Porbandar</v>
          </cell>
          <cell r="F1350" t="str">
            <v>Porbandar</v>
          </cell>
          <cell r="G1350" t="str">
            <v>PORBANDAR</v>
          </cell>
          <cell r="H1350" t="str">
            <v>GUJARAT</v>
          </cell>
          <cell r="I1350">
            <v>360575</v>
          </cell>
          <cell r="J1350" t="str">
            <v>Urban</v>
          </cell>
          <cell r="L1350" t="str">
            <v>GB</v>
          </cell>
          <cell r="M1350">
            <v>0.41666666666666669</v>
          </cell>
          <cell r="N1350">
            <v>0.70833333333333337</v>
          </cell>
          <cell r="O1350" t="str">
            <v>Z8029</v>
          </cell>
          <cell r="P1350" t="str">
            <v>P1695@psb.bank.in</v>
          </cell>
          <cell r="Q1350" t="str">
            <v>N</v>
          </cell>
          <cell r="R1350" t="str">
            <v>N</v>
          </cell>
          <cell r="S1350" t="str">
            <v>N</v>
          </cell>
          <cell r="T1350" t="str">
            <v>N</v>
          </cell>
          <cell r="U1350" t="str">
            <v>N</v>
          </cell>
          <cell r="V1350" t="str">
            <v>Y</v>
          </cell>
          <cell r="W1350" t="str">
            <v>Y</v>
          </cell>
          <cell r="X1350">
            <v>21.642199999999999</v>
          </cell>
          <cell r="Y1350">
            <v>69.611199999999997</v>
          </cell>
          <cell r="Z1350">
            <v>8283829108</v>
          </cell>
          <cell r="AB1350" t="str">
            <v>PSIB0021695</v>
          </cell>
          <cell r="AC1350" t="str">
            <v>Western</v>
          </cell>
          <cell r="AE1350" t="str">
            <v>New Branch</v>
          </cell>
          <cell r="AF1350" t="str">
            <v>Porbandar</v>
          </cell>
          <cell r="AG1350">
            <v>1</v>
          </cell>
          <cell r="AH1350" t="str">
            <v>037008D</v>
          </cell>
          <cell r="AI1350" t="str">
            <v>General</v>
          </cell>
          <cell r="AJ1350">
            <v>7</v>
          </cell>
          <cell r="AK1350" t="str">
            <v>NOT APPLICABLE</v>
          </cell>
          <cell r="AL1350" t="str">
            <v>N</v>
          </cell>
          <cell r="AM1350" t="str">
            <v>Y</v>
          </cell>
          <cell r="AN1350" t="str">
            <v>authorised</v>
          </cell>
          <cell r="AO1350" t="str">
            <v>GB</v>
          </cell>
          <cell r="AP1350">
            <v>45945</v>
          </cell>
          <cell r="AQ1350">
            <v>36525</v>
          </cell>
          <cell r="AS1350" t="str">
            <v>No</v>
          </cell>
          <cell r="AV1350" t="str">
            <v>DIVYANAND YADAV</v>
          </cell>
          <cell r="AW1350" t="str">
            <v>OFFICER- IN CHARGE</v>
          </cell>
          <cell r="AX1350">
            <v>45999</v>
          </cell>
          <cell r="AY1350">
            <v>7303959752</v>
          </cell>
        </row>
        <row r="1351">
          <cell r="A1351" t="str">
            <v>P1700</v>
          </cell>
          <cell r="B1351" t="str">
            <v>Palakkad</v>
          </cell>
          <cell r="C1351" t="str">
            <v>Z8022</v>
          </cell>
          <cell r="D1351" t="str">
            <v>CHENNAI ZO</v>
          </cell>
          <cell r="E1351" t="str">
            <v>411447, Opp. Robinson Memorial Church, Palakkad - 678014</v>
          </cell>
          <cell r="F1351" t="str">
            <v>Palakkad</v>
          </cell>
          <cell r="G1351" t="str">
            <v>PALAKKAD</v>
          </cell>
          <cell r="H1351" t="str">
            <v>KERALA</v>
          </cell>
          <cell r="I1351">
            <v>678014</v>
          </cell>
          <cell r="J1351" t="str">
            <v>Urban</v>
          </cell>
          <cell r="L1351" t="str">
            <v>GB</v>
          </cell>
          <cell r="M1351">
            <v>0.41666666666666669</v>
          </cell>
          <cell r="N1351">
            <v>0.70833333333333337</v>
          </cell>
          <cell r="O1351" t="str">
            <v>Z8022</v>
          </cell>
          <cell r="P1351" t="str">
            <v>P1700@psb.co.in</v>
          </cell>
          <cell r="Q1351" t="str">
            <v>N</v>
          </cell>
          <cell r="R1351" t="str">
            <v>N</v>
          </cell>
          <cell r="S1351" t="str">
            <v>N</v>
          </cell>
          <cell r="T1351" t="str">
            <v>N</v>
          </cell>
          <cell r="U1351" t="str">
            <v>N</v>
          </cell>
          <cell r="V1351" t="str">
            <v>Y</v>
          </cell>
          <cell r="W1351" t="str">
            <v>Y</v>
          </cell>
          <cell r="X1351">
            <v>10.769024999999999</v>
          </cell>
          <cell r="Y1351">
            <v>76.652387000000004</v>
          </cell>
          <cell r="Z1351">
            <v>1234567890</v>
          </cell>
          <cell r="AB1351" t="str">
            <v>PSIB0021700</v>
          </cell>
          <cell r="AC1351" t="str">
            <v>Southern</v>
          </cell>
          <cell r="AE1351" t="str">
            <v>New Branch</v>
          </cell>
          <cell r="AF1351" t="str">
            <v>Palakkad(M)</v>
          </cell>
          <cell r="AG1351">
            <v>1</v>
          </cell>
          <cell r="AH1351" t="str">
            <v>037009A</v>
          </cell>
          <cell r="AI1351" t="str">
            <v>General</v>
          </cell>
          <cell r="AJ1351">
            <v>306</v>
          </cell>
          <cell r="AK1351" t="str">
            <v>NOT APPLICABLE</v>
          </cell>
          <cell r="AL1351" t="str">
            <v>N</v>
          </cell>
          <cell r="AM1351" t="str">
            <v>Y</v>
          </cell>
          <cell r="AN1351" t="str">
            <v>Authorised</v>
          </cell>
          <cell r="AO1351" t="str">
            <v>GB</v>
          </cell>
          <cell r="AP1351">
            <v>46044</v>
          </cell>
          <cell r="AQ1351">
            <v>36525</v>
          </cell>
          <cell r="AS1351" t="str">
            <v>No</v>
          </cell>
          <cell r="AV1351" t="str">
            <v>BASTINE KOTTACKAL</v>
          </cell>
          <cell r="AW1351" t="str">
            <v>SENIOR MANAGER- IN CHARGE</v>
          </cell>
          <cell r="AX1351">
            <v>46051</v>
          </cell>
          <cell r="AY1351">
            <v>9354506707</v>
          </cell>
        </row>
        <row r="1352">
          <cell r="A1352" t="str">
            <v>Q0129</v>
          </cell>
          <cell r="B1352" t="str">
            <v>QUADIAN</v>
          </cell>
          <cell r="C1352" t="str">
            <v>Z8004</v>
          </cell>
          <cell r="D1352" t="str">
            <v>GURDASPUR ZO</v>
          </cell>
          <cell r="E1352" t="str">
            <v>QUADIANDISTT. GURDASPUR-143516</v>
          </cell>
          <cell r="F1352" t="str">
            <v>BATALA</v>
          </cell>
          <cell r="G1352" t="str">
            <v>GURDASPUR</v>
          </cell>
          <cell r="H1352" t="str">
            <v>PUNJAB</v>
          </cell>
          <cell r="I1352">
            <v>143516</v>
          </cell>
          <cell r="J1352" t="str">
            <v>Semi Urban</v>
          </cell>
          <cell r="K1352" t="str">
            <v>LARGE</v>
          </cell>
          <cell r="L1352" t="str">
            <v>GB</v>
          </cell>
          <cell r="M1352">
            <v>0.41666666666666669</v>
          </cell>
          <cell r="N1352">
            <v>0.70833333333333337</v>
          </cell>
          <cell r="O1352" t="str">
            <v>Z8004</v>
          </cell>
          <cell r="P1352" t="str">
            <v>q0129@psb.bank.in</v>
          </cell>
          <cell r="Q1352" t="str">
            <v>N</v>
          </cell>
          <cell r="R1352" t="str">
            <v>N</v>
          </cell>
          <cell r="S1352" t="str">
            <v>N</v>
          </cell>
          <cell r="T1352" t="str">
            <v>N</v>
          </cell>
          <cell r="U1352" t="str">
            <v>N</v>
          </cell>
          <cell r="V1352" t="str">
            <v>Y</v>
          </cell>
          <cell r="W1352" t="str">
            <v>Y</v>
          </cell>
          <cell r="X1352">
            <v>31.822866000000001</v>
          </cell>
          <cell r="Y1352">
            <v>75.377639000000002</v>
          </cell>
          <cell r="Z1352">
            <v>0</v>
          </cell>
          <cell r="AA1352">
            <v>7347044959</v>
          </cell>
          <cell r="AB1352" t="str">
            <v>PSIB0000129</v>
          </cell>
          <cell r="AC1352" t="str">
            <v>Northern</v>
          </cell>
          <cell r="AF1352" t="str">
            <v>QADIAN (M CL + OG)</v>
          </cell>
          <cell r="AG1352">
            <v>3</v>
          </cell>
          <cell r="AH1352">
            <v>370126</v>
          </cell>
          <cell r="AI1352" t="str">
            <v>General</v>
          </cell>
          <cell r="AO1352" t="str">
            <v>GB</v>
          </cell>
          <cell r="AP1352">
            <v>26354</v>
          </cell>
          <cell r="AQ1352">
            <v>36525</v>
          </cell>
          <cell r="AS1352" t="str">
            <v>No</v>
          </cell>
          <cell r="AV1352" t="str">
            <v>MANISH KUMAR</v>
          </cell>
          <cell r="AW1352" t="str">
            <v>CHIEF MANAGER- IN CHARGE</v>
          </cell>
          <cell r="AX1352">
            <v>45421</v>
          </cell>
          <cell r="AY1352">
            <v>7292045636</v>
          </cell>
        </row>
        <row r="1353">
          <cell r="A1353" t="str">
            <v>Q0654</v>
          </cell>
          <cell r="B1353" t="str">
            <v>QUILON</v>
          </cell>
          <cell r="C1353" t="str">
            <v>Z8022</v>
          </cell>
          <cell r="D1353" t="str">
            <v>CHENNAI ZO</v>
          </cell>
          <cell r="E1353" t="str">
            <v>PARRY &amp; CO. JUNCTION, MAIN ROAD, QUILON</v>
          </cell>
          <cell r="F1353" t="str">
            <v>KOLLAM</v>
          </cell>
          <cell r="G1353" t="str">
            <v>KOLLAM</v>
          </cell>
          <cell r="H1353" t="str">
            <v>KERALA</v>
          </cell>
          <cell r="I1353">
            <v>691001</v>
          </cell>
          <cell r="J1353" t="str">
            <v>Urban</v>
          </cell>
          <cell r="K1353" t="str">
            <v>MEDIUM</v>
          </cell>
          <cell r="L1353" t="str">
            <v>GB</v>
          </cell>
          <cell r="M1353">
            <v>0.41666666666666669</v>
          </cell>
          <cell r="N1353">
            <v>0.70833333333333337</v>
          </cell>
          <cell r="O1353" t="str">
            <v>Z8022</v>
          </cell>
          <cell r="P1353" t="str">
            <v>q0654@psb.bank.in</v>
          </cell>
          <cell r="Q1353" t="str">
            <v>N</v>
          </cell>
          <cell r="R1353" t="str">
            <v>N</v>
          </cell>
          <cell r="S1353" t="str">
            <v>N</v>
          </cell>
          <cell r="T1353" t="str">
            <v>N</v>
          </cell>
          <cell r="U1353" t="str">
            <v>N</v>
          </cell>
          <cell r="V1353" t="str">
            <v>Y</v>
          </cell>
          <cell r="W1353" t="str">
            <v>Y</v>
          </cell>
          <cell r="X1353">
            <v>8.8857627000000008</v>
          </cell>
          <cell r="Y1353">
            <v>76.587774999999993</v>
          </cell>
          <cell r="Z1353">
            <v>4742746316</v>
          </cell>
          <cell r="AA1353">
            <v>9446471917</v>
          </cell>
          <cell r="AB1353" t="str">
            <v>PSIB0000654</v>
          </cell>
          <cell r="AC1353" t="str">
            <v>Southern</v>
          </cell>
          <cell r="AF1353" t="str">
            <v>KOLLAM (M CORP. + OG) (PART)</v>
          </cell>
          <cell r="AG1353">
            <v>1</v>
          </cell>
          <cell r="AH1353">
            <v>370696</v>
          </cell>
          <cell r="AI1353" t="str">
            <v>General</v>
          </cell>
          <cell r="AO1353" t="str">
            <v>GB</v>
          </cell>
          <cell r="AP1353">
            <v>32318</v>
          </cell>
          <cell r="AQ1353">
            <v>36525</v>
          </cell>
          <cell r="AS1353" t="str">
            <v>No</v>
          </cell>
          <cell r="AV1353" t="str">
            <v>DHANYA V.L.</v>
          </cell>
          <cell r="AW1353" t="str">
            <v>MANAGER- IN CHARGE</v>
          </cell>
          <cell r="AX1353">
            <v>45472</v>
          </cell>
          <cell r="AY1353">
            <v>9048987933</v>
          </cell>
        </row>
        <row r="1354">
          <cell r="A1354" t="str">
            <v>Q1052</v>
          </cell>
          <cell r="B1354" t="str">
            <v>QILA LAL SINGH</v>
          </cell>
          <cell r="C1354" t="str">
            <v>Z8004</v>
          </cell>
          <cell r="D1354" t="str">
            <v>GURDASPUR ZO</v>
          </cell>
          <cell r="E1354" t="str">
            <v>VILLAGE QILA LAL SINGH TEHSIL BATALA DISTT GURDASPURDISTT. GURDASPUR PUNJAB-143 505</v>
          </cell>
          <cell r="F1354" t="str">
            <v>BATALA</v>
          </cell>
          <cell r="G1354" t="str">
            <v>GURDASPUR</v>
          </cell>
          <cell r="H1354" t="str">
            <v>PUNJAB</v>
          </cell>
          <cell r="I1354">
            <v>143505</v>
          </cell>
          <cell r="J1354" t="str">
            <v>Rural</v>
          </cell>
          <cell r="K1354" t="str">
            <v>MEDIUM</v>
          </cell>
          <cell r="L1354" t="str">
            <v>GB</v>
          </cell>
          <cell r="M1354">
            <v>0.41666666666666669</v>
          </cell>
          <cell r="N1354">
            <v>0.70833333333333337</v>
          </cell>
          <cell r="O1354" t="str">
            <v>Z8004</v>
          </cell>
          <cell r="P1354" t="str">
            <v>q1052@psb.bank.in</v>
          </cell>
          <cell r="Q1354" t="str">
            <v>N</v>
          </cell>
          <cell r="R1354" t="str">
            <v>N</v>
          </cell>
          <cell r="S1354" t="str">
            <v>N</v>
          </cell>
          <cell r="T1354" t="str">
            <v>N</v>
          </cell>
          <cell r="U1354" t="str">
            <v>N</v>
          </cell>
          <cell r="V1354" t="str">
            <v>Y</v>
          </cell>
          <cell r="W1354" t="str">
            <v>Y</v>
          </cell>
          <cell r="X1354">
            <v>31.882857000000001</v>
          </cell>
          <cell r="Y1354">
            <v>75.164198999999996</v>
          </cell>
          <cell r="Z1354">
            <v>0</v>
          </cell>
          <cell r="AA1354">
            <v>7347044960</v>
          </cell>
          <cell r="AB1354" t="str">
            <v>PSIB0021052</v>
          </cell>
          <cell r="AC1354" t="str">
            <v>Northern</v>
          </cell>
          <cell r="AF1354" t="str">
            <v>QILA LAL SINGH (254)</v>
          </cell>
          <cell r="AG1354">
            <v>6</v>
          </cell>
          <cell r="AH1354">
            <v>371118</v>
          </cell>
          <cell r="AI1354" t="str">
            <v>General</v>
          </cell>
          <cell r="AO1354" t="str">
            <v>GB</v>
          </cell>
          <cell r="AP1354">
            <v>41075</v>
          </cell>
          <cell r="AQ1354">
            <v>36525</v>
          </cell>
          <cell r="AS1354" t="str">
            <v>No</v>
          </cell>
          <cell r="AV1354" t="str">
            <v>PANKAJ</v>
          </cell>
          <cell r="AW1354" t="str">
            <v>SENIOR MANAGER- IN CHARGE</v>
          </cell>
          <cell r="AX1354">
            <v>45518</v>
          </cell>
          <cell r="AY1354">
            <v>9911305172</v>
          </cell>
        </row>
        <row r="1355">
          <cell r="A1355" t="str">
            <v>R0020</v>
          </cell>
          <cell r="B1355" t="str">
            <v>RAMRAJ</v>
          </cell>
          <cell r="C1355" t="str">
            <v>Z8028</v>
          </cell>
          <cell r="D1355" t="str">
            <v>NOIDA ZO</v>
          </cell>
          <cell r="E1355" t="str">
            <v>RAMRAJ</v>
          </cell>
          <cell r="F1355" t="str">
            <v>JANSATH</v>
          </cell>
          <cell r="G1355" t="str">
            <v>MUZAFFARNAGAR</v>
          </cell>
          <cell r="H1355" t="str">
            <v>UTTAR PRADESH</v>
          </cell>
          <cell r="I1355">
            <v>251302</v>
          </cell>
          <cell r="J1355" t="str">
            <v>Rural</v>
          </cell>
          <cell r="K1355" t="str">
            <v>LARGE</v>
          </cell>
          <cell r="L1355" t="str">
            <v>GB</v>
          </cell>
          <cell r="M1355">
            <v>0.41666666666666669</v>
          </cell>
          <cell r="N1355">
            <v>0.70833333333333337</v>
          </cell>
          <cell r="O1355" t="str">
            <v>Z8028</v>
          </cell>
          <cell r="P1355" t="str">
            <v>r0020@psb.bank.in</v>
          </cell>
          <cell r="Q1355" t="str">
            <v>N</v>
          </cell>
          <cell r="R1355" t="str">
            <v>N</v>
          </cell>
          <cell r="S1355" t="str">
            <v>N</v>
          </cell>
          <cell r="T1355" t="str">
            <v>N</v>
          </cell>
          <cell r="U1355" t="str">
            <v>N</v>
          </cell>
          <cell r="V1355" t="str">
            <v>N</v>
          </cell>
          <cell r="W1355" t="str">
            <v>Y</v>
          </cell>
          <cell r="X1355">
            <v>29.324798000000001</v>
          </cell>
          <cell r="Y1355">
            <v>77.847564000000006</v>
          </cell>
          <cell r="Z1355" t="str">
            <v>01396-246483</v>
          </cell>
          <cell r="AA1355" t="str">
            <v>8847264971/ 9779132415</v>
          </cell>
          <cell r="AB1355" t="str">
            <v>PSIB0000020</v>
          </cell>
          <cell r="AC1355" t="str">
            <v>Central</v>
          </cell>
          <cell r="AF1355" t="str">
            <v>SAMANA URF RAMRAJ</v>
          </cell>
          <cell r="AG1355">
            <v>6</v>
          </cell>
          <cell r="AH1355">
            <v>370004</v>
          </cell>
          <cell r="AI1355" t="str">
            <v>General</v>
          </cell>
          <cell r="AO1355" t="str">
            <v>GB</v>
          </cell>
          <cell r="AP1355">
            <v>25321</v>
          </cell>
          <cell r="AQ1355">
            <v>36525</v>
          </cell>
          <cell r="AS1355" t="str">
            <v>No</v>
          </cell>
          <cell r="AV1355" t="str">
            <v>AJIT KUMAR</v>
          </cell>
          <cell r="AW1355" t="str">
            <v>SENIOR MANAGER- IN CHARGE</v>
          </cell>
          <cell r="AX1355">
            <v>45476</v>
          </cell>
          <cell r="AY1355">
            <v>9041082988</v>
          </cell>
        </row>
        <row r="1356">
          <cell r="A1356" t="str">
            <v>R0037</v>
          </cell>
          <cell r="B1356" t="str">
            <v>ROPAR</v>
          </cell>
          <cell r="C1356" t="str">
            <v>Z8027</v>
          </cell>
          <cell r="D1356" t="str">
            <v>HOSHIARPUR ZO</v>
          </cell>
          <cell r="E1356" t="str">
            <v>OLD HOSPITAL ROAD,ROPAR</v>
          </cell>
          <cell r="F1356" t="str">
            <v>ROPAR</v>
          </cell>
          <cell r="G1356" t="str">
            <v>RUPNAGAR</v>
          </cell>
          <cell r="H1356" t="str">
            <v>PUNJAB</v>
          </cell>
          <cell r="I1356">
            <v>140001</v>
          </cell>
          <cell r="J1356" t="str">
            <v>Semi Urban</v>
          </cell>
          <cell r="K1356" t="str">
            <v>LARGE</v>
          </cell>
          <cell r="L1356" t="str">
            <v>GB</v>
          </cell>
          <cell r="M1356">
            <v>0.41666666666666669</v>
          </cell>
          <cell r="N1356">
            <v>0.70833333333333337</v>
          </cell>
          <cell r="O1356" t="str">
            <v>Z8027</v>
          </cell>
          <cell r="P1356" t="str">
            <v>r0037@psb.bank.in</v>
          </cell>
          <cell r="Q1356" t="str">
            <v>N</v>
          </cell>
          <cell r="R1356" t="str">
            <v>N</v>
          </cell>
          <cell r="S1356" t="str">
            <v>N</v>
          </cell>
          <cell r="T1356" t="str">
            <v>N</v>
          </cell>
          <cell r="U1356" t="str">
            <v>N</v>
          </cell>
          <cell r="V1356" t="str">
            <v>Y</v>
          </cell>
          <cell r="W1356" t="str">
            <v>Y</v>
          </cell>
          <cell r="X1356">
            <v>30.974166</v>
          </cell>
          <cell r="Y1356">
            <v>76.521111000000005</v>
          </cell>
          <cell r="Z1356">
            <v>0</v>
          </cell>
          <cell r="AA1356">
            <v>9878430083</v>
          </cell>
          <cell r="AB1356" t="str">
            <v>PSIB0000037</v>
          </cell>
          <cell r="AC1356" t="str">
            <v>Northern</v>
          </cell>
          <cell r="AF1356" t="str">
            <v>RUPNAGAR (M CL)</v>
          </cell>
          <cell r="AG1356">
            <v>2</v>
          </cell>
          <cell r="AH1356">
            <v>370089</v>
          </cell>
          <cell r="AI1356" t="str">
            <v>General</v>
          </cell>
          <cell r="AO1356" t="str">
            <v>GB</v>
          </cell>
          <cell r="AP1356">
            <v>25468</v>
          </cell>
          <cell r="AQ1356">
            <v>36525</v>
          </cell>
          <cell r="AS1356" t="str">
            <v>No</v>
          </cell>
          <cell r="AV1356" t="str">
            <v>ANURAG RAKHI</v>
          </cell>
          <cell r="AW1356" t="str">
            <v>SENIOR MANAGER- IN CHARGE</v>
          </cell>
          <cell r="AX1356">
            <v>45810</v>
          </cell>
          <cell r="AY1356">
            <v>9464521955</v>
          </cell>
        </row>
        <row r="1357">
          <cell r="A1357" t="str">
            <v>R0045</v>
          </cell>
          <cell r="B1357" t="str">
            <v>RAIPUR RANI</v>
          </cell>
          <cell r="C1357" t="str">
            <v>Z8008</v>
          </cell>
          <cell r="D1357" t="str">
            <v>PANCHKULA ZO</v>
          </cell>
          <cell r="E1357" t="str">
            <v>OPP. BUS STAND RAIPUR RANI, RAIPUR RANI</v>
          </cell>
          <cell r="F1357" t="str">
            <v>RAIPUR RANI</v>
          </cell>
          <cell r="G1357" t="str">
            <v>PANCHKULA</v>
          </cell>
          <cell r="H1357" t="str">
            <v>HARYANA</v>
          </cell>
          <cell r="I1357">
            <v>134204</v>
          </cell>
          <cell r="J1357" t="str">
            <v>Rural</v>
          </cell>
          <cell r="K1357" t="str">
            <v>MEDIUM</v>
          </cell>
          <cell r="L1357" t="str">
            <v>GB</v>
          </cell>
          <cell r="M1357">
            <v>0.41666666666666669</v>
          </cell>
          <cell r="N1357">
            <v>0.70833333333333337</v>
          </cell>
          <cell r="O1357" t="str">
            <v>Z8008</v>
          </cell>
          <cell r="P1357" t="str">
            <v>r0045@psb.bank.in</v>
          </cell>
          <cell r="Q1357" t="str">
            <v>N</v>
          </cell>
          <cell r="R1357" t="str">
            <v>N</v>
          </cell>
          <cell r="S1357" t="str">
            <v>N</v>
          </cell>
          <cell r="T1357" t="str">
            <v>N</v>
          </cell>
          <cell r="U1357" t="str">
            <v>N</v>
          </cell>
          <cell r="V1357" t="str">
            <v>N</v>
          </cell>
          <cell r="W1357" t="str">
            <v>Y</v>
          </cell>
          <cell r="X1357">
            <v>30.583091</v>
          </cell>
          <cell r="Y1357">
            <v>77.024698999999998</v>
          </cell>
          <cell r="Z1357" t="str">
            <v>01734-256629</v>
          </cell>
          <cell r="AA1357" t="str">
            <v>94597 87189</v>
          </cell>
          <cell r="AB1357" t="str">
            <v>PSIB0000045</v>
          </cell>
          <cell r="AC1357" t="str">
            <v>Northern</v>
          </cell>
          <cell r="AF1357" t="str">
            <v>RAIPUR RANI (CT)</v>
          </cell>
          <cell r="AG1357">
            <v>5</v>
          </cell>
          <cell r="AH1357">
            <v>370096</v>
          </cell>
          <cell r="AI1357" t="str">
            <v>General</v>
          </cell>
          <cell r="AO1357" t="str">
            <v>GB</v>
          </cell>
          <cell r="AP1357">
            <v>25538</v>
          </cell>
          <cell r="AQ1357">
            <v>36525</v>
          </cell>
          <cell r="AS1357" t="str">
            <v>No</v>
          </cell>
          <cell r="AV1357" t="str">
            <v>SHRAWAN KUMAR</v>
          </cell>
          <cell r="AW1357" t="str">
            <v>SENIOR MANAGER- IN CHARGE</v>
          </cell>
          <cell r="AX1357">
            <v>45467</v>
          </cell>
          <cell r="AY1357">
            <v>9464555756</v>
          </cell>
        </row>
        <row r="1358">
          <cell r="A1358" t="str">
            <v>R0046</v>
          </cell>
          <cell r="B1358" t="str">
            <v>RATTIA</v>
          </cell>
          <cell r="C1358" t="str">
            <v>Z8008</v>
          </cell>
          <cell r="D1358" t="str">
            <v>PANCHKULA ZO</v>
          </cell>
          <cell r="E1358" t="str">
            <v>NEAR SANJAY GANDHI CHOWK FATEHABAD ROAD RATIA</v>
          </cell>
          <cell r="F1358" t="str">
            <v>RATIA</v>
          </cell>
          <cell r="G1358" t="str">
            <v>FATEHABAD</v>
          </cell>
          <cell r="H1358" t="str">
            <v>HARYANA</v>
          </cell>
          <cell r="I1358">
            <v>125051</v>
          </cell>
          <cell r="J1358" t="str">
            <v>Semi Urban</v>
          </cell>
          <cell r="K1358" t="str">
            <v>LARGE</v>
          </cell>
          <cell r="L1358" t="str">
            <v>GB</v>
          </cell>
          <cell r="M1358">
            <v>0.41666666666666669</v>
          </cell>
          <cell r="N1358">
            <v>0.70833333333333337</v>
          </cell>
          <cell r="O1358" t="str">
            <v>Z8008</v>
          </cell>
          <cell r="P1358" t="str">
            <v>r0046@psb.bank.in</v>
          </cell>
          <cell r="Q1358" t="str">
            <v>N</v>
          </cell>
          <cell r="R1358" t="str">
            <v>N</v>
          </cell>
          <cell r="S1358" t="str">
            <v>N</v>
          </cell>
          <cell r="T1358" t="str">
            <v>N</v>
          </cell>
          <cell r="U1358" t="str">
            <v>N</v>
          </cell>
          <cell r="V1358" t="str">
            <v>N</v>
          </cell>
          <cell r="W1358" t="str">
            <v>Y</v>
          </cell>
          <cell r="X1358">
            <v>29.680900999999999</v>
          </cell>
          <cell r="Y1358">
            <v>75.570773000000003</v>
          </cell>
          <cell r="Z1358" t="str">
            <v>01697-250025</v>
          </cell>
          <cell r="AA1358" t="str">
            <v>94639 06423</v>
          </cell>
          <cell r="AB1358" t="str">
            <v>PSIB0000046</v>
          </cell>
          <cell r="AC1358" t="str">
            <v>Northern</v>
          </cell>
          <cell r="AF1358" t="str">
            <v>RATIA (MC)</v>
          </cell>
          <cell r="AG1358">
            <v>3</v>
          </cell>
          <cell r="AH1358">
            <v>370147</v>
          </cell>
          <cell r="AI1358" t="str">
            <v>General</v>
          </cell>
          <cell r="AO1358" t="str">
            <v>GB</v>
          </cell>
          <cell r="AP1358">
            <v>25540</v>
          </cell>
          <cell r="AQ1358">
            <v>36525</v>
          </cell>
          <cell r="AS1358" t="str">
            <v>No</v>
          </cell>
          <cell r="AV1358" t="str">
            <v>SARABJIT SINGH</v>
          </cell>
          <cell r="AW1358" t="str">
            <v>CHIEF MANAGER- IN CHARGE</v>
          </cell>
          <cell r="AX1358">
            <v>45948</v>
          </cell>
          <cell r="AY1358">
            <v>9803978028</v>
          </cell>
        </row>
        <row r="1359">
          <cell r="A1359" t="str">
            <v>R0049</v>
          </cell>
          <cell r="B1359" t="str">
            <v>RAMDAS</v>
          </cell>
          <cell r="C1359" t="str">
            <v>Z8001</v>
          </cell>
          <cell r="D1359" t="str">
            <v>AMRITSAR ZO</v>
          </cell>
          <cell r="E1359" t="str">
            <v>VPO. RAMDAS</v>
          </cell>
          <cell r="F1359" t="str">
            <v>AJNALA</v>
          </cell>
          <cell r="G1359" t="str">
            <v>AMRITSAR</v>
          </cell>
          <cell r="H1359" t="str">
            <v>PUNJAB</v>
          </cell>
          <cell r="I1359">
            <v>143603</v>
          </cell>
          <cell r="J1359" t="str">
            <v>Rural</v>
          </cell>
          <cell r="K1359" t="str">
            <v>MEDIUM</v>
          </cell>
          <cell r="L1359" t="str">
            <v>GB</v>
          </cell>
          <cell r="M1359">
            <v>0.41666666666666669</v>
          </cell>
          <cell r="N1359">
            <v>0.70833333333333337</v>
          </cell>
          <cell r="O1359" t="str">
            <v>Z8001</v>
          </cell>
          <cell r="P1359" t="str">
            <v>r0049@psb.bank.in</v>
          </cell>
          <cell r="Q1359" t="str">
            <v>N</v>
          </cell>
          <cell r="R1359" t="str">
            <v>N</v>
          </cell>
          <cell r="S1359" t="str">
            <v>N</v>
          </cell>
          <cell r="T1359" t="str">
            <v>N</v>
          </cell>
          <cell r="U1359" t="str">
            <v>N</v>
          </cell>
          <cell r="V1359" t="str">
            <v>Y</v>
          </cell>
          <cell r="W1359" t="str">
            <v>Y</v>
          </cell>
          <cell r="X1359">
            <v>31.966363000000001</v>
          </cell>
          <cell r="Y1359">
            <v>74.911472000000003</v>
          </cell>
          <cell r="Z1359">
            <v>9816408734</v>
          </cell>
          <cell r="AA1359" t="str">
            <v>8360344942/8284954400</v>
          </cell>
          <cell r="AB1359" t="str">
            <v>PSIB0000049</v>
          </cell>
          <cell r="AC1359" t="str">
            <v>Northern</v>
          </cell>
          <cell r="AF1359" t="str">
            <v>RAMDAS (M CL)</v>
          </cell>
          <cell r="AG1359">
            <v>5</v>
          </cell>
          <cell r="AH1359">
            <v>370059</v>
          </cell>
          <cell r="AI1359" t="str">
            <v>General</v>
          </cell>
          <cell r="AO1359" t="str">
            <v>GB</v>
          </cell>
          <cell r="AP1359">
            <v>25563</v>
          </cell>
          <cell r="AQ1359">
            <v>36525</v>
          </cell>
          <cell r="AS1359" t="str">
            <v>No</v>
          </cell>
          <cell r="AV1359" t="str">
            <v>SANJIV KUMAR</v>
          </cell>
          <cell r="AW1359" t="str">
            <v>MANAGER- IN CHARGE</v>
          </cell>
          <cell r="AX1359">
            <v>45472</v>
          </cell>
          <cell r="AY1359">
            <v>9914082160</v>
          </cell>
        </row>
        <row r="1360">
          <cell r="A1360" t="str">
            <v>R0110</v>
          </cell>
          <cell r="B1360" t="str">
            <v>RAYYA MANDI</v>
          </cell>
          <cell r="C1360" t="str">
            <v>Z8001</v>
          </cell>
          <cell r="D1360" t="str">
            <v>AMRITSAR ZO</v>
          </cell>
          <cell r="E1360" t="str">
            <v>G. T. ROAD, RAYYA MANDI</v>
          </cell>
          <cell r="F1360" t="str">
            <v>BABA BAKALA</v>
          </cell>
          <cell r="G1360" t="str">
            <v>AMRITSAR</v>
          </cell>
          <cell r="H1360" t="str">
            <v>PUNJAB</v>
          </cell>
          <cell r="I1360">
            <v>143112</v>
          </cell>
          <cell r="J1360" t="str">
            <v>Semi Urban</v>
          </cell>
          <cell r="K1360" t="str">
            <v>MEDIUM</v>
          </cell>
          <cell r="L1360" t="str">
            <v>GB</v>
          </cell>
          <cell r="M1360">
            <v>0.41666666666666669</v>
          </cell>
          <cell r="N1360">
            <v>0.70833333333333337</v>
          </cell>
          <cell r="O1360" t="str">
            <v>Z8001</v>
          </cell>
          <cell r="P1360" t="str">
            <v>r0110@psb.bank.in</v>
          </cell>
          <cell r="Q1360" t="str">
            <v>N</v>
          </cell>
          <cell r="R1360" t="str">
            <v>N</v>
          </cell>
          <cell r="S1360" t="str">
            <v>N</v>
          </cell>
          <cell r="T1360" t="str">
            <v>N</v>
          </cell>
          <cell r="U1360" t="str">
            <v>N</v>
          </cell>
          <cell r="V1360" t="str">
            <v>Y</v>
          </cell>
          <cell r="W1360" t="str">
            <v>Y</v>
          </cell>
          <cell r="X1360">
            <v>31.540942000000001</v>
          </cell>
          <cell r="Y1360">
            <v>75.233249000000001</v>
          </cell>
          <cell r="Z1360">
            <v>7087434020</v>
          </cell>
          <cell r="AA1360" t="str">
            <v>7696589790, 7901709410</v>
          </cell>
          <cell r="AB1360" t="str">
            <v>PSIB0000110</v>
          </cell>
          <cell r="AC1360" t="str">
            <v>Northern</v>
          </cell>
          <cell r="AF1360" t="str">
            <v>RAYYA (NP)</v>
          </cell>
          <cell r="AG1360">
            <v>4</v>
          </cell>
          <cell r="AH1360">
            <v>370105</v>
          </cell>
          <cell r="AI1360" t="str">
            <v>General</v>
          </cell>
          <cell r="AO1360" t="str">
            <v>GB</v>
          </cell>
          <cell r="AP1360">
            <v>26172</v>
          </cell>
          <cell r="AQ1360">
            <v>36525</v>
          </cell>
          <cell r="AS1360" t="str">
            <v>No</v>
          </cell>
          <cell r="AV1360" t="str">
            <v>KULDEEP KUMAR</v>
          </cell>
          <cell r="AW1360" t="str">
            <v>MANAGER- IN CHARGE</v>
          </cell>
          <cell r="AX1360">
            <v>45825</v>
          </cell>
          <cell r="AY1360">
            <v>9501554494</v>
          </cell>
        </row>
        <row r="1361">
          <cell r="A1361" t="str">
            <v>R0112</v>
          </cell>
          <cell r="B1361" t="str">
            <v>RUDRAPUR</v>
          </cell>
          <cell r="C1361" t="str">
            <v>Z8017</v>
          </cell>
          <cell r="D1361" t="str">
            <v>BAREILLY ZO</v>
          </cell>
          <cell r="E1361" t="str">
            <v>Plot no 50, Avas Vikas Opp. LIC office, Rudrapur</v>
          </cell>
          <cell r="F1361" t="str">
            <v>RAUDRAPUR</v>
          </cell>
          <cell r="G1361" t="str">
            <v>UDAM SINGH NAGAR</v>
          </cell>
          <cell r="H1361" t="str">
            <v>UTTARAKHAND</v>
          </cell>
          <cell r="I1361">
            <v>263153</v>
          </cell>
          <cell r="J1361" t="str">
            <v>Urban</v>
          </cell>
          <cell r="K1361" t="str">
            <v>VERY LARGE</v>
          </cell>
          <cell r="L1361" t="str">
            <v>GB</v>
          </cell>
          <cell r="M1361">
            <v>0.41666666666666669</v>
          </cell>
          <cell r="N1361">
            <v>0.70833333333333337</v>
          </cell>
          <cell r="O1361" t="str">
            <v>Z8017</v>
          </cell>
          <cell r="P1361" t="str">
            <v>r0112@psb.bank.in</v>
          </cell>
          <cell r="Q1361" t="str">
            <v>N</v>
          </cell>
          <cell r="R1361" t="str">
            <v>N</v>
          </cell>
          <cell r="S1361" t="str">
            <v>N</v>
          </cell>
          <cell r="T1361" t="str">
            <v>N</v>
          </cell>
          <cell r="U1361" t="str">
            <v>N</v>
          </cell>
          <cell r="V1361" t="str">
            <v>N</v>
          </cell>
          <cell r="W1361" t="str">
            <v>Y</v>
          </cell>
          <cell r="X1361">
            <v>28.986671000000001</v>
          </cell>
          <cell r="Y1361">
            <v>79.401385000000005</v>
          </cell>
          <cell r="Z1361" t="str">
            <v>05944-243251</v>
          </cell>
          <cell r="AA1361">
            <v>7055005571</v>
          </cell>
          <cell r="AB1361" t="str">
            <v>PSIB0000112</v>
          </cell>
          <cell r="AC1361" t="str">
            <v>Central</v>
          </cell>
          <cell r="AF1361" t="str">
            <v>RUDRAPUR (NPP + OG)</v>
          </cell>
          <cell r="AG1361">
            <v>1</v>
          </cell>
          <cell r="AH1361">
            <v>370107</v>
          </cell>
          <cell r="AI1361" t="str">
            <v>General</v>
          </cell>
          <cell r="AO1361" t="str">
            <v>GB</v>
          </cell>
          <cell r="AP1361">
            <v>26187</v>
          </cell>
          <cell r="AQ1361">
            <v>36525</v>
          </cell>
          <cell r="AS1361" t="str">
            <v>No</v>
          </cell>
          <cell r="AV1361" t="str">
            <v>RISHI RAJ SINGH</v>
          </cell>
          <cell r="AW1361" t="str">
            <v>CHIEF MANAGER- IN CHARGE</v>
          </cell>
          <cell r="AX1361">
            <v>46009</v>
          </cell>
          <cell r="AY1361">
            <v>7888503543</v>
          </cell>
        </row>
        <row r="1362">
          <cell r="A1362" t="str">
            <v>R0149</v>
          </cell>
          <cell r="B1362" t="str">
            <v>RATTEWALA</v>
          </cell>
          <cell r="C1362" t="str">
            <v>Z8025</v>
          </cell>
          <cell r="D1362" t="str">
            <v>JAIPUR ZO</v>
          </cell>
          <cell r="E1362" t="str">
            <v>V.&amp; P.O.- RATTEWALA,MAIN ROAD, TH- PADAMPUR</v>
          </cell>
          <cell r="F1362" t="str">
            <v>PADAMPUR</v>
          </cell>
          <cell r="G1362" t="str">
            <v>GANGANAGAR</v>
          </cell>
          <cell r="H1362" t="str">
            <v>RAJASTHAN</v>
          </cell>
          <cell r="I1362">
            <v>335018</v>
          </cell>
          <cell r="J1362" t="str">
            <v>Rural</v>
          </cell>
          <cell r="K1362" t="str">
            <v>LARGE</v>
          </cell>
          <cell r="L1362" t="str">
            <v>GB</v>
          </cell>
          <cell r="M1362">
            <v>0.41666666666666669</v>
          </cell>
          <cell r="N1362">
            <v>0.70833333333333337</v>
          </cell>
          <cell r="O1362" t="str">
            <v>Z8025</v>
          </cell>
          <cell r="P1362" t="str">
            <v>r0149@psb.bank.in</v>
          </cell>
          <cell r="Q1362" t="str">
            <v>N</v>
          </cell>
          <cell r="R1362" t="str">
            <v>N</v>
          </cell>
          <cell r="S1362" t="str">
            <v>N</v>
          </cell>
          <cell r="T1362" t="str">
            <v>N</v>
          </cell>
          <cell r="U1362" t="str">
            <v>N</v>
          </cell>
          <cell r="V1362" t="str">
            <v>N</v>
          </cell>
          <cell r="W1362" t="str">
            <v>Y</v>
          </cell>
          <cell r="X1362">
            <v>29.759605000000001</v>
          </cell>
          <cell r="Y1362">
            <v>73.735037000000005</v>
          </cell>
          <cell r="Z1362" t="str">
            <v>01505-281130</v>
          </cell>
          <cell r="AA1362">
            <v>9828467187</v>
          </cell>
          <cell r="AB1362" t="str">
            <v>PSIB0000149</v>
          </cell>
          <cell r="AC1362" t="str">
            <v>Northern</v>
          </cell>
          <cell r="AF1362" t="str">
            <v>9 BB (RATEWALA)</v>
          </cell>
          <cell r="AG1362">
            <v>6</v>
          </cell>
          <cell r="AH1362">
            <v>370151</v>
          </cell>
          <cell r="AI1362" t="str">
            <v>General</v>
          </cell>
          <cell r="AO1362" t="str">
            <v>GB</v>
          </cell>
          <cell r="AP1362">
            <v>26646</v>
          </cell>
          <cell r="AQ1362">
            <v>36525</v>
          </cell>
          <cell r="AS1362" t="str">
            <v>No</v>
          </cell>
          <cell r="AV1362" t="str">
            <v>ALOKE VARDIA</v>
          </cell>
          <cell r="AW1362" t="str">
            <v>MANAGER- IN CHARGE</v>
          </cell>
          <cell r="AX1362">
            <v>45812</v>
          </cell>
          <cell r="AY1362">
            <v>7307424259</v>
          </cell>
        </row>
        <row r="1363">
          <cell r="A1363" t="str">
            <v>R0205</v>
          </cell>
          <cell r="B1363" t="str">
            <v>RANIPUR</v>
          </cell>
          <cell r="C1363" t="str">
            <v>Z8002</v>
          </cell>
          <cell r="D1363" t="str">
            <v>JALANDHAR ZO</v>
          </cell>
          <cell r="E1363" t="str">
            <v>RANIPUR TEH. PHAGWARA</v>
          </cell>
          <cell r="F1363" t="str">
            <v>PHAGWARA</v>
          </cell>
          <cell r="G1363" t="str">
            <v>KAPURTHALA</v>
          </cell>
          <cell r="H1363" t="str">
            <v>PUNJAB</v>
          </cell>
          <cell r="I1363">
            <v>144403</v>
          </cell>
          <cell r="J1363" t="str">
            <v>Rural</v>
          </cell>
          <cell r="K1363" t="str">
            <v>MEDIUM</v>
          </cell>
          <cell r="L1363" t="str">
            <v>GB</v>
          </cell>
          <cell r="M1363">
            <v>0.41666666666666669</v>
          </cell>
          <cell r="N1363">
            <v>0.70833333333333337</v>
          </cell>
          <cell r="O1363" t="str">
            <v>Z8002</v>
          </cell>
          <cell r="P1363" t="str">
            <v>r0205@psb.bank.in</v>
          </cell>
          <cell r="Q1363" t="str">
            <v>N</v>
          </cell>
          <cell r="R1363" t="str">
            <v>N</v>
          </cell>
          <cell r="S1363" t="str">
            <v>N</v>
          </cell>
          <cell r="T1363" t="str">
            <v>N</v>
          </cell>
          <cell r="U1363" t="str">
            <v>N</v>
          </cell>
          <cell r="V1363" t="str">
            <v>Y</v>
          </cell>
          <cell r="W1363" t="str">
            <v>Y</v>
          </cell>
          <cell r="X1363">
            <v>31.301950000000001</v>
          </cell>
          <cell r="Y1363">
            <v>75.74006</v>
          </cell>
          <cell r="Z1363" t="str">
            <v>1824-244028</v>
          </cell>
          <cell r="AA1363">
            <v>7837774004</v>
          </cell>
          <cell r="AB1363" t="str">
            <v>PSIB0000205</v>
          </cell>
          <cell r="AC1363" t="str">
            <v>Northern</v>
          </cell>
          <cell r="AF1363" t="str">
            <v>RANIPUR KAMBOAN (3)</v>
          </cell>
          <cell r="AG1363">
            <v>6</v>
          </cell>
          <cell r="AH1363">
            <v>370214</v>
          </cell>
          <cell r="AI1363" t="str">
            <v>General</v>
          </cell>
          <cell r="AO1363" t="str">
            <v>GB</v>
          </cell>
          <cell r="AP1363">
            <v>27022</v>
          </cell>
          <cell r="AQ1363">
            <v>36525</v>
          </cell>
          <cell r="AS1363" t="str">
            <v>No</v>
          </cell>
          <cell r="AV1363" t="str">
            <v>AVTAR CHAND</v>
          </cell>
          <cell r="AW1363" t="str">
            <v>MANAGER- IN CHARGE</v>
          </cell>
          <cell r="AX1363">
            <v>45117</v>
          </cell>
          <cell r="AY1363">
            <v>9779825981</v>
          </cell>
        </row>
        <row r="1364">
          <cell r="A1364" t="str">
            <v>R0211</v>
          </cell>
          <cell r="B1364" t="str">
            <v>RERU</v>
          </cell>
          <cell r="C1364" t="str">
            <v>Z8002</v>
          </cell>
          <cell r="D1364" t="str">
            <v>JALANDHAR ZO</v>
          </cell>
          <cell r="E1364" t="str">
            <v>RERU</v>
          </cell>
          <cell r="F1364" t="str">
            <v>JALANDHAR I</v>
          </cell>
          <cell r="G1364" t="str">
            <v>JALANDHAR</v>
          </cell>
          <cell r="H1364" t="str">
            <v>PUNJAB</v>
          </cell>
          <cell r="I1364">
            <v>144009</v>
          </cell>
          <cell r="J1364" t="str">
            <v>Urban</v>
          </cell>
          <cell r="K1364" t="str">
            <v>LARGE</v>
          </cell>
          <cell r="L1364" t="str">
            <v>GB</v>
          </cell>
          <cell r="M1364">
            <v>0.41666666666666669</v>
          </cell>
          <cell r="N1364">
            <v>0.70833333333333337</v>
          </cell>
          <cell r="O1364" t="str">
            <v>Z8002</v>
          </cell>
          <cell r="P1364" t="str">
            <v>r0211@psb.bank.in</v>
          </cell>
          <cell r="Q1364" t="str">
            <v>N</v>
          </cell>
          <cell r="R1364" t="str">
            <v>N</v>
          </cell>
          <cell r="S1364" t="str">
            <v>N</v>
          </cell>
          <cell r="T1364" t="str">
            <v>N</v>
          </cell>
          <cell r="U1364" t="str">
            <v>N</v>
          </cell>
          <cell r="V1364" t="str">
            <v>Y</v>
          </cell>
          <cell r="W1364" t="str">
            <v>Y</v>
          </cell>
          <cell r="X1364">
            <v>31.357610000000001</v>
          </cell>
          <cell r="Y1364">
            <v>75.592569999999995</v>
          </cell>
          <cell r="Z1364" t="str">
            <v>181-2611211 - 2611311</v>
          </cell>
          <cell r="AA1364" t="str">
            <v>98880-53650</v>
          </cell>
          <cell r="AB1364" t="str">
            <v>PSIB0000211</v>
          </cell>
          <cell r="AC1364" t="str">
            <v>Northern</v>
          </cell>
          <cell r="AF1364" t="str">
            <v>JALANDHAR (M CORP. + OG) (PART)</v>
          </cell>
          <cell r="AG1364">
            <v>1</v>
          </cell>
          <cell r="AH1364">
            <v>370220</v>
          </cell>
          <cell r="AI1364" t="str">
            <v>General</v>
          </cell>
          <cell r="AO1364" t="str">
            <v>GB</v>
          </cell>
          <cell r="AP1364">
            <v>27025</v>
          </cell>
          <cell r="AQ1364">
            <v>36525</v>
          </cell>
          <cell r="AS1364" t="str">
            <v>No</v>
          </cell>
          <cell r="AV1364" t="str">
            <v>SUBHASH CHANDER</v>
          </cell>
          <cell r="AW1364" t="str">
            <v>SENIOR MANAGER- IN CHARGE</v>
          </cell>
          <cell r="AX1364">
            <v>45448</v>
          </cell>
          <cell r="AY1364">
            <v>9592466069</v>
          </cell>
        </row>
        <row r="1365">
          <cell r="A1365" t="str">
            <v>R0223</v>
          </cell>
          <cell r="B1365" t="str">
            <v>RAJPURA TOWN MAIN BRANCH</v>
          </cell>
          <cell r="C1365" t="str">
            <v>Z8011</v>
          </cell>
          <cell r="D1365" t="str">
            <v>PATIALA ZO</v>
          </cell>
          <cell r="E1365" t="str">
            <v>PATIALA ROAD, RAJPURA TOWN</v>
          </cell>
          <cell r="F1365" t="str">
            <v>RAJPURA</v>
          </cell>
          <cell r="G1365" t="str">
            <v>PATIALA</v>
          </cell>
          <cell r="H1365" t="str">
            <v>PUNJAB</v>
          </cell>
          <cell r="I1365">
            <v>140401</v>
          </cell>
          <cell r="J1365" t="str">
            <v>Semi Urban</v>
          </cell>
          <cell r="K1365" t="str">
            <v>LARGE</v>
          </cell>
          <cell r="L1365" t="str">
            <v>GB</v>
          </cell>
          <cell r="M1365">
            <v>0.41666666666666669</v>
          </cell>
          <cell r="N1365">
            <v>0.70833333333333337</v>
          </cell>
          <cell r="O1365" t="str">
            <v>Z8011</v>
          </cell>
          <cell r="P1365" t="str">
            <v>r0223@psb.bank.in</v>
          </cell>
          <cell r="Q1365" t="str">
            <v>N</v>
          </cell>
          <cell r="R1365" t="str">
            <v>N</v>
          </cell>
          <cell r="S1365" t="str">
            <v>N</v>
          </cell>
          <cell r="T1365" t="str">
            <v>N</v>
          </cell>
          <cell r="U1365" t="str">
            <v>N</v>
          </cell>
          <cell r="V1365" t="str">
            <v>Y</v>
          </cell>
          <cell r="W1365" t="str">
            <v>Y</v>
          </cell>
          <cell r="X1365">
            <v>30.479690999999999</v>
          </cell>
          <cell r="Y1365">
            <v>76.593654000000001</v>
          </cell>
          <cell r="Z1365">
            <v>1762224111</v>
          </cell>
          <cell r="AA1365">
            <v>8054601975</v>
          </cell>
          <cell r="AB1365" t="str">
            <v>PSIB0000223</v>
          </cell>
          <cell r="AC1365" t="str">
            <v>Northern</v>
          </cell>
          <cell r="AF1365" t="str">
            <v>RAJPURA (M CL)</v>
          </cell>
          <cell r="AG1365">
            <v>2</v>
          </cell>
          <cell r="AH1365">
            <v>370232</v>
          </cell>
          <cell r="AI1365" t="str">
            <v>General</v>
          </cell>
          <cell r="AO1365" t="str">
            <v>GB</v>
          </cell>
          <cell r="AP1365">
            <v>27103</v>
          </cell>
          <cell r="AQ1365">
            <v>36525</v>
          </cell>
          <cell r="AS1365" t="str">
            <v>No</v>
          </cell>
          <cell r="AV1365" t="str">
            <v>TAVLEEN SINGH</v>
          </cell>
          <cell r="AW1365" t="str">
            <v>SENIOR MANAGER- IN CHARGE</v>
          </cell>
          <cell r="AX1365">
            <v>45544</v>
          </cell>
          <cell r="AY1365">
            <v>7988834855</v>
          </cell>
        </row>
        <row r="1366">
          <cell r="A1366" t="str">
            <v>R0225</v>
          </cell>
          <cell r="B1366" t="str">
            <v>RISHIKESH</v>
          </cell>
          <cell r="C1366" t="str">
            <v>Z8014</v>
          </cell>
          <cell r="D1366" t="str">
            <v>DEHRADUN ZO</v>
          </cell>
          <cell r="E1366" t="str">
            <v>GHAT ROAD RISHIKESH</v>
          </cell>
          <cell r="F1366" t="str">
            <v>RISHIKESH</v>
          </cell>
          <cell r="G1366" t="str">
            <v>DEHRADUN</v>
          </cell>
          <cell r="H1366" t="str">
            <v>UTTARAKHAND</v>
          </cell>
          <cell r="I1366">
            <v>249201</v>
          </cell>
          <cell r="J1366" t="str">
            <v>Semi Urban</v>
          </cell>
          <cell r="K1366" t="str">
            <v>LARGE</v>
          </cell>
          <cell r="L1366" t="str">
            <v>GB</v>
          </cell>
          <cell r="M1366">
            <v>0.41666666666666669</v>
          </cell>
          <cell r="N1366">
            <v>0.70833333333333337</v>
          </cell>
          <cell r="O1366" t="str">
            <v>Z8014</v>
          </cell>
          <cell r="P1366" t="str">
            <v>r0225@psb.bank.in</v>
          </cell>
          <cell r="Q1366" t="str">
            <v>N</v>
          </cell>
          <cell r="R1366" t="str">
            <v>N</v>
          </cell>
          <cell r="S1366" t="str">
            <v>N</v>
          </cell>
          <cell r="T1366" t="str">
            <v>N</v>
          </cell>
          <cell r="U1366" t="str">
            <v>N</v>
          </cell>
          <cell r="V1366" t="str">
            <v>N</v>
          </cell>
          <cell r="W1366" t="str">
            <v>Y</v>
          </cell>
          <cell r="X1366">
            <v>30.105231</v>
          </cell>
          <cell r="Y1366">
            <v>78.298196000000004</v>
          </cell>
          <cell r="Z1366" t="str">
            <v>0135-2430449</v>
          </cell>
          <cell r="AA1366" t="str">
            <v>8604405039 / 8299719481</v>
          </cell>
          <cell r="AB1366" t="str">
            <v>PSIB0000225</v>
          </cell>
          <cell r="AC1366" t="str">
            <v>Central</v>
          </cell>
          <cell r="AF1366" t="str">
            <v>RISHIKESH (NPP)</v>
          </cell>
          <cell r="AG1366">
            <v>2</v>
          </cell>
          <cell r="AH1366">
            <v>370234</v>
          </cell>
          <cell r="AI1366" t="str">
            <v>General</v>
          </cell>
          <cell r="AO1366" t="str">
            <v>GB</v>
          </cell>
          <cell r="AP1366">
            <v>27113</v>
          </cell>
          <cell r="AQ1366">
            <v>36525</v>
          </cell>
          <cell r="AS1366" t="str">
            <v>No</v>
          </cell>
          <cell r="AV1366" t="str">
            <v>VIVEK SHARMA</v>
          </cell>
          <cell r="AW1366" t="str">
            <v>SENIOR MANAGER- IN CHARGE</v>
          </cell>
          <cell r="AX1366">
            <v>45811</v>
          </cell>
          <cell r="AY1366">
            <v>9541971302</v>
          </cell>
        </row>
        <row r="1367">
          <cell r="A1367" t="str">
            <v>R0269</v>
          </cell>
          <cell r="B1367" t="str">
            <v>RAMAN MANDI</v>
          </cell>
          <cell r="C1367" t="str">
            <v>Z8010</v>
          </cell>
          <cell r="D1367" t="str">
            <v>BHATINDA ZO</v>
          </cell>
          <cell r="E1367" t="str">
            <v>BANK BAZAAR, RAMAN MANDI, DISTT. BATHINDA – 151301</v>
          </cell>
          <cell r="F1367" t="str">
            <v>TALWANDI SABO</v>
          </cell>
          <cell r="G1367" t="str">
            <v>BATHINDA</v>
          </cell>
          <cell r="H1367" t="str">
            <v>PUNJAB</v>
          </cell>
          <cell r="I1367">
            <v>151301</v>
          </cell>
          <cell r="J1367" t="str">
            <v>Semi Urban</v>
          </cell>
          <cell r="K1367" t="str">
            <v>LARGE</v>
          </cell>
          <cell r="L1367" t="str">
            <v>GB</v>
          </cell>
          <cell r="M1367">
            <v>0.41666666666666669</v>
          </cell>
          <cell r="N1367">
            <v>0.70833333333333337</v>
          </cell>
          <cell r="O1367" t="str">
            <v>Z8010</v>
          </cell>
          <cell r="P1367" t="str">
            <v>r0269@psb.bank.in</v>
          </cell>
          <cell r="Q1367" t="str">
            <v>N</v>
          </cell>
          <cell r="R1367" t="str">
            <v>N</v>
          </cell>
          <cell r="S1367" t="str">
            <v>N</v>
          </cell>
          <cell r="T1367" t="str">
            <v>N</v>
          </cell>
          <cell r="U1367" t="str">
            <v>N</v>
          </cell>
          <cell r="V1367" t="str">
            <v>Y</v>
          </cell>
          <cell r="W1367" t="str">
            <v>Y</v>
          </cell>
          <cell r="X1367">
            <v>29.961770999999999</v>
          </cell>
          <cell r="Y1367">
            <v>75.002267000000003</v>
          </cell>
          <cell r="Z1367" t="str">
            <v>01655-240162</v>
          </cell>
          <cell r="AA1367">
            <v>9875978750</v>
          </cell>
          <cell r="AB1367" t="str">
            <v>PSIB0000269</v>
          </cell>
          <cell r="AC1367" t="str">
            <v>Northern</v>
          </cell>
          <cell r="AF1367" t="str">
            <v>RAMAN (M CL)</v>
          </cell>
          <cell r="AG1367">
            <v>3</v>
          </cell>
          <cell r="AH1367">
            <v>370278</v>
          </cell>
          <cell r="AI1367" t="str">
            <v>General</v>
          </cell>
          <cell r="AO1367" t="str">
            <v>GB</v>
          </cell>
          <cell r="AP1367">
            <v>27387</v>
          </cell>
          <cell r="AQ1367">
            <v>36525</v>
          </cell>
          <cell r="AS1367" t="str">
            <v>No</v>
          </cell>
          <cell r="AV1367" t="str">
            <v>RAVINDRA KUMAR PANDEY</v>
          </cell>
          <cell r="AW1367" t="str">
            <v>SENIOR MANAGER- IN CHARGE</v>
          </cell>
          <cell r="AX1367">
            <v>45866</v>
          </cell>
          <cell r="AY1367">
            <v>8360581309</v>
          </cell>
        </row>
        <row r="1368">
          <cell r="A1368" t="str">
            <v>R0274</v>
          </cell>
          <cell r="B1368" t="str">
            <v>RAMPURA PHUL</v>
          </cell>
          <cell r="C1368" t="str">
            <v>Z8010</v>
          </cell>
          <cell r="D1368" t="str">
            <v>BHATINDA ZO</v>
          </cell>
          <cell r="E1368" t="str">
            <v>ARYA SCHOOL ROAD, RAMPURA PHUL, DISTT. BATHINDA – 151103</v>
          </cell>
          <cell r="F1368" t="str">
            <v>RAMPURA PHUL</v>
          </cell>
          <cell r="G1368" t="str">
            <v>BATHINDA</v>
          </cell>
          <cell r="H1368" t="str">
            <v>PUNJAB</v>
          </cell>
          <cell r="I1368">
            <v>151103</v>
          </cell>
          <cell r="J1368" t="str">
            <v>Semi Urban</v>
          </cell>
          <cell r="K1368" t="str">
            <v>VERY LARGE</v>
          </cell>
          <cell r="L1368" t="str">
            <v>GB</v>
          </cell>
          <cell r="M1368">
            <v>0.41666666666666669</v>
          </cell>
          <cell r="N1368">
            <v>0.70833333333333337</v>
          </cell>
          <cell r="O1368" t="str">
            <v>Z8010</v>
          </cell>
          <cell r="P1368" t="str">
            <v>r0274@psb.bank.in</v>
          </cell>
          <cell r="Q1368" t="str">
            <v>N</v>
          </cell>
          <cell r="R1368" t="str">
            <v>N</v>
          </cell>
          <cell r="S1368" t="str">
            <v>N</v>
          </cell>
          <cell r="T1368" t="str">
            <v>N</v>
          </cell>
          <cell r="U1368" t="str">
            <v>N</v>
          </cell>
          <cell r="V1368" t="str">
            <v>Y</v>
          </cell>
          <cell r="W1368" t="str">
            <v>Y</v>
          </cell>
          <cell r="X1368">
            <v>30.270396000000002</v>
          </cell>
          <cell r="Y1368">
            <v>75.235462999999996</v>
          </cell>
          <cell r="Z1368" t="str">
            <v>01651-501455</v>
          </cell>
          <cell r="AA1368">
            <v>9875978751</v>
          </cell>
          <cell r="AB1368" t="str">
            <v>PSIB0000274</v>
          </cell>
          <cell r="AC1368" t="str">
            <v>Northern</v>
          </cell>
          <cell r="AF1368" t="str">
            <v>RAMPURA PHUL (M CL + OG)</v>
          </cell>
          <cell r="AG1368">
            <v>2</v>
          </cell>
          <cell r="AH1368">
            <v>370283</v>
          </cell>
          <cell r="AI1368" t="str">
            <v>General</v>
          </cell>
          <cell r="AO1368" t="str">
            <v>GB</v>
          </cell>
          <cell r="AP1368">
            <v>27391</v>
          </cell>
          <cell r="AQ1368">
            <v>36525</v>
          </cell>
          <cell r="AS1368" t="str">
            <v>No</v>
          </cell>
          <cell r="AV1368" t="str">
            <v>SUDHANSHU SRIVASTAVA</v>
          </cell>
          <cell r="AW1368" t="str">
            <v>CHIEF MANAGER- IN CHARGE</v>
          </cell>
          <cell r="AX1368">
            <v>45870</v>
          </cell>
          <cell r="AY1368">
            <v>7565086963</v>
          </cell>
        </row>
        <row r="1369">
          <cell r="A1369" t="str">
            <v>R0280</v>
          </cell>
          <cell r="B1369" t="str">
            <v>ROHTAK</v>
          </cell>
          <cell r="C1369" t="str">
            <v>Z8026</v>
          </cell>
          <cell r="D1369" t="str">
            <v>GURUGRAM ZO</v>
          </cell>
          <cell r="E1369" t="str">
            <v>BHIWANI STAND ROHTAK , HARYANA</v>
          </cell>
          <cell r="F1369" t="str">
            <v>ROHTAK</v>
          </cell>
          <cell r="G1369" t="str">
            <v>ROHTAK</v>
          </cell>
          <cell r="H1369" t="str">
            <v>HARYANA</v>
          </cell>
          <cell r="I1369">
            <v>124001</v>
          </cell>
          <cell r="J1369" t="str">
            <v>Urban</v>
          </cell>
          <cell r="K1369" t="str">
            <v>LARGE</v>
          </cell>
          <cell r="L1369" t="str">
            <v>GB</v>
          </cell>
          <cell r="M1369">
            <v>0.41666666666666669</v>
          </cell>
          <cell r="N1369">
            <v>0.70833333333333337</v>
          </cell>
          <cell r="O1369" t="str">
            <v>Z8026</v>
          </cell>
          <cell r="P1369" t="str">
            <v>r0280@psb.bank.in</v>
          </cell>
          <cell r="Q1369" t="str">
            <v>N</v>
          </cell>
          <cell r="R1369" t="str">
            <v>N</v>
          </cell>
          <cell r="S1369" t="str">
            <v>N</v>
          </cell>
          <cell r="T1369" t="str">
            <v>N</v>
          </cell>
          <cell r="U1369" t="str">
            <v>N</v>
          </cell>
          <cell r="V1369" t="str">
            <v>N</v>
          </cell>
          <cell r="W1369" t="str">
            <v>Y</v>
          </cell>
          <cell r="X1369">
            <v>28.897006000000001</v>
          </cell>
          <cell r="Y1369">
            <v>76.578345999999996</v>
          </cell>
          <cell r="Z1369" t="str">
            <v>01262-269294</v>
          </cell>
          <cell r="AA1369">
            <v>7408764999</v>
          </cell>
          <cell r="AB1369" t="str">
            <v>PSIB0000280</v>
          </cell>
          <cell r="AC1369" t="str">
            <v>Northern</v>
          </cell>
          <cell r="AF1369" t="str">
            <v>ROHTAK (M CL)</v>
          </cell>
          <cell r="AG1369">
            <v>1</v>
          </cell>
          <cell r="AH1369">
            <v>370289</v>
          </cell>
          <cell r="AI1369" t="str">
            <v>General</v>
          </cell>
          <cell r="AO1369" t="str">
            <v>GB</v>
          </cell>
          <cell r="AP1369">
            <v>27454</v>
          </cell>
          <cell r="AQ1369">
            <v>36525</v>
          </cell>
          <cell r="AS1369" t="str">
            <v>No</v>
          </cell>
          <cell r="AV1369" t="str">
            <v>HARISH KUMAR MADAN</v>
          </cell>
          <cell r="AW1369" t="str">
            <v>SENIOR MANAGER- IN CHARGE</v>
          </cell>
          <cell r="AX1369">
            <v>45880</v>
          </cell>
          <cell r="AY1369">
            <v>7206023500</v>
          </cell>
        </row>
        <row r="1370">
          <cell r="A1370" t="str">
            <v>R0298</v>
          </cell>
          <cell r="B1370" t="str">
            <v>KK ROAD RAIPUR</v>
          </cell>
          <cell r="C1370" t="str">
            <v>Z8021</v>
          </cell>
          <cell r="D1370" t="str">
            <v>BHOPAL ZO</v>
          </cell>
          <cell r="E1370" t="str">
            <v>GASS MEMORIAL CENTRE</v>
          </cell>
          <cell r="F1370" t="str">
            <v>RAIPUR</v>
          </cell>
          <cell r="G1370" t="str">
            <v>RAIPUR</v>
          </cell>
          <cell r="H1370" t="str">
            <v>CHHATTISGARH</v>
          </cell>
          <cell r="I1370">
            <v>492001</v>
          </cell>
          <cell r="J1370" t="str">
            <v>Metro</v>
          </cell>
          <cell r="K1370" t="str">
            <v>VERY LARGE</v>
          </cell>
          <cell r="L1370" t="str">
            <v>GB</v>
          </cell>
          <cell r="M1370">
            <v>0.41666666666666669</v>
          </cell>
          <cell r="N1370">
            <v>0.70833333333333337</v>
          </cell>
          <cell r="O1370" t="str">
            <v>Z8021</v>
          </cell>
          <cell r="P1370" t="str">
            <v>r0298@psb.bank.in</v>
          </cell>
          <cell r="Q1370" t="str">
            <v>N</v>
          </cell>
          <cell r="R1370" t="str">
            <v>N</v>
          </cell>
          <cell r="S1370" t="str">
            <v>N</v>
          </cell>
          <cell r="T1370" t="str">
            <v>N</v>
          </cell>
          <cell r="U1370" t="str">
            <v>N</v>
          </cell>
          <cell r="V1370" t="str">
            <v>Y</v>
          </cell>
          <cell r="W1370" t="str">
            <v>Y</v>
          </cell>
          <cell r="X1370">
            <v>21.245083999999999</v>
          </cell>
          <cell r="Y1370">
            <v>81.635311999999999</v>
          </cell>
          <cell r="Z1370" t="str">
            <v>2536393/2226494</v>
          </cell>
          <cell r="AA1370">
            <v>9111328896</v>
          </cell>
          <cell r="AB1370" t="str">
            <v>PSIB0000298</v>
          </cell>
          <cell r="AC1370" t="str">
            <v>Central</v>
          </cell>
          <cell r="AF1370" t="str">
            <v>RAIPUR (M CORP. + OG)</v>
          </cell>
          <cell r="AG1370">
            <v>1</v>
          </cell>
          <cell r="AH1370">
            <v>370307</v>
          </cell>
          <cell r="AI1370" t="str">
            <v>General</v>
          </cell>
          <cell r="AL1370" t="str">
            <v>Y</v>
          </cell>
          <cell r="AO1370" t="str">
            <v>GB</v>
          </cell>
          <cell r="AP1370">
            <v>27605</v>
          </cell>
          <cell r="AQ1370">
            <v>36525</v>
          </cell>
          <cell r="AS1370" t="str">
            <v>No</v>
          </cell>
          <cell r="AV1370" t="str">
            <v>MANISH KUMAR</v>
          </cell>
          <cell r="AW1370" t="str">
            <v>ASST GENERAL MANAGER- IN CHARGE</v>
          </cell>
          <cell r="AX1370">
            <v>45775</v>
          </cell>
          <cell r="AY1370">
            <v>9988827590</v>
          </cell>
        </row>
        <row r="1371">
          <cell r="A1371" t="str">
            <v>R0332</v>
          </cell>
          <cell r="B1371" t="str">
            <v>REWA</v>
          </cell>
          <cell r="C1371" t="str">
            <v>Z8021</v>
          </cell>
          <cell r="D1371" t="str">
            <v>BHOPAL ZO</v>
          </cell>
          <cell r="E1371" t="str">
            <v>M.P.HOUSING BOARD BUILDING, JAI STAMBH CHOWK, REWA</v>
          </cell>
          <cell r="F1371" t="str">
            <v>HUZUR</v>
          </cell>
          <cell r="G1371" t="str">
            <v>REWA</v>
          </cell>
          <cell r="H1371" t="str">
            <v>MADHYA PRADESH</v>
          </cell>
          <cell r="I1371">
            <v>486001</v>
          </cell>
          <cell r="J1371" t="str">
            <v>Urban</v>
          </cell>
          <cell r="K1371" t="str">
            <v>LARGE</v>
          </cell>
          <cell r="L1371" t="str">
            <v>GB</v>
          </cell>
          <cell r="M1371">
            <v>0.41666666666666669</v>
          </cell>
          <cell r="N1371">
            <v>0.70833333333333337</v>
          </cell>
          <cell r="O1371" t="str">
            <v>Z8021</v>
          </cell>
          <cell r="P1371" t="str">
            <v>r0332@psb.bank.in</v>
          </cell>
          <cell r="Q1371" t="str">
            <v>N</v>
          </cell>
          <cell r="R1371" t="str">
            <v>N</v>
          </cell>
          <cell r="S1371" t="str">
            <v>N</v>
          </cell>
          <cell r="T1371" t="str">
            <v>N</v>
          </cell>
          <cell r="U1371" t="str">
            <v>N</v>
          </cell>
          <cell r="V1371" t="str">
            <v>Y</v>
          </cell>
          <cell r="W1371" t="str">
            <v>Y</v>
          </cell>
          <cell r="X1371">
            <v>24.538461999999999</v>
          </cell>
          <cell r="Y1371">
            <v>81.285584</v>
          </cell>
          <cell r="Z1371">
            <v>254867</v>
          </cell>
          <cell r="AA1371">
            <v>9826068586</v>
          </cell>
          <cell r="AB1371" t="str">
            <v>PSIB0000332</v>
          </cell>
          <cell r="AC1371" t="str">
            <v>Central</v>
          </cell>
          <cell r="AF1371" t="str">
            <v>REWA (M CORP.)</v>
          </cell>
          <cell r="AG1371">
            <v>1</v>
          </cell>
          <cell r="AH1371">
            <v>370341</v>
          </cell>
          <cell r="AI1371" t="str">
            <v>General</v>
          </cell>
          <cell r="AO1371" t="str">
            <v>GB</v>
          </cell>
          <cell r="AP1371">
            <v>27755</v>
          </cell>
          <cell r="AQ1371">
            <v>36525</v>
          </cell>
          <cell r="AS1371" t="str">
            <v>No</v>
          </cell>
          <cell r="AV1371" t="str">
            <v>VENKTESH PATHAK</v>
          </cell>
          <cell r="AW1371" t="str">
            <v>CHIEF MANAGER- IN CHARGE</v>
          </cell>
          <cell r="AX1371">
            <v>45061</v>
          </cell>
          <cell r="AY1371">
            <v>9015541638</v>
          </cell>
        </row>
        <row r="1372">
          <cell r="A1372" t="str">
            <v>R0347</v>
          </cell>
          <cell r="B1372" t="str">
            <v>RANCHI</v>
          </cell>
          <cell r="C1372" t="str">
            <v>Z8033</v>
          </cell>
          <cell r="D1372" t="str">
            <v>PATNA ZO</v>
          </cell>
          <cell r="E1372" t="str">
            <v>GURUDWARA BUILDINGMAIN ROAD</v>
          </cell>
          <cell r="F1372" t="str">
            <v>RANCHI</v>
          </cell>
          <cell r="G1372" t="str">
            <v>RANCHI</v>
          </cell>
          <cell r="H1372" t="str">
            <v>JHARKHAND</v>
          </cell>
          <cell r="I1372">
            <v>834001</v>
          </cell>
          <cell r="J1372" t="str">
            <v>Metro</v>
          </cell>
          <cell r="K1372" t="str">
            <v>LARGE</v>
          </cell>
          <cell r="L1372" t="str">
            <v>GB</v>
          </cell>
          <cell r="M1372">
            <v>0.41666666666666669</v>
          </cell>
          <cell r="N1372">
            <v>0.70833333333333337</v>
          </cell>
          <cell r="O1372" t="str">
            <v>Z8033</v>
          </cell>
          <cell r="P1372" t="str">
            <v>r0347@psb.bank.in</v>
          </cell>
          <cell r="Q1372" t="str">
            <v>N</v>
          </cell>
          <cell r="R1372" t="str">
            <v>N</v>
          </cell>
          <cell r="S1372" t="str">
            <v>Y</v>
          </cell>
          <cell r="T1372" t="str">
            <v>N</v>
          </cell>
          <cell r="U1372" t="str">
            <v>N</v>
          </cell>
          <cell r="V1372" t="str">
            <v>Y</v>
          </cell>
          <cell r="W1372" t="str">
            <v>Y</v>
          </cell>
          <cell r="X1372">
            <v>23.344099</v>
          </cell>
          <cell r="Y1372">
            <v>85.309600000000003</v>
          </cell>
          <cell r="Z1372" t="str">
            <v>0651-2282373 / 6566008</v>
          </cell>
          <cell r="AA1372">
            <v>7667120341</v>
          </cell>
          <cell r="AB1372" t="str">
            <v>PSIB0000347</v>
          </cell>
          <cell r="AC1372" t="str">
            <v>Eastern</v>
          </cell>
          <cell r="AF1372" t="str">
            <v>RANCHI (M CORP.)</v>
          </cell>
          <cell r="AG1372">
            <v>1</v>
          </cell>
          <cell r="AH1372">
            <v>370356</v>
          </cell>
          <cell r="AI1372" t="str">
            <v>General</v>
          </cell>
          <cell r="AL1372" t="str">
            <v>Y</v>
          </cell>
          <cell r="AO1372" t="str">
            <v>GB</v>
          </cell>
          <cell r="AP1372">
            <v>27836</v>
          </cell>
          <cell r="AQ1372">
            <v>36525</v>
          </cell>
          <cell r="AS1372" t="str">
            <v>No</v>
          </cell>
          <cell r="AV1372" t="str">
            <v>SUBODHA RANJAN SATAPATHY</v>
          </cell>
          <cell r="AW1372" t="str">
            <v>CHIEF MANAGER- IN CHARGE</v>
          </cell>
          <cell r="AX1372">
            <v>45779</v>
          </cell>
          <cell r="AY1372">
            <v>9853536833</v>
          </cell>
        </row>
        <row r="1373">
          <cell r="A1373" t="str">
            <v>R0365</v>
          </cell>
          <cell r="B1373" t="str">
            <v>RAJHARA DALLI</v>
          </cell>
          <cell r="C1373" t="str">
            <v>Z8021</v>
          </cell>
          <cell r="D1373" t="str">
            <v>BHOPAL ZO</v>
          </cell>
          <cell r="E1373" t="str">
            <v>NEW MARKET MAIN ROAD, RAJHRADALLI</v>
          </cell>
          <cell r="F1373" t="str">
            <v>DONDI</v>
          </cell>
          <cell r="G1373" t="str">
            <v>BALOD</v>
          </cell>
          <cell r="H1373" t="str">
            <v>CHHATTISGARH</v>
          </cell>
          <cell r="I1373">
            <v>491228</v>
          </cell>
          <cell r="J1373" t="str">
            <v>Semi Urban</v>
          </cell>
          <cell r="K1373" t="str">
            <v>MEDIUM</v>
          </cell>
          <cell r="L1373" t="str">
            <v>GB</v>
          </cell>
          <cell r="M1373">
            <v>0.41666666666666669</v>
          </cell>
          <cell r="N1373">
            <v>0.70833333333333337</v>
          </cell>
          <cell r="O1373" t="str">
            <v>Z8021</v>
          </cell>
          <cell r="P1373" t="str">
            <v>r0365@psb.bank.in</v>
          </cell>
          <cell r="Q1373" t="str">
            <v>N</v>
          </cell>
          <cell r="R1373" t="str">
            <v>N</v>
          </cell>
          <cell r="S1373" t="str">
            <v>N</v>
          </cell>
          <cell r="T1373" t="str">
            <v>N</v>
          </cell>
          <cell r="U1373" t="str">
            <v>N</v>
          </cell>
          <cell r="V1373" t="str">
            <v>Y</v>
          </cell>
          <cell r="W1373" t="str">
            <v>Y</v>
          </cell>
          <cell r="X1373">
            <v>20.581810999999998</v>
          </cell>
          <cell r="Y1373">
            <v>81.071152999999995</v>
          </cell>
          <cell r="Z1373">
            <v>285639</v>
          </cell>
          <cell r="AA1373">
            <v>9893969066</v>
          </cell>
          <cell r="AB1373" t="str">
            <v>PSIB0000365</v>
          </cell>
          <cell r="AC1373" t="str">
            <v>Central</v>
          </cell>
          <cell r="AF1373" t="str">
            <v>DALLI-RAJHARA (M)</v>
          </cell>
          <cell r="AG1373">
            <v>3</v>
          </cell>
          <cell r="AH1373">
            <v>370374</v>
          </cell>
          <cell r="AI1373" t="str">
            <v>General</v>
          </cell>
          <cell r="AO1373" t="str">
            <v>GB</v>
          </cell>
          <cell r="AP1373">
            <v>27928</v>
          </cell>
          <cell r="AQ1373">
            <v>36525</v>
          </cell>
          <cell r="AS1373" t="str">
            <v>No</v>
          </cell>
          <cell r="AV1373" t="str">
            <v>PRASHANT SINGH KUSHWAH</v>
          </cell>
          <cell r="AW1373" t="str">
            <v>SENIOR MANAGER- IN CHARGE</v>
          </cell>
          <cell r="AX1373">
            <v>45842</v>
          </cell>
          <cell r="AY1373">
            <v>9425774743</v>
          </cell>
        </row>
        <row r="1374">
          <cell r="A1374" t="str">
            <v>R0378</v>
          </cell>
          <cell r="B1374" t="str">
            <v>RAKHRA</v>
          </cell>
          <cell r="C1374" t="str">
            <v>Z8011</v>
          </cell>
          <cell r="D1374" t="str">
            <v>PATIALA ZO</v>
          </cell>
          <cell r="E1374" t="str">
            <v>VPO RAKHRA NABHA ROAD DISTT PATIALA</v>
          </cell>
          <cell r="F1374" t="str">
            <v>PATIALA</v>
          </cell>
          <cell r="G1374" t="str">
            <v>PATIALA</v>
          </cell>
          <cell r="H1374" t="str">
            <v>PUNJAB</v>
          </cell>
          <cell r="I1374">
            <v>147201</v>
          </cell>
          <cell r="J1374" t="str">
            <v>Rural</v>
          </cell>
          <cell r="K1374" t="str">
            <v>MEDIUM</v>
          </cell>
          <cell r="L1374" t="str">
            <v>GB</v>
          </cell>
          <cell r="M1374">
            <v>0.41666666666666669</v>
          </cell>
          <cell r="N1374">
            <v>0.70833333333333337</v>
          </cell>
          <cell r="O1374" t="str">
            <v>Z8011</v>
          </cell>
          <cell r="P1374" t="str">
            <v>r0378@psb.bank.in</v>
          </cell>
          <cell r="Q1374" t="str">
            <v>N</v>
          </cell>
          <cell r="R1374" t="str">
            <v>N</v>
          </cell>
          <cell r="S1374" t="str">
            <v>N</v>
          </cell>
          <cell r="T1374" t="str">
            <v>N</v>
          </cell>
          <cell r="U1374" t="str">
            <v>N</v>
          </cell>
          <cell r="V1374" t="str">
            <v>Y</v>
          </cell>
          <cell r="W1374" t="str">
            <v>Y</v>
          </cell>
          <cell r="X1374">
            <v>30.372747</v>
          </cell>
          <cell r="Y1374">
            <v>76.258049999999997</v>
          </cell>
          <cell r="Z1374">
            <v>1752620250</v>
          </cell>
          <cell r="AA1374">
            <v>9599214404</v>
          </cell>
          <cell r="AB1374" t="str">
            <v>PSIB0000378</v>
          </cell>
          <cell r="AC1374" t="str">
            <v>Northern</v>
          </cell>
          <cell r="AF1374" t="str">
            <v>RAKHRA (37)</v>
          </cell>
          <cell r="AG1374">
            <v>6</v>
          </cell>
          <cell r="AH1374">
            <v>370387</v>
          </cell>
          <cell r="AI1374" t="str">
            <v>General</v>
          </cell>
          <cell r="AO1374" t="str">
            <v>GB</v>
          </cell>
          <cell r="AP1374">
            <v>28031</v>
          </cell>
          <cell r="AQ1374">
            <v>36525</v>
          </cell>
          <cell r="AS1374" t="str">
            <v>No</v>
          </cell>
          <cell r="AV1374" t="str">
            <v>ROHAN SHARMA</v>
          </cell>
          <cell r="AW1374" t="str">
            <v>MANAGER- IN CHARGE</v>
          </cell>
          <cell r="AX1374">
            <v>45446</v>
          </cell>
          <cell r="AY1374">
            <v>9888432608</v>
          </cell>
        </row>
        <row r="1375">
          <cell r="A1375" t="str">
            <v>R0379</v>
          </cell>
          <cell r="B1375" t="str">
            <v>ROORKEE</v>
          </cell>
          <cell r="C1375" t="str">
            <v>Z8014</v>
          </cell>
          <cell r="D1375" t="str">
            <v>DEHRADUN ZO</v>
          </cell>
          <cell r="E1375" t="str">
            <v>22 CIVIL LINES ROORKEE</v>
          </cell>
          <cell r="F1375" t="str">
            <v>ROORKEE</v>
          </cell>
          <cell r="G1375" t="str">
            <v>HARIDWAR</v>
          </cell>
          <cell r="H1375" t="str">
            <v>UTTARAKHAND</v>
          </cell>
          <cell r="I1375">
            <v>247667</v>
          </cell>
          <cell r="J1375" t="str">
            <v>Urban</v>
          </cell>
          <cell r="K1375" t="str">
            <v>LARGE</v>
          </cell>
          <cell r="L1375" t="str">
            <v>GB</v>
          </cell>
          <cell r="M1375">
            <v>0.41666666666666669</v>
          </cell>
          <cell r="N1375">
            <v>0.70833333333333337</v>
          </cell>
          <cell r="O1375" t="str">
            <v>Z8014</v>
          </cell>
          <cell r="P1375" t="str">
            <v>r0379@psb.bank.in</v>
          </cell>
          <cell r="Q1375" t="str">
            <v>N</v>
          </cell>
          <cell r="R1375" t="str">
            <v>N</v>
          </cell>
          <cell r="S1375" t="str">
            <v>N</v>
          </cell>
          <cell r="T1375" t="str">
            <v>N</v>
          </cell>
          <cell r="U1375" t="str">
            <v>N</v>
          </cell>
          <cell r="V1375" t="str">
            <v>N</v>
          </cell>
          <cell r="W1375" t="str">
            <v>Y</v>
          </cell>
          <cell r="X1375">
            <v>29.870086000000001</v>
          </cell>
          <cell r="Y1375">
            <v>77.888548</v>
          </cell>
          <cell r="Z1375" t="str">
            <v>01332-272570</v>
          </cell>
          <cell r="AA1375">
            <v>9528293810</v>
          </cell>
          <cell r="AB1375" t="str">
            <v>PSIB0000379</v>
          </cell>
          <cell r="AC1375" t="str">
            <v>Central</v>
          </cell>
          <cell r="AF1375" t="str">
            <v>ROORKEE (NPP)</v>
          </cell>
          <cell r="AG1375">
            <v>1</v>
          </cell>
          <cell r="AH1375">
            <v>370388</v>
          </cell>
          <cell r="AI1375" t="str">
            <v>General</v>
          </cell>
          <cell r="AO1375" t="str">
            <v>GB</v>
          </cell>
          <cell r="AP1375">
            <v>28037</v>
          </cell>
          <cell r="AQ1375">
            <v>36525</v>
          </cell>
          <cell r="AS1375" t="str">
            <v>No</v>
          </cell>
          <cell r="AV1375" t="str">
            <v>KAMLENDRA RAJORA</v>
          </cell>
          <cell r="AW1375" t="str">
            <v>CHIEF MANAGER- IN CHARGE</v>
          </cell>
          <cell r="AX1375">
            <v>45411</v>
          </cell>
          <cell r="AY1375">
            <v>9001045997</v>
          </cell>
        </row>
        <row r="1376">
          <cell r="A1376" t="str">
            <v>R0410</v>
          </cell>
          <cell r="B1376" t="str">
            <v>RAJKOT</v>
          </cell>
          <cell r="C1376" t="str">
            <v>Z8029</v>
          </cell>
          <cell r="D1376" t="str">
            <v>GANDHINAGAR ZO</v>
          </cell>
          <cell r="E1376" t="str">
            <v>PUNJAB &amp; SIND BANK, DHARAMENDRA ROAD, RAJKOT-360001, MAHARASHTRA.</v>
          </cell>
          <cell r="F1376" t="str">
            <v>RAJKOT</v>
          </cell>
          <cell r="G1376" t="str">
            <v>RAJKOT</v>
          </cell>
          <cell r="H1376" t="str">
            <v>GUJARAT</v>
          </cell>
          <cell r="I1376">
            <v>360001</v>
          </cell>
          <cell r="J1376" t="str">
            <v>Metro</v>
          </cell>
          <cell r="K1376" t="str">
            <v>LARGE</v>
          </cell>
          <cell r="L1376" t="str">
            <v>GB</v>
          </cell>
          <cell r="M1376">
            <v>0.41666666666666669</v>
          </cell>
          <cell r="N1376">
            <v>0.70833333333333337</v>
          </cell>
          <cell r="O1376" t="str">
            <v>Z8029</v>
          </cell>
          <cell r="P1376" t="str">
            <v>r0410@psb.bank.in</v>
          </cell>
          <cell r="Q1376" t="str">
            <v>N</v>
          </cell>
          <cell r="R1376" t="str">
            <v>N</v>
          </cell>
          <cell r="S1376" t="str">
            <v>N</v>
          </cell>
          <cell r="T1376" t="str">
            <v>N</v>
          </cell>
          <cell r="U1376" t="str">
            <v>N</v>
          </cell>
          <cell r="V1376" t="str">
            <v>Y</v>
          </cell>
          <cell r="W1376" t="str">
            <v>Y</v>
          </cell>
          <cell r="X1376">
            <v>22.298421999999999</v>
          </cell>
          <cell r="Y1376">
            <v>70.804221999999996</v>
          </cell>
          <cell r="Z1376" t="str">
            <v>0281-2224931</v>
          </cell>
          <cell r="AA1376">
            <v>9714201250</v>
          </cell>
          <cell r="AB1376" t="str">
            <v>PSIB0000410</v>
          </cell>
          <cell r="AC1376" t="str">
            <v>Western</v>
          </cell>
          <cell r="AF1376" t="str">
            <v>RAJKOT (M CORP. + OG)</v>
          </cell>
          <cell r="AG1376">
            <v>1</v>
          </cell>
          <cell r="AH1376">
            <v>370419</v>
          </cell>
          <cell r="AI1376" t="str">
            <v>General</v>
          </cell>
          <cell r="AO1376" t="str">
            <v>GB</v>
          </cell>
          <cell r="AP1376">
            <v>28118</v>
          </cell>
          <cell r="AQ1376">
            <v>36525</v>
          </cell>
          <cell r="AS1376" t="str">
            <v>No</v>
          </cell>
          <cell r="AV1376" t="str">
            <v>PRATHVI RAJ MEENA</v>
          </cell>
          <cell r="AW1376" t="str">
            <v>SENIOR MANAGER- IN CHARGE</v>
          </cell>
          <cell r="AX1376">
            <v>45817</v>
          </cell>
          <cell r="AY1376">
            <v>9414446561</v>
          </cell>
        </row>
        <row r="1377">
          <cell r="A1377" t="str">
            <v>R0514</v>
          </cell>
          <cell r="B1377" t="str">
            <v>ROUTAPUR</v>
          </cell>
          <cell r="C1377" t="str">
            <v>Z8017</v>
          </cell>
          <cell r="D1377" t="str">
            <v>BAREILLY ZO</v>
          </cell>
          <cell r="E1377" t="str">
            <v>VILL &amp; P.O.-RAUTAPUR KALAN, TEH.- POWAYAN, DISTT.- SHAHJAHANPUR-242405</v>
          </cell>
          <cell r="F1377" t="str">
            <v>POWAYAN</v>
          </cell>
          <cell r="G1377" t="str">
            <v>SHAHJAHANPUR</v>
          </cell>
          <cell r="H1377" t="str">
            <v>UTTAR PRADESH</v>
          </cell>
          <cell r="I1377">
            <v>242405</v>
          </cell>
          <cell r="J1377" t="str">
            <v>Rural</v>
          </cell>
          <cell r="K1377" t="str">
            <v>LARGE</v>
          </cell>
          <cell r="L1377" t="str">
            <v>GB</v>
          </cell>
          <cell r="M1377">
            <v>0.41666666666666669</v>
          </cell>
          <cell r="N1377">
            <v>0.70833333333333337</v>
          </cell>
          <cell r="O1377" t="str">
            <v>Z8017</v>
          </cell>
          <cell r="P1377" t="str">
            <v>r0514@psb.bank.in</v>
          </cell>
          <cell r="Q1377" t="str">
            <v>N</v>
          </cell>
          <cell r="R1377" t="str">
            <v>N</v>
          </cell>
          <cell r="S1377" t="str">
            <v>N</v>
          </cell>
          <cell r="T1377" t="str">
            <v>N</v>
          </cell>
          <cell r="U1377" t="str">
            <v>N</v>
          </cell>
          <cell r="V1377" t="str">
            <v>N</v>
          </cell>
          <cell r="W1377" t="str">
            <v>Y</v>
          </cell>
          <cell r="X1377">
            <v>28.167437</v>
          </cell>
          <cell r="Y1377">
            <v>80.226200000000006</v>
          </cell>
          <cell r="Z1377" t="str">
            <v>05844-263839</v>
          </cell>
          <cell r="AA1377">
            <v>7055005570</v>
          </cell>
          <cell r="AB1377" t="str">
            <v>PSIB0000514</v>
          </cell>
          <cell r="AC1377" t="str">
            <v>Central</v>
          </cell>
          <cell r="AF1377" t="str">
            <v>RATNAPUR</v>
          </cell>
          <cell r="AG1377">
            <v>6</v>
          </cell>
          <cell r="AH1377">
            <v>370547</v>
          </cell>
          <cell r="AI1377" t="str">
            <v>General</v>
          </cell>
          <cell r="AO1377" t="str">
            <v>GB</v>
          </cell>
          <cell r="AP1377">
            <v>29217</v>
          </cell>
          <cell r="AQ1377">
            <v>36525</v>
          </cell>
          <cell r="AS1377" t="str">
            <v>No</v>
          </cell>
          <cell r="AV1377" t="str">
            <v>SAURABH DIXIT</v>
          </cell>
          <cell r="AW1377" t="str">
            <v>SENIOR MANAGER- IN CHARGE</v>
          </cell>
          <cell r="AX1377">
            <v>45808</v>
          </cell>
          <cell r="AY1377">
            <v>9919581988</v>
          </cell>
        </row>
        <row r="1378">
          <cell r="A1378" t="str">
            <v>R0519</v>
          </cell>
          <cell r="B1378" t="str">
            <v>RORANWALI</v>
          </cell>
          <cell r="C1378" t="str">
            <v>Z8010</v>
          </cell>
          <cell r="D1378" t="str">
            <v>BHATINDA ZO</v>
          </cell>
          <cell r="E1378" t="str">
            <v>VILL. RORANWALI VIA LAMBI, DISTT. MUKTASAR – 152113</v>
          </cell>
          <cell r="F1378" t="str">
            <v>MUKTSAR</v>
          </cell>
          <cell r="G1378" t="str">
            <v>SRI MUKTSAR SAHIB</v>
          </cell>
          <cell r="H1378" t="str">
            <v>PUNJAB</v>
          </cell>
          <cell r="I1378">
            <v>152113</v>
          </cell>
          <cell r="J1378" t="str">
            <v>Rural</v>
          </cell>
          <cell r="K1378" t="str">
            <v>MEDIUM</v>
          </cell>
          <cell r="L1378" t="str">
            <v>GB</v>
          </cell>
          <cell r="M1378">
            <v>0.41666666666666669</v>
          </cell>
          <cell r="N1378">
            <v>0.70833333333333337</v>
          </cell>
          <cell r="O1378" t="str">
            <v>Z8010</v>
          </cell>
          <cell r="P1378" t="str">
            <v>r0519@psb.bank.in</v>
          </cell>
          <cell r="Q1378" t="str">
            <v>N</v>
          </cell>
          <cell r="R1378" t="str">
            <v>N</v>
          </cell>
          <cell r="S1378" t="str">
            <v>N</v>
          </cell>
          <cell r="T1378" t="str">
            <v>N</v>
          </cell>
          <cell r="U1378" t="str">
            <v>N</v>
          </cell>
          <cell r="V1378" t="str">
            <v>Y</v>
          </cell>
          <cell r="W1378" t="str">
            <v>Y</v>
          </cell>
          <cell r="X1378">
            <v>30.010062000000001</v>
          </cell>
          <cell r="Y1378">
            <v>74.507996000000006</v>
          </cell>
          <cell r="Z1378" t="str">
            <v>01637-285082</v>
          </cell>
          <cell r="AA1378">
            <v>9875978753</v>
          </cell>
          <cell r="AB1378" t="str">
            <v>PSIB0000519</v>
          </cell>
          <cell r="AC1378" t="str">
            <v>Northern</v>
          </cell>
          <cell r="AF1378" t="str">
            <v>RORANWALI (122)</v>
          </cell>
          <cell r="AG1378">
            <v>6</v>
          </cell>
          <cell r="AH1378">
            <v>370552</v>
          </cell>
          <cell r="AI1378" t="str">
            <v>General</v>
          </cell>
          <cell r="AO1378" t="str">
            <v>GB</v>
          </cell>
          <cell r="AP1378">
            <v>29217</v>
          </cell>
          <cell r="AQ1378">
            <v>36525</v>
          </cell>
          <cell r="AS1378" t="str">
            <v>No</v>
          </cell>
          <cell r="AV1378" t="str">
            <v>GAURAV</v>
          </cell>
          <cell r="AW1378" t="str">
            <v>MANAGER- IN CHARGE</v>
          </cell>
          <cell r="AX1378">
            <v>45447</v>
          </cell>
          <cell r="AY1378">
            <v>9888200300</v>
          </cell>
        </row>
        <row r="1379">
          <cell r="A1379" t="str">
            <v>R0556</v>
          </cell>
          <cell r="B1379" t="str">
            <v>RAI KE KALAN</v>
          </cell>
          <cell r="C1379" t="str">
            <v>Z8010</v>
          </cell>
          <cell r="D1379" t="str">
            <v>BHATINDA ZO</v>
          </cell>
          <cell r="E1379" t="str">
            <v>VPO. RAI KE KALAN, DISTT. BATHINDA – 151401</v>
          </cell>
          <cell r="F1379" t="str">
            <v>BATHINDA</v>
          </cell>
          <cell r="G1379" t="str">
            <v>BATHINDA</v>
          </cell>
          <cell r="H1379" t="str">
            <v>PUNJAB</v>
          </cell>
          <cell r="I1379">
            <v>151401</v>
          </cell>
          <cell r="J1379" t="str">
            <v>Rural</v>
          </cell>
          <cell r="K1379" t="str">
            <v>MEDIUM</v>
          </cell>
          <cell r="L1379" t="str">
            <v>GB</v>
          </cell>
          <cell r="M1379">
            <v>0.41666666666666669</v>
          </cell>
          <cell r="N1379">
            <v>0.70833333333333337</v>
          </cell>
          <cell r="O1379" t="str">
            <v>Z8010</v>
          </cell>
          <cell r="P1379" t="str">
            <v>r0556@psb.bank.in</v>
          </cell>
          <cell r="Q1379" t="str">
            <v>N</v>
          </cell>
          <cell r="R1379" t="str">
            <v>N</v>
          </cell>
          <cell r="S1379" t="str">
            <v>N</v>
          </cell>
          <cell r="T1379" t="str">
            <v>N</v>
          </cell>
          <cell r="U1379" t="str">
            <v>N</v>
          </cell>
          <cell r="V1379" t="str">
            <v>Y</v>
          </cell>
          <cell r="W1379" t="str">
            <v>Y</v>
          </cell>
          <cell r="X1379">
            <v>30.124870999999999</v>
          </cell>
          <cell r="Y1379">
            <v>74.668700999999999</v>
          </cell>
          <cell r="Z1379" t="str">
            <v>0164-2421005</v>
          </cell>
          <cell r="AA1379">
            <v>9875978754</v>
          </cell>
          <cell r="AB1379" t="str">
            <v>PSIB0000556</v>
          </cell>
          <cell r="AC1379" t="str">
            <v>Northern</v>
          </cell>
          <cell r="AF1379" t="str">
            <v>RAIKE KALAN (83)</v>
          </cell>
          <cell r="AG1379">
            <v>5</v>
          </cell>
          <cell r="AH1379">
            <v>370595</v>
          </cell>
          <cell r="AI1379" t="str">
            <v>General</v>
          </cell>
          <cell r="AO1379" t="str">
            <v>GB</v>
          </cell>
          <cell r="AP1379">
            <v>29949</v>
          </cell>
          <cell r="AQ1379">
            <v>36525</v>
          </cell>
          <cell r="AS1379" t="str">
            <v>No</v>
          </cell>
          <cell r="AV1379" t="str">
            <v>AMANDEEP KAUR</v>
          </cell>
          <cell r="AW1379" t="str">
            <v>OFFICER- IN CHARGE</v>
          </cell>
          <cell r="AX1379">
            <v>45456</v>
          </cell>
          <cell r="AY1379">
            <v>9001145580</v>
          </cell>
        </row>
        <row r="1380">
          <cell r="A1380" t="str">
            <v>R0564</v>
          </cell>
          <cell r="B1380" t="str">
            <v>RAMPUR</v>
          </cell>
          <cell r="C1380" t="str">
            <v>Z8017</v>
          </cell>
          <cell r="D1380" t="str">
            <v>BAREILLY ZO</v>
          </cell>
          <cell r="E1380" t="str">
            <v>K.D.DALMIYA EYE HOSPITAL , STATION ROAD, CIVIL LINES, RAMPUR, U.P.-244901</v>
          </cell>
          <cell r="F1380" t="str">
            <v>RAMPUR</v>
          </cell>
          <cell r="G1380" t="str">
            <v>RAMPUR</v>
          </cell>
          <cell r="H1380" t="str">
            <v>UTTAR PRADESH</v>
          </cell>
          <cell r="I1380">
            <v>244901</v>
          </cell>
          <cell r="J1380" t="str">
            <v>Urban</v>
          </cell>
          <cell r="K1380" t="str">
            <v>LARGE</v>
          </cell>
          <cell r="L1380" t="str">
            <v>GB</v>
          </cell>
          <cell r="M1380">
            <v>0.41666666666666669</v>
          </cell>
          <cell r="N1380">
            <v>0.70833333333333337</v>
          </cell>
          <cell r="O1380" t="str">
            <v>Z8017</v>
          </cell>
          <cell r="P1380" t="str">
            <v>r0564@psb.bank.in</v>
          </cell>
          <cell r="Q1380" t="str">
            <v>N</v>
          </cell>
          <cell r="R1380" t="str">
            <v>N</v>
          </cell>
          <cell r="S1380" t="str">
            <v>N</v>
          </cell>
          <cell r="T1380" t="str">
            <v>N</v>
          </cell>
          <cell r="U1380" t="str">
            <v>N</v>
          </cell>
          <cell r="V1380" t="str">
            <v>N</v>
          </cell>
          <cell r="W1380" t="str">
            <v>Y</v>
          </cell>
          <cell r="X1380">
            <v>28.779357000000001</v>
          </cell>
          <cell r="Y1380">
            <v>79.026151999999996</v>
          </cell>
          <cell r="Z1380" t="str">
            <v>0595-2351561</v>
          </cell>
          <cell r="AA1380">
            <v>7055005569</v>
          </cell>
          <cell r="AB1380" t="str">
            <v>PSIB0000564</v>
          </cell>
          <cell r="AC1380" t="str">
            <v>Central</v>
          </cell>
          <cell r="AF1380" t="str">
            <v>RAMPUR (NPP)</v>
          </cell>
          <cell r="AG1380">
            <v>1</v>
          </cell>
          <cell r="AH1380">
            <v>370604</v>
          </cell>
          <cell r="AI1380" t="str">
            <v>General</v>
          </cell>
          <cell r="AO1380" t="str">
            <v>GB</v>
          </cell>
          <cell r="AP1380">
            <v>30104</v>
          </cell>
          <cell r="AQ1380">
            <v>36525</v>
          </cell>
          <cell r="AS1380" t="str">
            <v>No</v>
          </cell>
          <cell r="AV1380" t="str">
            <v>ARUN KUMAR</v>
          </cell>
          <cell r="AW1380" t="str">
            <v>SENIOR MANAGER- IN CHARGE</v>
          </cell>
          <cell r="AX1380">
            <v>45967</v>
          </cell>
          <cell r="AY1380">
            <v>8173877586</v>
          </cell>
        </row>
        <row r="1381">
          <cell r="A1381" t="str">
            <v>R0577</v>
          </cell>
          <cell r="B1381" t="str">
            <v>RAUNTA</v>
          </cell>
          <cell r="C1381" t="str">
            <v>Z8032</v>
          </cell>
          <cell r="D1381" t="str">
            <v>MOGA ZO</v>
          </cell>
          <cell r="E1381" t="str">
            <v>RAUNTA 142045</v>
          </cell>
          <cell r="F1381" t="str">
            <v>NIHAL SINGH</v>
          </cell>
          <cell r="G1381" t="str">
            <v>MOGA</v>
          </cell>
          <cell r="H1381" t="str">
            <v>PUNJAB</v>
          </cell>
          <cell r="I1381">
            <v>142045</v>
          </cell>
          <cell r="J1381" t="str">
            <v>Rural</v>
          </cell>
          <cell r="K1381" t="str">
            <v>MEDIUM</v>
          </cell>
          <cell r="L1381" t="str">
            <v>GB</v>
          </cell>
          <cell r="M1381">
            <v>0.41666666666666669</v>
          </cell>
          <cell r="N1381">
            <v>0.70833333333333337</v>
          </cell>
          <cell r="O1381" t="str">
            <v>Z8032</v>
          </cell>
          <cell r="P1381" t="str">
            <v>r0577@psb.bank.in</v>
          </cell>
          <cell r="Q1381" t="str">
            <v>N</v>
          </cell>
          <cell r="R1381" t="str">
            <v>N</v>
          </cell>
          <cell r="S1381" t="str">
            <v>N</v>
          </cell>
          <cell r="T1381" t="str">
            <v>N</v>
          </cell>
          <cell r="U1381" t="str">
            <v>N</v>
          </cell>
          <cell r="V1381" t="str">
            <v>Y</v>
          </cell>
          <cell r="W1381" t="str">
            <v>Y</v>
          </cell>
          <cell r="X1381">
            <v>30.564536</v>
          </cell>
          <cell r="Y1381">
            <v>75.186874000000003</v>
          </cell>
          <cell r="Z1381" t="str">
            <v>01636-257260</v>
          </cell>
          <cell r="AA1381">
            <v>7527007681</v>
          </cell>
          <cell r="AB1381" t="str">
            <v>PSIB0000577</v>
          </cell>
          <cell r="AC1381" t="str">
            <v>Northern</v>
          </cell>
          <cell r="AF1381" t="str">
            <v>RAUNTA (143)</v>
          </cell>
          <cell r="AG1381">
            <v>5</v>
          </cell>
          <cell r="AH1381">
            <v>370616</v>
          </cell>
          <cell r="AI1381" t="str">
            <v>General</v>
          </cell>
          <cell r="AO1381" t="str">
            <v>GB</v>
          </cell>
          <cell r="AP1381">
            <v>30315</v>
          </cell>
          <cell r="AQ1381">
            <v>36525</v>
          </cell>
          <cell r="AS1381" t="str">
            <v>No</v>
          </cell>
          <cell r="AV1381" t="str">
            <v>MANINDER GOYAL</v>
          </cell>
          <cell r="AW1381" t="str">
            <v>OFFICER- IN CHARGE</v>
          </cell>
          <cell r="AX1381">
            <v>45852</v>
          </cell>
          <cell r="AY1381">
            <v>8284878500</v>
          </cell>
        </row>
        <row r="1382">
          <cell r="A1382" t="str">
            <v>R0591</v>
          </cell>
          <cell r="B1382" t="str">
            <v>RAJOKE</v>
          </cell>
          <cell r="C1382" t="str">
            <v>Z8032</v>
          </cell>
          <cell r="D1382" t="str">
            <v>MOGA ZO</v>
          </cell>
          <cell r="E1382" t="str">
            <v>VPO RAJOKE</v>
          </cell>
          <cell r="F1382" t="str">
            <v>PATTI</v>
          </cell>
          <cell r="G1382" t="str">
            <v>Tarn Taran</v>
          </cell>
          <cell r="H1382" t="str">
            <v>PUNJAB</v>
          </cell>
          <cell r="I1382">
            <v>143305</v>
          </cell>
          <cell r="J1382" t="str">
            <v>Rural</v>
          </cell>
          <cell r="K1382" t="str">
            <v>MEDIUM</v>
          </cell>
          <cell r="L1382" t="str">
            <v>GB</v>
          </cell>
          <cell r="M1382">
            <v>0.41666666666666669</v>
          </cell>
          <cell r="N1382">
            <v>0.70833333333333337</v>
          </cell>
          <cell r="O1382" t="str">
            <v>Z8032</v>
          </cell>
          <cell r="P1382" t="str">
            <v>r0591@psb.bank.in</v>
          </cell>
          <cell r="Q1382" t="str">
            <v>N</v>
          </cell>
          <cell r="R1382" t="str">
            <v>N</v>
          </cell>
          <cell r="S1382" t="str">
            <v>N</v>
          </cell>
          <cell r="T1382" t="str">
            <v>N</v>
          </cell>
          <cell r="U1382" t="str">
            <v>N</v>
          </cell>
          <cell r="V1382" t="str">
            <v>Y</v>
          </cell>
          <cell r="W1382" t="str">
            <v>Y</v>
          </cell>
          <cell r="X1382">
            <v>31.278700000000001</v>
          </cell>
          <cell r="Y1382">
            <v>74.548705999999996</v>
          </cell>
          <cell r="Z1382">
            <v>9988632035</v>
          </cell>
          <cell r="AA1382">
            <v>8288865907</v>
          </cell>
          <cell r="AB1382" t="str">
            <v>PSIB0000591</v>
          </cell>
          <cell r="AC1382" t="str">
            <v>Northern</v>
          </cell>
          <cell r="AF1382" t="str">
            <v>RAJOKE (64)</v>
          </cell>
          <cell r="AG1382">
            <v>5</v>
          </cell>
          <cell r="AH1382">
            <v>370632</v>
          </cell>
          <cell r="AI1382" t="str">
            <v>General</v>
          </cell>
          <cell r="AO1382" t="str">
            <v>GB</v>
          </cell>
          <cell r="AP1382">
            <v>30494</v>
          </cell>
          <cell r="AQ1382">
            <v>36525</v>
          </cell>
          <cell r="AS1382" t="str">
            <v>No</v>
          </cell>
          <cell r="AV1382" t="str">
            <v>GURBRINDER SINGH GOHAL</v>
          </cell>
          <cell r="AW1382" t="str">
            <v>OFFICER- IN CHARGE</v>
          </cell>
          <cell r="AX1382">
            <v>45988</v>
          </cell>
          <cell r="AY1382">
            <v>8283830877</v>
          </cell>
        </row>
        <row r="1383">
          <cell r="A1383" t="str">
            <v>R0594</v>
          </cell>
          <cell r="B1383" t="str">
            <v>RATLAM</v>
          </cell>
          <cell r="C1383" t="str">
            <v>Z8021</v>
          </cell>
          <cell r="D1383" t="str">
            <v>BHOPAL ZO</v>
          </cell>
          <cell r="E1383" t="str">
            <v>122/2 STATION ROAD, RATLAM</v>
          </cell>
          <cell r="F1383" t="str">
            <v>RATLAM</v>
          </cell>
          <cell r="G1383" t="str">
            <v>RATLAM</v>
          </cell>
          <cell r="H1383" t="str">
            <v>MADHYA PRADESH</v>
          </cell>
          <cell r="I1383">
            <v>457001</v>
          </cell>
          <cell r="J1383" t="str">
            <v>Urban</v>
          </cell>
          <cell r="K1383" t="str">
            <v>LARGE</v>
          </cell>
          <cell r="L1383" t="str">
            <v>GB</v>
          </cell>
          <cell r="M1383">
            <v>0.41666666666666669</v>
          </cell>
          <cell r="N1383">
            <v>0.70833333333333337</v>
          </cell>
          <cell r="O1383" t="str">
            <v>Z8021</v>
          </cell>
          <cell r="P1383" t="str">
            <v>r0594@psb.bank.in</v>
          </cell>
          <cell r="Q1383" t="str">
            <v>N</v>
          </cell>
          <cell r="R1383" t="str">
            <v>N</v>
          </cell>
          <cell r="S1383" t="str">
            <v>N</v>
          </cell>
          <cell r="T1383" t="str">
            <v>N</v>
          </cell>
          <cell r="U1383" t="str">
            <v>N</v>
          </cell>
          <cell r="V1383" t="str">
            <v>Y</v>
          </cell>
          <cell r="W1383" t="str">
            <v>Y</v>
          </cell>
          <cell r="X1383">
            <v>23.333328999999999</v>
          </cell>
          <cell r="Y1383">
            <v>75.047109000000006</v>
          </cell>
          <cell r="Z1383">
            <v>230837</v>
          </cell>
          <cell r="AA1383">
            <v>7073713257</v>
          </cell>
          <cell r="AB1383" t="str">
            <v>PSIB0000594</v>
          </cell>
          <cell r="AC1383" t="str">
            <v>Central</v>
          </cell>
          <cell r="AF1383" t="str">
            <v>RATLAM (M CORP.)</v>
          </cell>
          <cell r="AG1383">
            <v>1</v>
          </cell>
          <cell r="AH1383">
            <v>370635</v>
          </cell>
          <cell r="AI1383" t="str">
            <v>General</v>
          </cell>
          <cell r="AO1383" t="str">
            <v>GB</v>
          </cell>
          <cell r="AP1383">
            <v>30534</v>
          </cell>
          <cell r="AQ1383">
            <v>36525</v>
          </cell>
          <cell r="AS1383" t="str">
            <v>No</v>
          </cell>
          <cell r="AV1383" t="str">
            <v>ROHIT PATIDAR</v>
          </cell>
          <cell r="AW1383" t="str">
            <v>SENIOR MANAGER- IN CHARGE</v>
          </cell>
          <cell r="AX1383">
            <v>45831</v>
          </cell>
          <cell r="AY1383">
            <v>7999448789</v>
          </cell>
        </row>
        <row r="1384">
          <cell r="A1384" t="str">
            <v>R0610</v>
          </cell>
          <cell r="B1384" t="str">
            <v>RASULPUR SAIDAN</v>
          </cell>
          <cell r="C1384" t="str">
            <v>Z8011</v>
          </cell>
          <cell r="D1384" t="str">
            <v>PATIALA ZO</v>
          </cell>
          <cell r="E1384" t="str">
            <v>FACTORY AREA, PATIALA</v>
          </cell>
          <cell r="F1384" t="str">
            <v>PATIALA</v>
          </cell>
          <cell r="G1384" t="str">
            <v>PATIALA</v>
          </cell>
          <cell r="H1384" t="str">
            <v>PUNJAB</v>
          </cell>
          <cell r="I1384">
            <v>147001</v>
          </cell>
          <cell r="J1384" t="str">
            <v>Rural</v>
          </cell>
          <cell r="K1384" t="str">
            <v>MEDIUM</v>
          </cell>
          <cell r="L1384" t="str">
            <v>GB</v>
          </cell>
          <cell r="M1384">
            <v>0.41666666666666669</v>
          </cell>
          <cell r="N1384">
            <v>0.70833333333333337</v>
          </cell>
          <cell r="O1384" t="str">
            <v>Z8011</v>
          </cell>
          <cell r="P1384" t="str">
            <v>r0610@psb.bank.in</v>
          </cell>
          <cell r="Q1384" t="str">
            <v>N</v>
          </cell>
          <cell r="R1384" t="str">
            <v>N</v>
          </cell>
          <cell r="S1384" t="str">
            <v>N</v>
          </cell>
          <cell r="T1384" t="str">
            <v>N</v>
          </cell>
          <cell r="U1384" t="str">
            <v>N</v>
          </cell>
          <cell r="V1384" t="str">
            <v>Y</v>
          </cell>
          <cell r="W1384" t="str">
            <v>Y</v>
          </cell>
          <cell r="X1384">
            <v>30.355027</v>
          </cell>
          <cell r="Y1384">
            <v>76.411483000000004</v>
          </cell>
          <cell r="Z1384">
            <v>1752362652</v>
          </cell>
          <cell r="AA1384">
            <v>8006690777</v>
          </cell>
          <cell r="AB1384" t="str">
            <v>PSIB0000610</v>
          </cell>
          <cell r="AC1384" t="str">
            <v>Northern</v>
          </cell>
          <cell r="AF1384" t="str">
            <v>RASULPUR URF DUNDI MAJRA (312)</v>
          </cell>
          <cell r="AG1384">
            <v>6</v>
          </cell>
          <cell r="AH1384">
            <v>370650</v>
          </cell>
          <cell r="AI1384" t="str">
            <v>General</v>
          </cell>
          <cell r="AO1384" t="str">
            <v>GB</v>
          </cell>
          <cell r="AP1384">
            <v>30828</v>
          </cell>
          <cell r="AQ1384">
            <v>36525</v>
          </cell>
          <cell r="AS1384" t="str">
            <v>No</v>
          </cell>
          <cell r="AV1384" t="str">
            <v>MANDEEP SINGH</v>
          </cell>
          <cell r="AW1384" t="str">
            <v>SENIOR MANAGER- IN CHARGE</v>
          </cell>
          <cell r="AX1384">
            <v>45807</v>
          </cell>
          <cell r="AY1384">
            <v>8054379070</v>
          </cell>
        </row>
        <row r="1385">
          <cell r="A1385" t="str">
            <v>R0634</v>
          </cell>
          <cell r="B1385" t="str">
            <v>ROSHANPUR</v>
          </cell>
          <cell r="C1385" t="str">
            <v>Z8011</v>
          </cell>
          <cell r="D1385" t="str">
            <v>PATIALA ZO</v>
          </cell>
          <cell r="E1385" t="str">
            <v>VPO ROSHANPURA VIA DEVIGARH DISTT PATIALA</v>
          </cell>
          <cell r="F1385" t="str">
            <v>PATIALA</v>
          </cell>
          <cell r="G1385" t="str">
            <v>PATIALA</v>
          </cell>
          <cell r="H1385" t="str">
            <v>PUNJAB</v>
          </cell>
          <cell r="I1385">
            <v>147111</v>
          </cell>
          <cell r="J1385" t="str">
            <v>Rural</v>
          </cell>
          <cell r="K1385" t="str">
            <v>MEDIUM</v>
          </cell>
          <cell r="L1385" t="str">
            <v>GB</v>
          </cell>
          <cell r="M1385">
            <v>0.41666666666666669</v>
          </cell>
          <cell r="N1385">
            <v>0.70833333333333337</v>
          </cell>
          <cell r="O1385" t="str">
            <v>Z8011</v>
          </cell>
          <cell r="P1385" t="str">
            <v>r0634@psb.bank.in</v>
          </cell>
          <cell r="Q1385" t="str">
            <v>N</v>
          </cell>
          <cell r="R1385" t="str">
            <v>N</v>
          </cell>
          <cell r="S1385" t="str">
            <v>N</v>
          </cell>
          <cell r="T1385" t="str">
            <v>N</v>
          </cell>
          <cell r="U1385" t="str">
            <v>N</v>
          </cell>
          <cell r="V1385" t="str">
            <v>Y</v>
          </cell>
          <cell r="W1385" t="str">
            <v>Y</v>
          </cell>
          <cell r="X1385">
            <v>30.1235</v>
          </cell>
          <cell r="Y1385">
            <v>76.590249999999997</v>
          </cell>
          <cell r="Z1385">
            <v>1752635338</v>
          </cell>
          <cell r="AA1385">
            <v>8057175859</v>
          </cell>
          <cell r="AB1385" t="str">
            <v>PSIB0000634</v>
          </cell>
          <cell r="AC1385" t="str">
            <v>Northern</v>
          </cell>
          <cell r="AF1385" t="str">
            <v>ROSHANPUR (269)</v>
          </cell>
          <cell r="AG1385">
            <v>6</v>
          </cell>
          <cell r="AH1385">
            <v>370674</v>
          </cell>
          <cell r="AI1385" t="str">
            <v>General</v>
          </cell>
          <cell r="AO1385" t="str">
            <v>GB</v>
          </cell>
          <cell r="AP1385">
            <v>31197</v>
          </cell>
          <cell r="AQ1385">
            <v>36525</v>
          </cell>
          <cell r="AS1385" t="str">
            <v>No</v>
          </cell>
          <cell r="AV1385" t="str">
            <v>HARPUNEET SINGH</v>
          </cell>
          <cell r="AW1385" t="str">
            <v>MANAGER- IN CHARGE</v>
          </cell>
          <cell r="AX1385">
            <v>45811</v>
          </cell>
          <cell r="AY1385">
            <v>7009796940</v>
          </cell>
        </row>
        <row r="1386">
          <cell r="A1386" t="str">
            <v>R0677</v>
          </cell>
          <cell r="B1386" t="str">
            <v>RAM NAGARA</v>
          </cell>
          <cell r="C1386" t="str">
            <v>Z8017</v>
          </cell>
          <cell r="D1386" t="str">
            <v>BAREILLY ZO</v>
          </cell>
          <cell r="E1386" t="str">
            <v>VILL &amp; P.O. RAM NAGRA ,TAH.-PURANPUR, DISTT PILIBHIT-262124</v>
          </cell>
          <cell r="F1386" t="str">
            <v>PURANPUR</v>
          </cell>
          <cell r="G1386" t="str">
            <v>PILIBHIT</v>
          </cell>
          <cell r="H1386" t="str">
            <v>UTTAR PRADESH</v>
          </cell>
          <cell r="I1386">
            <v>262124</v>
          </cell>
          <cell r="J1386" t="str">
            <v>Rural</v>
          </cell>
          <cell r="K1386" t="str">
            <v>MEDIUM</v>
          </cell>
          <cell r="L1386" t="str">
            <v>GB</v>
          </cell>
          <cell r="M1386">
            <v>0.41666666666666669</v>
          </cell>
          <cell r="N1386">
            <v>0.70833333333333337</v>
          </cell>
          <cell r="O1386" t="str">
            <v>Z8017</v>
          </cell>
          <cell r="P1386" t="str">
            <v>r0677@psb.bank.in</v>
          </cell>
          <cell r="Q1386" t="str">
            <v>N</v>
          </cell>
          <cell r="R1386" t="str">
            <v>N</v>
          </cell>
          <cell r="S1386" t="str">
            <v>N</v>
          </cell>
          <cell r="T1386" t="str">
            <v>N</v>
          </cell>
          <cell r="U1386" t="str">
            <v>N</v>
          </cell>
          <cell r="V1386" t="str">
            <v>N</v>
          </cell>
          <cell r="W1386" t="str">
            <v>Y</v>
          </cell>
          <cell r="X1386">
            <v>28.739149999999999</v>
          </cell>
          <cell r="Y1386">
            <v>80.148347999999999</v>
          </cell>
          <cell r="Z1386" t="str">
            <v>05880-292280</v>
          </cell>
          <cell r="AA1386">
            <v>7055005568</v>
          </cell>
          <cell r="AB1386" t="str">
            <v>PSIB0000677</v>
          </cell>
          <cell r="AC1386" t="str">
            <v>Central</v>
          </cell>
          <cell r="AF1386" t="str">
            <v>RAMNAGAR</v>
          </cell>
          <cell r="AG1386">
            <v>6</v>
          </cell>
          <cell r="AH1386">
            <v>370722</v>
          </cell>
          <cell r="AI1386" t="str">
            <v>General</v>
          </cell>
          <cell r="AO1386" t="str">
            <v>GB</v>
          </cell>
          <cell r="AP1386">
            <v>33327</v>
          </cell>
          <cell r="AQ1386">
            <v>36525</v>
          </cell>
          <cell r="AS1386" t="str">
            <v>No</v>
          </cell>
          <cell r="AV1386" t="str">
            <v>SANJAY RANA</v>
          </cell>
          <cell r="AW1386" t="str">
            <v>MANAGER- IN CHARGE</v>
          </cell>
          <cell r="AX1386">
            <v>45810</v>
          </cell>
          <cell r="AY1386">
            <v>7668376925</v>
          </cell>
        </row>
        <row r="1387">
          <cell r="A1387" t="str">
            <v>R0738</v>
          </cell>
          <cell r="B1387" t="str">
            <v>R.S. PURA, DISTT JAMMU</v>
          </cell>
          <cell r="C1387" t="str">
            <v>Z8004</v>
          </cell>
          <cell r="D1387" t="str">
            <v>GURDASPUR ZO</v>
          </cell>
          <cell r="E1387" t="str">
            <v>R.S. PURA, DISTT JAMMUR.S. PURA, DISTT JAMMU-181102</v>
          </cell>
          <cell r="F1387" t="str">
            <v>R S PURA</v>
          </cell>
          <cell r="G1387" t="str">
            <v>JAMMU</v>
          </cell>
          <cell r="H1387" t="str">
            <v>JAMMU &amp; KASHMIR</v>
          </cell>
          <cell r="I1387">
            <v>181102</v>
          </cell>
          <cell r="J1387" t="str">
            <v>Semi Urban</v>
          </cell>
          <cell r="K1387" t="str">
            <v>MEDIUM</v>
          </cell>
          <cell r="L1387" t="str">
            <v>GB</v>
          </cell>
          <cell r="M1387">
            <v>0.41666666666666669</v>
          </cell>
          <cell r="N1387">
            <v>0.70833333333333337</v>
          </cell>
          <cell r="O1387" t="str">
            <v>Z8004</v>
          </cell>
          <cell r="P1387" t="str">
            <v>r0738@psb.bank.in</v>
          </cell>
          <cell r="Q1387" t="str">
            <v>N</v>
          </cell>
          <cell r="R1387" t="str">
            <v>N</v>
          </cell>
          <cell r="S1387" t="str">
            <v>N</v>
          </cell>
          <cell r="T1387" t="str">
            <v>Y</v>
          </cell>
          <cell r="U1387" t="str">
            <v>N</v>
          </cell>
          <cell r="V1387" t="str">
            <v>N</v>
          </cell>
          <cell r="W1387" t="str">
            <v>Y</v>
          </cell>
          <cell r="X1387">
            <v>32.606926999999999</v>
          </cell>
          <cell r="Y1387">
            <v>74.734142000000006</v>
          </cell>
          <cell r="Z1387">
            <v>0</v>
          </cell>
          <cell r="AA1387">
            <v>7347044961</v>
          </cell>
          <cell r="AB1387" t="str">
            <v>PSIB0000738</v>
          </cell>
          <cell r="AC1387" t="str">
            <v>Northern</v>
          </cell>
          <cell r="AF1387" t="str">
            <v>R.S. PORA (MC)</v>
          </cell>
          <cell r="AG1387">
            <v>4</v>
          </cell>
          <cell r="AH1387">
            <v>370794</v>
          </cell>
          <cell r="AI1387" t="str">
            <v>General</v>
          </cell>
          <cell r="AL1387" t="str">
            <v>Y</v>
          </cell>
          <cell r="AO1387" t="str">
            <v>GB</v>
          </cell>
          <cell r="AP1387">
            <v>36549</v>
          </cell>
          <cell r="AQ1387">
            <v>36525</v>
          </cell>
          <cell r="AS1387" t="str">
            <v>No</v>
          </cell>
          <cell r="AV1387" t="str">
            <v>KANAV DUGGAL</v>
          </cell>
          <cell r="AW1387" t="str">
            <v>MANAGER- IN CHARGE</v>
          </cell>
          <cell r="AX1387">
            <v>45841</v>
          </cell>
          <cell r="AY1387">
            <v>9906286216</v>
          </cell>
        </row>
        <row r="1388">
          <cell r="A1388" t="str">
            <v>R0768</v>
          </cell>
          <cell r="B1388" t="str">
            <v>KSSS RAJPURA</v>
          </cell>
          <cell r="C1388" t="str">
            <v>Z8011</v>
          </cell>
          <cell r="D1388" t="str">
            <v>PATIALA ZO</v>
          </cell>
          <cell r="E1388" t="str">
            <v>KSSS RAJPURA</v>
          </cell>
          <cell r="F1388" t="str">
            <v>RAJPURA</v>
          </cell>
          <cell r="G1388" t="str">
            <v>PATIALA</v>
          </cell>
          <cell r="H1388" t="str">
            <v>PUNJAB</v>
          </cell>
          <cell r="I1388">
            <v>140401</v>
          </cell>
          <cell r="J1388" t="str">
            <v>Semi Urban</v>
          </cell>
          <cell r="K1388" t="str">
            <v>LARGE</v>
          </cell>
          <cell r="L1388" t="str">
            <v>GB</v>
          </cell>
          <cell r="M1388">
            <v>0.41666666666666669</v>
          </cell>
          <cell r="N1388">
            <v>0.70833333333333337</v>
          </cell>
          <cell r="O1388" t="str">
            <v>Z8011</v>
          </cell>
          <cell r="P1388" t="str">
            <v>r0768@psb.bank.in</v>
          </cell>
          <cell r="Q1388" t="str">
            <v>N</v>
          </cell>
          <cell r="R1388" t="str">
            <v>N</v>
          </cell>
          <cell r="S1388" t="str">
            <v>N</v>
          </cell>
          <cell r="T1388" t="str">
            <v>N</v>
          </cell>
          <cell r="U1388" t="str">
            <v>N</v>
          </cell>
          <cell r="V1388" t="str">
            <v>Y</v>
          </cell>
          <cell r="W1388" t="str">
            <v>Y</v>
          </cell>
          <cell r="X1388">
            <v>30.472087999999999</v>
          </cell>
          <cell r="Y1388">
            <v>76.581357999999994</v>
          </cell>
          <cell r="Z1388">
            <v>1762223551</v>
          </cell>
          <cell r="AA1388">
            <v>9872693777</v>
          </cell>
          <cell r="AB1388" t="str">
            <v>PSIB0000768</v>
          </cell>
          <cell r="AC1388" t="str">
            <v>Northern</v>
          </cell>
          <cell r="AF1388" t="str">
            <v>RAJPURA (M CL)</v>
          </cell>
          <cell r="AG1388">
            <v>2</v>
          </cell>
          <cell r="AH1388">
            <v>370825</v>
          </cell>
          <cell r="AI1388" t="str">
            <v>General</v>
          </cell>
          <cell r="AO1388" t="str">
            <v>GB</v>
          </cell>
          <cell r="AP1388">
            <v>38096</v>
          </cell>
          <cell r="AQ1388">
            <v>36525</v>
          </cell>
          <cell r="AS1388" t="str">
            <v>No</v>
          </cell>
          <cell r="AV1388" t="str">
            <v>SONIA BANSAL</v>
          </cell>
          <cell r="AW1388" t="str">
            <v>SENIOR MANAGER- IN CHARGE</v>
          </cell>
          <cell r="AX1388">
            <v>45808</v>
          </cell>
          <cell r="AY1388">
            <v>9463655279</v>
          </cell>
        </row>
        <row r="1389">
          <cell r="A1389" t="str">
            <v>R0795</v>
          </cell>
          <cell r="B1389" t="str">
            <v>RATU ROAD RANCHI</v>
          </cell>
          <cell r="C1389" t="str">
            <v>Z8033</v>
          </cell>
          <cell r="D1389" t="str">
            <v>PATNA ZO</v>
          </cell>
          <cell r="E1389" t="str">
            <v>METRO GALIRATU ROAD RANCHI</v>
          </cell>
          <cell r="F1389" t="str">
            <v>RANCHI</v>
          </cell>
          <cell r="G1389" t="str">
            <v>RANCHI</v>
          </cell>
          <cell r="H1389" t="str">
            <v>JHARKHAND</v>
          </cell>
          <cell r="I1389">
            <v>834005</v>
          </cell>
          <cell r="J1389" t="str">
            <v>Metro</v>
          </cell>
          <cell r="K1389" t="str">
            <v>LARGE</v>
          </cell>
          <cell r="L1389" t="str">
            <v>GB</v>
          </cell>
          <cell r="M1389">
            <v>0.41666666666666669</v>
          </cell>
          <cell r="N1389">
            <v>0.70833333333333337</v>
          </cell>
          <cell r="O1389" t="str">
            <v>Z8033</v>
          </cell>
          <cell r="P1389" t="str">
            <v>r0795@psb.bank.in</v>
          </cell>
          <cell r="Q1389" t="str">
            <v>N</v>
          </cell>
          <cell r="R1389" t="str">
            <v>N</v>
          </cell>
          <cell r="S1389" t="str">
            <v>Y</v>
          </cell>
          <cell r="T1389" t="str">
            <v>N</v>
          </cell>
          <cell r="U1389" t="str">
            <v>N</v>
          </cell>
          <cell r="V1389" t="str">
            <v>Y</v>
          </cell>
          <cell r="W1389" t="str">
            <v>Y</v>
          </cell>
          <cell r="X1389">
            <v>23.382646000000001</v>
          </cell>
          <cell r="Y1389">
            <v>85.305381999999994</v>
          </cell>
          <cell r="Z1389" t="str">
            <v>0657-2434569</v>
          </cell>
          <cell r="AA1389">
            <v>7007132490</v>
          </cell>
          <cell r="AB1389" t="str">
            <v>PSIB0000795</v>
          </cell>
          <cell r="AC1389" t="str">
            <v>Eastern</v>
          </cell>
          <cell r="AF1389" t="str">
            <v>RANCHI (M CORP.)</v>
          </cell>
          <cell r="AG1389">
            <v>1</v>
          </cell>
          <cell r="AH1389">
            <v>370853</v>
          </cell>
          <cell r="AI1389" t="str">
            <v>General</v>
          </cell>
          <cell r="AL1389" t="str">
            <v>Y</v>
          </cell>
          <cell r="AO1389" t="str">
            <v>GB</v>
          </cell>
          <cell r="AP1389">
            <v>38772</v>
          </cell>
          <cell r="AQ1389">
            <v>36525</v>
          </cell>
          <cell r="AS1389" t="str">
            <v>No</v>
          </cell>
          <cell r="AV1389" t="str">
            <v>ASHISH RAJ</v>
          </cell>
          <cell r="AW1389" t="str">
            <v>SENIOR MANAGER- IN CHARGE</v>
          </cell>
          <cell r="AX1389">
            <v>45440</v>
          </cell>
          <cell r="AY1389">
            <v>9162334757</v>
          </cell>
        </row>
        <row r="1390">
          <cell r="A1390" t="str">
            <v>R0914</v>
          </cell>
          <cell r="B1390" t="str">
            <v>REWARI</v>
          </cell>
          <cell r="C1390" t="str">
            <v>Z8026</v>
          </cell>
          <cell r="D1390" t="str">
            <v>GURUGRAM ZO</v>
          </cell>
          <cell r="E1390" t="str">
            <v>SCO-5 BRASS MARKET, REWARI HARYANA</v>
          </cell>
          <cell r="F1390" t="str">
            <v>REWARI</v>
          </cell>
          <cell r="G1390" t="str">
            <v>REWARI</v>
          </cell>
          <cell r="H1390" t="str">
            <v>HARYANA</v>
          </cell>
          <cell r="I1390">
            <v>123401</v>
          </cell>
          <cell r="J1390" t="str">
            <v>Urban</v>
          </cell>
          <cell r="K1390" t="str">
            <v>MEDIUM</v>
          </cell>
          <cell r="L1390" t="str">
            <v>GB</v>
          </cell>
          <cell r="M1390">
            <v>0.41666666666666669</v>
          </cell>
          <cell r="N1390">
            <v>0.70833333333333337</v>
          </cell>
          <cell r="O1390" t="str">
            <v>Z8026</v>
          </cell>
          <cell r="P1390" t="str">
            <v>r0914@psb.bank.in</v>
          </cell>
          <cell r="Q1390" t="str">
            <v>N</v>
          </cell>
          <cell r="R1390" t="str">
            <v>N</v>
          </cell>
          <cell r="S1390" t="str">
            <v>N</v>
          </cell>
          <cell r="T1390" t="str">
            <v>N</v>
          </cell>
          <cell r="U1390" t="str">
            <v>N</v>
          </cell>
          <cell r="V1390" t="str">
            <v>N</v>
          </cell>
          <cell r="W1390" t="str">
            <v>Y</v>
          </cell>
          <cell r="X1390">
            <v>28.190791000000001</v>
          </cell>
          <cell r="Y1390">
            <v>76.611767</v>
          </cell>
          <cell r="Z1390" t="str">
            <v>01274-224344</v>
          </cell>
          <cell r="AA1390">
            <v>9999282251</v>
          </cell>
          <cell r="AB1390" t="str">
            <v>PSIB0000914</v>
          </cell>
          <cell r="AC1390" t="str">
            <v>Northern</v>
          </cell>
          <cell r="AF1390" t="str">
            <v>REWARI (M CL)</v>
          </cell>
          <cell r="AG1390">
            <v>1</v>
          </cell>
          <cell r="AH1390">
            <v>370975</v>
          </cell>
          <cell r="AI1390" t="str">
            <v>General</v>
          </cell>
          <cell r="AO1390" t="str">
            <v>GB</v>
          </cell>
          <cell r="AP1390">
            <v>39787</v>
          </cell>
          <cell r="AQ1390">
            <v>36525</v>
          </cell>
          <cell r="AS1390" t="str">
            <v>No</v>
          </cell>
          <cell r="AV1390" t="str">
            <v>VIKAS CHAUHAN</v>
          </cell>
          <cell r="AW1390" t="str">
            <v>SENIOR MANAGER- IN CHARGE</v>
          </cell>
          <cell r="AX1390">
            <v>45628</v>
          </cell>
          <cell r="AY1390">
            <v>9999282251</v>
          </cell>
        </row>
        <row r="1391">
          <cell r="A1391" t="str">
            <v>R0944</v>
          </cell>
          <cell r="B1391" t="str">
            <v>HESAG RANCHI</v>
          </cell>
          <cell r="C1391" t="str">
            <v>Z8033</v>
          </cell>
          <cell r="D1391" t="str">
            <v>PATNA ZO</v>
          </cell>
          <cell r="E1391" t="str">
            <v>SINGH MORE, KALYANPURHESAG, P.O. HATIA</v>
          </cell>
          <cell r="F1391" t="str">
            <v>RANCHI</v>
          </cell>
          <cell r="G1391" t="str">
            <v>RANCHI</v>
          </cell>
          <cell r="H1391" t="str">
            <v>JHARKHAND</v>
          </cell>
          <cell r="I1391">
            <v>834003</v>
          </cell>
          <cell r="J1391" t="str">
            <v>Metro</v>
          </cell>
          <cell r="K1391" t="str">
            <v>LARGE</v>
          </cell>
          <cell r="L1391" t="str">
            <v>GB</v>
          </cell>
          <cell r="M1391">
            <v>0.41666666666666669</v>
          </cell>
          <cell r="N1391">
            <v>0.70833333333333337</v>
          </cell>
          <cell r="O1391" t="str">
            <v>Z8033</v>
          </cell>
          <cell r="P1391" t="str">
            <v>r0944@psb.bank.in</v>
          </cell>
          <cell r="Q1391" t="str">
            <v>N</v>
          </cell>
          <cell r="R1391" t="str">
            <v>N</v>
          </cell>
          <cell r="S1391" t="str">
            <v>Y</v>
          </cell>
          <cell r="T1391" t="str">
            <v>N</v>
          </cell>
          <cell r="U1391" t="str">
            <v>N</v>
          </cell>
          <cell r="V1391" t="str">
            <v>Y</v>
          </cell>
          <cell r="W1391" t="str">
            <v>Y</v>
          </cell>
          <cell r="X1391">
            <v>23.301877000000001</v>
          </cell>
          <cell r="Y1391">
            <v>85.312966000000003</v>
          </cell>
          <cell r="Z1391" t="str">
            <v>0657-2321674</v>
          </cell>
          <cell r="AA1391">
            <v>9997871648</v>
          </cell>
          <cell r="AB1391" t="str">
            <v>PSIB0020944</v>
          </cell>
          <cell r="AC1391" t="str">
            <v>Eastern</v>
          </cell>
          <cell r="AF1391" t="str">
            <v>RANCHI (M CORP.)</v>
          </cell>
          <cell r="AG1391">
            <v>1</v>
          </cell>
          <cell r="AH1391">
            <v>371007</v>
          </cell>
          <cell r="AI1391" t="str">
            <v>General</v>
          </cell>
          <cell r="AL1391" t="str">
            <v>Y</v>
          </cell>
          <cell r="AO1391" t="str">
            <v>GB</v>
          </cell>
          <cell r="AP1391">
            <v>40542</v>
          </cell>
          <cell r="AQ1391">
            <v>36525</v>
          </cell>
          <cell r="AS1391" t="str">
            <v>No</v>
          </cell>
          <cell r="AV1391" t="str">
            <v>AMIT KUMAR</v>
          </cell>
          <cell r="AW1391" t="str">
            <v>SENIOR MANAGER- IN CHARGE</v>
          </cell>
          <cell r="AX1391">
            <v>45804</v>
          </cell>
          <cell r="AY1391">
            <v>8439834004</v>
          </cell>
        </row>
        <row r="1392">
          <cell r="A1392" t="str">
            <v>R0954</v>
          </cell>
          <cell r="B1392" t="str">
            <v>RAMA</v>
          </cell>
          <cell r="C1392" t="str">
            <v>Z8032</v>
          </cell>
          <cell r="D1392" t="str">
            <v>MOGA ZO</v>
          </cell>
          <cell r="E1392" t="str">
            <v>VPO RAMA TEHSIL NIHAL SINGHWALA 142039</v>
          </cell>
          <cell r="F1392" t="str">
            <v>NIHAL SINGH</v>
          </cell>
          <cell r="G1392" t="str">
            <v>MOGA</v>
          </cell>
          <cell r="H1392" t="str">
            <v>PUNJAB</v>
          </cell>
          <cell r="I1392">
            <v>142039</v>
          </cell>
          <cell r="J1392" t="str">
            <v>Rural</v>
          </cell>
          <cell r="K1392" t="str">
            <v>MEDIUM</v>
          </cell>
          <cell r="L1392" t="str">
            <v>GB</v>
          </cell>
          <cell r="M1392">
            <v>0.41666666666666669</v>
          </cell>
          <cell r="N1392">
            <v>0.70833333333333337</v>
          </cell>
          <cell r="O1392" t="str">
            <v>Z8032</v>
          </cell>
          <cell r="P1392" t="str">
            <v>r0954@psb.bank.in</v>
          </cell>
          <cell r="Q1392" t="str">
            <v>N</v>
          </cell>
          <cell r="R1392" t="str">
            <v>N</v>
          </cell>
          <cell r="S1392" t="str">
            <v>N</v>
          </cell>
          <cell r="T1392" t="str">
            <v>N</v>
          </cell>
          <cell r="U1392" t="str">
            <v>N</v>
          </cell>
          <cell r="V1392" t="str">
            <v>Y</v>
          </cell>
          <cell r="W1392" t="str">
            <v>Y</v>
          </cell>
          <cell r="X1392">
            <v>30.605846</v>
          </cell>
          <cell r="Y1392">
            <v>75.381826000000004</v>
          </cell>
          <cell r="Z1392" t="str">
            <v>01636-287453</v>
          </cell>
          <cell r="AA1392">
            <v>7527007682</v>
          </cell>
          <cell r="AB1392" t="str">
            <v>PSIB0020954</v>
          </cell>
          <cell r="AC1392" t="str">
            <v>Northern</v>
          </cell>
          <cell r="AF1392" t="str">
            <v>RAMAN (168)</v>
          </cell>
          <cell r="AG1392">
            <v>6</v>
          </cell>
          <cell r="AH1392">
            <v>371017</v>
          </cell>
          <cell r="AI1392" t="str">
            <v>General</v>
          </cell>
          <cell r="AO1392" t="str">
            <v>GB</v>
          </cell>
          <cell r="AP1392">
            <v>40527</v>
          </cell>
          <cell r="AQ1392">
            <v>36525</v>
          </cell>
          <cell r="AS1392" t="str">
            <v>No</v>
          </cell>
          <cell r="AV1392" t="str">
            <v>GURPREET SINGH</v>
          </cell>
          <cell r="AW1392" t="str">
            <v>MANAGER- IN CHARGE</v>
          </cell>
          <cell r="AX1392">
            <v>45449</v>
          </cell>
          <cell r="AY1392">
            <v>9053105929</v>
          </cell>
        </row>
        <row r="1393">
          <cell r="A1393" t="str">
            <v>R0988</v>
          </cell>
          <cell r="B1393" t="str">
            <v>RAIKOT</v>
          </cell>
          <cell r="C1393" t="str">
            <v>Z8009</v>
          </cell>
          <cell r="D1393" t="str">
            <v>LUDHIANA ZO</v>
          </cell>
          <cell r="E1393" t="str">
            <v>NEAR OLD BUS STAND, RAIKOT</v>
          </cell>
          <cell r="F1393" t="str">
            <v>RAIKOT</v>
          </cell>
          <cell r="G1393" t="str">
            <v>LUDHIANA</v>
          </cell>
          <cell r="H1393" t="str">
            <v>PUNJAB</v>
          </cell>
          <cell r="I1393">
            <v>141109</v>
          </cell>
          <cell r="J1393" t="str">
            <v>Semi Urban</v>
          </cell>
          <cell r="K1393" t="str">
            <v>LARGE</v>
          </cell>
          <cell r="L1393" t="str">
            <v>GB</v>
          </cell>
          <cell r="M1393">
            <v>0.41666666666666669</v>
          </cell>
          <cell r="N1393">
            <v>0.70833333333333337</v>
          </cell>
          <cell r="O1393" t="str">
            <v>Z8009</v>
          </cell>
          <cell r="P1393" t="str">
            <v>r0988@psb.bank.in</v>
          </cell>
          <cell r="Q1393" t="str">
            <v>N</v>
          </cell>
          <cell r="R1393" t="str">
            <v>N</v>
          </cell>
          <cell r="S1393" t="str">
            <v>N</v>
          </cell>
          <cell r="T1393" t="str">
            <v>N</v>
          </cell>
          <cell r="U1393" t="str">
            <v>N</v>
          </cell>
          <cell r="V1393" t="str">
            <v>Y</v>
          </cell>
          <cell r="W1393" t="str">
            <v>Y</v>
          </cell>
          <cell r="X1393">
            <v>30.651014</v>
          </cell>
          <cell r="Y1393">
            <v>75.599971999999994</v>
          </cell>
          <cell r="Z1393" t="str">
            <v>01624-268671</v>
          </cell>
          <cell r="AA1393">
            <v>7696131216</v>
          </cell>
          <cell r="AB1393" t="str">
            <v>PSIB0020988</v>
          </cell>
          <cell r="AC1393" t="str">
            <v>Northern</v>
          </cell>
          <cell r="AF1393" t="str">
            <v>RAIKOT (M CL)</v>
          </cell>
          <cell r="AG1393">
            <v>3</v>
          </cell>
          <cell r="AH1393">
            <v>371051</v>
          </cell>
          <cell r="AI1393" t="str">
            <v>General</v>
          </cell>
          <cell r="AO1393" t="str">
            <v>GB</v>
          </cell>
          <cell r="AP1393">
            <v>40749</v>
          </cell>
          <cell r="AQ1393">
            <v>36525</v>
          </cell>
          <cell r="AS1393" t="str">
            <v>No</v>
          </cell>
          <cell r="AV1393" t="str">
            <v>RAJINDER SINGH</v>
          </cell>
          <cell r="AW1393" t="str">
            <v>SENIOR MANAGER- IN CHARGE</v>
          </cell>
          <cell r="AX1393">
            <v>45807</v>
          </cell>
          <cell r="AY1393">
            <v>9417054480</v>
          </cell>
        </row>
        <row r="1394">
          <cell r="A1394" t="str">
            <v>R1011</v>
          </cell>
          <cell r="B1394" t="str">
            <v>RAJAHMUNDRY</v>
          </cell>
          <cell r="C1394" t="str">
            <v>Z8030</v>
          </cell>
          <cell r="D1394" t="str">
            <v>VIJAYAWADA ZO</v>
          </cell>
          <cell r="E1394" t="str">
            <v>D.NO 76-6-3 GANDHIPURAM-II OPP RAJU NEURO HOSPITAL DANAVAIPET,RAJAHMUNDRY</v>
          </cell>
          <cell r="F1394" t="str">
            <v>RAJAHMUNDRY</v>
          </cell>
          <cell r="G1394" t="str">
            <v>EAST GODAVARI</v>
          </cell>
          <cell r="H1394" t="str">
            <v>ANDHRA PRADESH</v>
          </cell>
          <cell r="I1394">
            <v>533103</v>
          </cell>
          <cell r="J1394" t="str">
            <v>Urban</v>
          </cell>
          <cell r="K1394" t="str">
            <v>MEDIUM</v>
          </cell>
          <cell r="L1394" t="str">
            <v>GB</v>
          </cell>
          <cell r="M1394">
            <v>0.41666666666666669</v>
          </cell>
          <cell r="N1394">
            <v>0.70833333333333337</v>
          </cell>
          <cell r="O1394" t="str">
            <v>Z8030</v>
          </cell>
          <cell r="P1394" t="str">
            <v>r1011@psb.bank.in</v>
          </cell>
          <cell r="Q1394" t="str">
            <v>N</v>
          </cell>
          <cell r="R1394" t="str">
            <v>N</v>
          </cell>
          <cell r="S1394" t="str">
            <v>N</v>
          </cell>
          <cell r="T1394" t="str">
            <v>N</v>
          </cell>
          <cell r="U1394" t="str">
            <v>N</v>
          </cell>
          <cell r="V1394" t="str">
            <v>Y</v>
          </cell>
          <cell r="W1394" t="str">
            <v>Y</v>
          </cell>
          <cell r="X1394">
            <v>17.005987000000001</v>
          </cell>
          <cell r="Y1394">
            <v>81.785689000000005</v>
          </cell>
          <cell r="Z1394" t="str">
            <v>0883-2472476</v>
          </cell>
          <cell r="AA1394">
            <v>8096943673</v>
          </cell>
          <cell r="AB1394" t="str">
            <v>PSIB0021011</v>
          </cell>
          <cell r="AC1394" t="str">
            <v>Southern</v>
          </cell>
          <cell r="AF1394" t="str">
            <v>RAJAHMUNDRY (M CORP. + OG) (PART)</v>
          </cell>
          <cell r="AG1394">
            <v>1</v>
          </cell>
          <cell r="AH1394">
            <v>371074</v>
          </cell>
          <cell r="AI1394" t="str">
            <v>General</v>
          </cell>
          <cell r="AO1394" t="str">
            <v>GB</v>
          </cell>
          <cell r="AP1394">
            <v>40906</v>
          </cell>
          <cell r="AQ1394">
            <v>36525</v>
          </cell>
          <cell r="AS1394" t="str">
            <v>No</v>
          </cell>
          <cell r="AV1394" t="str">
            <v>RINGSOR WANBE</v>
          </cell>
          <cell r="AW1394" t="str">
            <v>OFFICER- IN CHARGE</v>
          </cell>
          <cell r="AX1394">
            <v>45966</v>
          </cell>
          <cell r="AY1394">
            <v>7005182941</v>
          </cell>
        </row>
        <row r="1395">
          <cell r="A1395" t="str">
            <v>R1023</v>
          </cell>
          <cell r="B1395" t="str">
            <v>RAE BAREILLY</v>
          </cell>
          <cell r="C1395" t="str">
            <v>Z8016</v>
          </cell>
          <cell r="D1395" t="str">
            <v>LUCKNOW ZO</v>
          </cell>
          <cell r="E1395" t="str">
            <v>SHOP NO. 4, AMAR HOTEL BUILDING, RAIBAREILLY (KUTCHERI ROAD) - 229001,</v>
          </cell>
          <cell r="F1395" t="str">
            <v>RAE BARELI</v>
          </cell>
          <cell r="G1395" t="str">
            <v>RAE BARELI</v>
          </cell>
          <cell r="H1395" t="str">
            <v>UTTAR PRADESH</v>
          </cell>
          <cell r="I1395">
            <v>229001</v>
          </cell>
          <cell r="J1395" t="str">
            <v>Urban</v>
          </cell>
          <cell r="K1395" t="str">
            <v>MEDIUM</v>
          </cell>
          <cell r="L1395" t="str">
            <v>GB</v>
          </cell>
          <cell r="M1395">
            <v>0.41666666666666669</v>
          </cell>
          <cell r="N1395">
            <v>0.70833333333333337</v>
          </cell>
          <cell r="O1395" t="str">
            <v>Z8016</v>
          </cell>
          <cell r="P1395" t="str">
            <v>r1023@psb.bank.in</v>
          </cell>
          <cell r="Q1395" t="str">
            <v>N</v>
          </cell>
          <cell r="R1395" t="str">
            <v>N</v>
          </cell>
          <cell r="S1395" t="str">
            <v>N</v>
          </cell>
          <cell r="T1395" t="str">
            <v>N</v>
          </cell>
          <cell r="U1395" t="str">
            <v>N</v>
          </cell>
          <cell r="V1395" t="str">
            <v>N</v>
          </cell>
          <cell r="W1395" t="str">
            <v>Y</v>
          </cell>
          <cell r="X1395">
            <v>26.234529999999999</v>
          </cell>
          <cell r="Y1395">
            <v>81.240869000000004</v>
          </cell>
          <cell r="Z1395" t="str">
            <v>0535-2703110</v>
          </cell>
          <cell r="AA1395">
            <v>9580508514</v>
          </cell>
          <cell r="AB1395" t="str">
            <v>PSIB0021023</v>
          </cell>
          <cell r="AC1395" t="str">
            <v>Central</v>
          </cell>
          <cell r="AF1395" t="str">
            <v>RAE BARELI (NPP)</v>
          </cell>
          <cell r="AG1395">
            <v>1</v>
          </cell>
          <cell r="AH1395">
            <v>371086</v>
          </cell>
          <cell r="AI1395" t="str">
            <v>General</v>
          </cell>
          <cell r="AO1395" t="str">
            <v>GB</v>
          </cell>
          <cell r="AP1395">
            <v>40994</v>
          </cell>
          <cell r="AQ1395">
            <v>36525</v>
          </cell>
          <cell r="AS1395" t="str">
            <v>No</v>
          </cell>
          <cell r="AV1395" t="str">
            <v>JAI KUMAR</v>
          </cell>
          <cell r="AW1395" t="str">
            <v>SENIOR MANAGER- IN CHARGE</v>
          </cell>
          <cell r="AX1395">
            <v>45463</v>
          </cell>
          <cell r="AY1395">
            <v>9580508514</v>
          </cell>
        </row>
        <row r="1396">
          <cell r="A1396" t="str">
            <v>R1027</v>
          </cell>
          <cell r="B1396" t="str">
            <v>RAHON</v>
          </cell>
          <cell r="C1396" t="str">
            <v>Z8027</v>
          </cell>
          <cell r="D1396" t="str">
            <v>HOSHIARPUR ZO</v>
          </cell>
          <cell r="E1396" t="str">
            <v>VPO RAHON</v>
          </cell>
          <cell r="F1396" t="str">
            <v>NAWANSAHAR</v>
          </cell>
          <cell r="G1396" t="str">
            <v>NAWANSHAHR</v>
          </cell>
          <cell r="H1396" t="str">
            <v>PUNJAB</v>
          </cell>
          <cell r="I1396">
            <v>144517</v>
          </cell>
          <cell r="J1396" t="str">
            <v>Semi Urban</v>
          </cell>
          <cell r="K1396" t="str">
            <v>MEDIUM</v>
          </cell>
          <cell r="L1396" t="str">
            <v>GB</v>
          </cell>
          <cell r="M1396">
            <v>0.41666666666666669</v>
          </cell>
          <cell r="N1396">
            <v>0.70833333333333337</v>
          </cell>
          <cell r="O1396" t="str">
            <v>Z8027</v>
          </cell>
          <cell r="P1396" t="str">
            <v>r1027@psb.bank.in</v>
          </cell>
          <cell r="Q1396" t="str">
            <v>N</v>
          </cell>
          <cell r="R1396" t="str">
            <v>N</v>
          </cell>
          <cell r="S1396" t="str">
            <v>N</v>
          </cell>
          <cell r="T1396" t="str">
            <v>N</v>
          </cell>
          <cell r="U1396" t="str">
            <v>N</v>
          </cell>
          <cell r="V1396" t="str">
            <v>Y</v>
          </cell>
          <cell r="W1396" t="str">
            <v>Y</v>
          </cell>
          <cell r="X1396">
            <v>31.056864600000001</v>
          </cell>
          <cell r="Y1396">
            <v>76.117403100000004</v>
          </cell>
          <cell r="Z1396" t="str">
            <v>01823-242800</v>
          </cell>
          <cell r="AA1396">
            <v>7347015849</v>
          </cell>
          <cell r="AB1396" t="str">
            <v>PSIB0021027</v>
          </cell>
          <cell r="AC1396" t="str">
            <v>Northern</v>
          </cell>
          <cell r="AF1396" t="str">
            <v>RAHON (M CL)</v>
          </cell>
          <cell r="AG1396">
            <v>4</v>
          </cell>
          <cell r="AH1396">
            <v>371090</v>
          </cell>
          <cell r="AI1396" t="str">
            <v>General</v>
          </cell>
          <cell r="AO1396" t="str">
            <v>GB</v>
          </cell>
          <cell r="AP1396">
            <v>40982</v>
          </cell>
          <cell r="AQ1396">
            <v>36525</v>
          </cell>
          <cell r="AS1396" t="str">
            <v>No</v>
          </cell>
          <cell r="AV1396" t="str">
            <v>GAURAV SONI</v>
          </cell>
          <cell r="AW1396" t="str">
            <v>MANAGER- IN CHARGE</v>
          </cell>
          <cell r="AX1396">
            <v>45463</v>
          </cell>
          <cell r="AY1396">
            <v>7876326151</v>
          </cell>
        </row>
        <row r="1397">
          <cell r="A1397" t="str">
            <v>R1040</v>
          </cell>
          <cell r="B1397" t="str">
            <v>RAM NAGAR</v>
          </cell>
          <cell r="C1397" t="str">
            <v>Z8017</v>
          </cell>
          <cell r="D1397" t="str">
            <v>BAREILLY ZO</v>
          </cell>
          <cell r="E1397" t="str">
            <v>KOSI ROAD, RAMNAGAR DISTT NAINITAL (UTTRAKHAND) NAINITAL 244 715</v>
          </cell>
          <cell r="F1397" t="str">
            <v>RAMNAGAR</v>
          </cell>
          <cell r="G1397" t="str">
            <v>NAINITAL</v>
          </cell>
          <cell r="H1397" t="str">
            <v>UTTARAKHAND</v>
          </cell>
          <cell r="I1397">
            <v>244715</v>
          </cell>
          <cell r="J1397" t="str">
            <v>Semi Urban</v>
          </cell>
          <cell r="K1397" t="str">
            <v>MEDIUM</v>
          </cell>
          <cell r="L1397" t="str">
            <v>GB</v>
          </cell>
          <cell r="M1397">
            <v>0.41666666666666669</v>
          </cell>
          <cell r="N1397">
            <v>0.70833333333333337</v>
          </cell>
          <cell r="O1397" t="str">
            <v>Z8017</v>
          </cell>
          <cell r="P1397" t="str">
            <v>r1040@psb.bank.in</v>
          </cell>
          <cell r="Q1397" t="str">
            <v>N</v>
          </cell>
          <cell r="R1397" t="str">
            <v>N</v>
          </cell>
          <cell r="S1397" t="str">
            <v>N</v>
          </cell>
          <cell r="T1397" t="str">
            <v>N</v>
          </cell>
          <cell r="U1397" t="str">
            <v>N</v>
          </cell>
          <cell r="V1397" t="str">
            <v>N</v>
          </cell>
          <cell r="W1397" t="str">
            <v>Y</v>
          </cell>
          <cell r="X1397">
            <v>29.394763000000001</v>
          </cell>
          <cell r="Y1397">
            <v>79.126499999999993</v>
          </cell>
          <cell r="Z1397" t="str">
            <v>05947-251224</v>
          </cell>
          <cell r="AA1397">
            <v>7055005586</v>
          </cell>
          <cell r="AB1397" t="str">
            <v>PSIB0021040</v>
          </cell>
          <cell r="AC1397" t="str">
            <v>Central</v>
          </cell>
          <cell r="AF1397" t="str">
            <v>RAMNAGAR (NPP)</v>
          </cell>
          <cell r="AG1397">
            <v>2</v>
          </cell>
          <cell r="AH1397">
            <v>371103</v>
          </cell>
          <cell r="AI1397" t="str">
            <v>General</v>
          </cell>
          <cell r="AO1397" t="str">
            <v>GB</v>
          </cell>
          <cell r="AP1397">
            <v>41155</v>
          </cell>
          <cell r="AQ1397">
            <v>36525</v>
          </cell>
          <cell r="AS1397" t="str">
            <v>No</v>
          </cell>
          <cell r="AV1397" t="str">
            <v>MAHENDRA SINGH BORA</v>
          </cell>
          <cell r="AW1397" t="str">
            <v>MANAGER- IN CHARGE</v>
          </cell>
          <cell r="AX1397">
            <v>45842</v>
          </cell>
          <cell r="AY1397">
            <v>7508846952</v>
          </cell>
        </row>
        <row r="1398">
          <cell r="A1398" t="str">
            <v>R1068</v>
          </cell>
          <cell r="B1398" t="str">
            <v>ROMANA AJIT SINGH</v>
          </cell>
          <cell r="C1398" t="str">
            <v>Z8005</v>
          </cell>
          <cell r="D1398" t="str">
            <v>FARIDKOT ZO</v>
          </cell>
          <cell r="E1398" t="str">
            <v>VPO -ROMANA AJIT SINGH, FARIDKOT, PUNJAB-151205</v>
          </cell>
          <cell r="F1398" t="str">
            <v>JAITU</v>
          </cell>
          <cell r="G1398" t="str">
            <v>FARIDKOT</v>
          </cell>
          <cell r="H1398" t="str">
            <v>PUNJAB</v>
          </cell>
          <cell r="I1398">
            <v>151205</v>
          </cell>
          <cell r="J1398" t="str">
            <v>Rural</v>
          </cell>
          <cell r="K1398" t="str">
            <v>MEDIUM</v>
          </cell>
          <cell r="L1398" t="str">
            <v>GB</v>
          </cell>
          <cell r="M1398">
            <v>0.41666666666666669</v>
          </cell>
          <cell r="N1398">
            <v>0.70833333333333337</v>
          </cell>
          <cell r="O1398" t="str">
            <v>Z8005</v>
          </cell>
          <cell r="P1398" t="str">
            <v>r1068@psb.bank.in</v>
          </cell>
          <cell r="Q1398" t="str">
            <v>N</v>
          </cell>
          <cell r="R1398" t="str">
            <v>N</v>
          </cell>
          <cell r="S1398" t="str">
            <v>N</v>
          </cell>
          <cell r="T1398" t="str">
            <v>N</v>
          </cell>
          <cell r="U1398" t="str">
            <v>N</v>
          </cell>
          <cell r="V1398" t="str">
            <v>Y</v>
          </cell>
          <cell r="W1398" t="str">
            <v>Y</v>
          </cell>
          <cell r="X1398">
            <v>30.385325999999999</v>
          </cell>
          <cell r="Y1398">
            <v>75.015591000000001</v>
          </cell>
          <cell r="Z1398" t="str">
            <v>01635-254281</v>
          </cell>
          <cell r="AA1398">
            <v>7527007683</v>
          </cell>
          <cell r="AB1398" t="str">
            <v>PSIB0021068</v>
          </cell>
          <cell r="AC1398" t="str">
            <v>Northern</v>
          </cell>
          <cell r="AF1398" t="str">
            <v>ROMANA AJIT SINGH (8)</v>
          </cell>
          <cell r="AG1398">
            <v>6</v>
          </cell>
          <cell r="AH1398">
            <v>371134</v>
          </cell>
          <cell r="AI1398" t="str">
            <v>General</v>
          </cell>
          <cell r="AO1398" t="str">
            <v>GB</v>
          </cell>
          <cell r="AP1398">
            <v>41137</v>
          </cell>
          <cell r="AQ1398">
            <v>36525</v>
          </cell>
          <cell r="AS1398" t="str">
            <v>No</v>
          </cell>
          <cell r="AV1398" t="str">
            <v>HARINDERJIT KAUR SIDHU</v>
          </cell>
          <cell r="AW1398" t="str">
            <v>MANAGER- IN CHARGE</v>
          </cell>
          <cell r="AX1398">
            <v>45099</v>
          </cell>
          <cell r="AY1398">
            <v>9888810206</v>
          </cell>
        </row>
        <row r="1399">
          <cell r="A1399" t="str">
            <v>R1069</v>
          </cell>
          <cell r="B1399" t="str">
            <v>RAULI</v>
          </cell>
          <cell r="C1399" t="str">
            <v>Z8032</v>
          </cell>
          <cell r="D1399" t="str">
            <v>MOGA ZO</v>
          </cell>
          <cell r="E1399" t="str">
            <v>VPO RAULI, MOGA 142001</v>
          </cell>
          <cell r="F1399" t="str">
            <v>MOGA</v>
          </cell>
          <cell r="G1399" t="str">
            <v>MOGA</v>
          </cell>
          <cell r="H1399" t="str">
            <v>PUNJAB</v>
          </cell>
          <cell r="I1399">
            <v>142001</v>
          </cell>
          <cell r="J1399" t="str">
            <v>Rural</v>
          </cell>
          <cell r="K1399" t="str">
            <v>MEDIUM</v>
          </cell>
          <cell r="L1399" t="str">
            <v>GB</v>
          </cell>
          <cell r="M1399">
            <v>0.41666666666666669</v>
          </cell>
          <cell r="N1399">
            <v>0.70833333333333337</v>
          </cell>
          <cell r="O1399" t="str">
            <v>Z8032</v>
          </cell>
          <cell r="P1399" t="str">
            <v>r1069@psb.bank.in</v>
          </cell>
          <cell r="Q1399" t="str">
            <v>N</v>
          </cell>
          <cell r="R1399" t="str">
            <v>N</v>
          </cell>
          <cell r="S1399" t="str">
            <v>N</v>
          </cell>
          <cell r="T1399" t="str">
            <v>N</v>
          </cell>
          <cell r="U1399" t="str">
            <v>N</v>
          </cell>
          <cell r="V1399" t="str">
            <v>Y</v>
          </cell>
          <cell r="W1399" t="str">
            <v>Y</v>
          </cell>
          <cell r="X1399">
            <v>30.847625000000001</v>
          </cell>
          <cell r="Y1399">
            <v>75.243122</v>
          </cell>
          <cell r="Z1399" t="str">
            <v>01636-273071</v>
          </cell>
          <cell r="AA1399">
            <v>7527007684</v>
          </cell>
          <cell r="AB1399" t="str">
            <v>PSIB0021069</v>
          </cell>
          <cell r="AC1399" t="str">
            <v>Northern</v>
          </cell>
          <cell r="AF1399" t="str">
            <v>RAULI (28)</v>
          </cell>
          <cell r="AG1399">
            <v>6</v>
          </cell>
          <cell r="AH1399">
            <v>371135</v>
          </cell>
          <cell r="AI1399" t="str">
            <v>General</v>
          </cell>
          <cell r="AO1399" t="str">
            <v>GB</v>
          </cell>
          <cell r="AP1399">
            <v>41138</v>
          </cell>
          <cell r="AQ1399">
            <v>36525</v>
          </cell>
          <cell r="AS1399" t="str">
            <v>No</v>
          </cell>
          <cell r="AV1399" t="str">
            <v>GURJANT SINGH</v>
          </cell>
          <cell r="AW1399" t="str">
            <v>MANAGER- IN CHARGE</v>
          </cell>
          <cell r="AX1399">
            <v>45449</v>
          </cell>
          <cell r="AY1399">
            <v>9464531848</v>
          </cell>
        </row>
        <row r="1400">
          <cell r="A1400" t="str">
            <v>R1078</v>
          </cell>
          <cell r="B1400" t="str">
            <v>RAJA SANSI</v>
          </cell>
          <cell r="C1400" t="str">
            <v>Z8001</v>
          </cell>
          <cell r="D1400" t="str">
            <v>AMRITSAR ZO</v>
          </cell>
          <cell r="E1400" t="str">
            <v>VILLAGE RAJA SANSI</v>
          </cell>
          <cell r="F1400" t="str">
            <v>AJNALA</v>
          </cell>
          <cell r="G1400" t="str">
            <v>AMRITSAR</v>
          </cell>
          <cell r="H1400" t="str">
            <v>PUNJAB</v>
          </cell>
          <cell r="I1400">
            <v>143101</v>
          </cell>
          <cell r="J1400" t="str">
            <v>Semi Urban</v>
          </cell>
          <cell r="K1400" t="str">
            <v>MEDIUM</v>
          </cell>
          <cell r="L1400" t="str">
            <v>GB</v>
          </cell>
          <cell r="M1400">
            <v>0.41666666666666669</v>
          </cell>
          <cell r="N1400">
            <v>0.70833333333333337</v>
          </cell>
          <cell r="O1400" t="str">
            <v>Z8001</v>
          </cell>
          <cell r="P1400" t="str">
            <v>r1078@psb.bank.in</v>
          </cell>
          <cell r="Q1400" t="str">
            <v>N</v>
          </cell>
          <cell r="R1400" t="str">
            <v>N</v>
          </cell>
          <cell r="S1400" t="str">
            <v>N</v>
          </cell>
          <cell r="T1400" t="str">
            <v>N</v>
          </cell>
          <cell r="U1400" t="str">
            <v>N</v>
          </cell>
          <cell r="V1400" t="str">
            <v>Y</v>
          </cell>
          <cell r="W1400" t="str">
            <v>Y</v>
          </cell>
          <cell r="X1400">
            <v>31.721872999999999</v>
          </cell>
          <cell r="Y1400">
            <v>74.804805000000002</v>
          </cell>
          <cell r="Z1400">
            <v>9501691754</v>
          </cell>
          <cell r="AA1400">
            <v>9781971700</v>
          </cell>
          <cell r="AB1400" t="str">
            <v>PSIB0021078</v>
          </cell>
          <cell r="AC1400" t="str">
            <v>Northern</v>
          </cell>
          <cell r="AF1400" t="str">
            <v>RAJA SANSI (NP)</v>
          </cell>
          <cell r="AG1400">
            <v>4</v>
          </cell>
          <cell r="AH1400">
            <v>371144</v>
          </cell>
          <cell r="AI1400" t="str">
            <v>General</v>
          </cell>
          <cell r="AO1400" t="str">
            <v>GB</v>
          </cell>
          <cell r="AP1400">
            <v>41180</v>
          </cell>
          <cell r="AQ1400">
            <v>36525</v>
          </cell>
          <cell r="AS1400" t="str">
            <v>No</v>
          </cell>
          <cell r="AV1400" t="str">
            <v>SRISHTI SHARMA</v>
          </cell>
          <cell r="AW1400" t="str">
            <v>MANAGER- IN CHARGE</v>
          </cell>
          <cell r="AX1400">
            <v>45847</v>
          </cell>
          <cell r="AY1400">
            <v>9041751113</v>
          </cell>
        </row>
        <row r="1401">
          <cell r="A1401" t="str">
            <v>R1099</v>
          </cell>
          <cell r="B1401" t="str">
            <v>RAEE</v>
          </cell>
          <cell r="C1401" t="str">
            <v>Z8028</v>
          </cell>
          <cell r="D1401" t="str">
            <v>NOIDA ZO</v>
          </cell>
          <cell r="E1401" t="str">
            <v>RAEE MUZAFFAR NAGAR</v>
          </cell>
          <cell r="F1401" t="str">
            <v>SADAR</v>
          </cell>
          <cell r="G1401" t="str">
            <v>MUZAFFARNAGAR</v>
          </cell>
          <cell r="H1401" t="str">
            <v>UTTAR PRADESH</v>
          </cell>
          <cell r="I1401">
            <v>251307</v>
          </cell>
          <cell r="J1401" t="str">
            <v>Rural</v>
          </cell>
          <cell r="K1401" t="str">
            <v>MEDIUM</v>
          </cell>
          <cell r="L1401" t="str">
            <v>GB</v>
          </cell>
          <cell r="M1401">
            <v>0.41666666666666669</v>
          </cell>
          <cell r="N1401">
            <v>0.70833333333333337</v>
          </cell>
          <cell r="O1401" t="str">
            <v>Z8028</v>
          </cell>
          <cell r="P1401" t="str">
            <v>r1099@psb.bank.in</v>
          </cell>
          <cell r="Q1401" t="str">
            <v>N</v>
          </cell>
          <cell r="R1401" t="str">
            <v>N</v>
          </cell>
          <cell r="S1401" t="str">
            <v>N</v>
          </cell>
          <cell r="T1401" t="str">
            <v>N</v>
          </cell>
          <cell r="U1401" t="str">
            <v>N</v>
          </cell>
          <cell r="V1401" t="str">
            <v>N</v>
          </cell>
          <cell r="W1401" t="str">
            <v>Y</v>
          </cell>
          <cell r="X1401">
            <v>29.560663000000002</v>
          </cell>
          <cell r="Y1401">
            <v>77.727204</v>
          </cell>
          <cell r="Z1401" t="str">
            <v>0131-2488400</v>
          </cell>
          <cell r="AA1401" t="str">
            <v>7668237483/ 7230035006</v>
          </cell>
          <cell r="AB1401" t="str">
            <v>PSIB0021099</v>
          </cell>
          <cell r="AC1401" t="str">
            <v>Central</v>
          </cell>
          <cell r="AF1401" t="str">
            <v>RAEE</v>
          </cell>
          <cell r="AG1401">
            <v>6</v>
          </cell>
          <cell r="AH1401">
            <v>371165</v>
          </cell>
          <cell r="AI1401" t="str">
            <v>General</v>
          </cell>
          <cell r="AO1401" t="str">
            <v>GB</v>
          </cell>
          <cell r="AP1401">
            <v>41180</v>
          </cell>
          <cell r="AQ1401">
            <v>36525</v>
          </cell>
          <cell r="AS1401" t="str">
            <v>No</v>
          </cell>
          <cell r="AV1401" t="str">
            <v>RAVI SHANKER SINGH</v>
          </cell>
          <cell r="AW1401" t="str">
            <v>MANAGER- IN CHARGE</v>
          </cell>
          <cell r="AX1401">
            <v>45455</v>
          </cell>
          <cell r="AY1401">
            <v>7837888267</v>
          </cell>
        </row>
        <row r="1402">
          <cell r="A1402" t="str">
            <v>R1102</v>
          </cell>
          <cell r="B1402" t="str">
            <v>RUDRAPUR,KASHIPUR ROAD</v>
          </cell>
          <cell r="C1402" t="str">
            <v>Z8017</v>
          </cell>
          <cell r="D1402" t="str">
            <v>BAREILLY ZO</v>
          </cell>
          <cell r="E1402" t="str">
            <v>SHRI DHARAMKANTA KASHIPUR ROAD, RUDRAPPUR DISTT UDHAM SINGH NAGAR- 263153</v>
          </cell>
          <cell r="F1402" t="str">
            <v>RUDRAPUR</v>
          </cell>
          <cell r="G1402" t="str">
            <v>UDAM SINGH NAGAR</v>
          </cell>
          <cell r="H1402" t="str">
            <v>UTTARAKHAND</v>
          </cell>
          <cell r="I1402">
            <v>263153</v>
          </cell>
          <cell r="J1402" t="str">
            <v>Urban</v>
          </cell>
          <cell r="K1402" t="str">
            <v>MEDIUM</v>
          </cell>
          <cell r="L1402" t="str">
            <v>GB</v>
          </cell>
          <cell r="M1402">
            <v>0.41666666666666669</v>
          </cell>
          <cell r="N1402">
            <v>0.70833333333333337</v>
          </cell>
          <cell r="O1402" t="str">
            <v>Z8017</v>
          </cell>
          <cell r="P1402" t="str">
            <v>r1102@psb.bank.in</v>
          </cell>
          <cell r="Q1402" t="str">
            <v>N</v>
          </cell>
          <cell r="R1402" t="str">
            <v>N</v>
          </cell>
          <cell r="S1402" t="str">
            <v>N</v>
          </cell>
          <cell r="T1402" t="str">
            <v>N</v>
          </cell>
          <cell r="U1402" t="str">
            <v>N</v>
          </cell>
          <cell r="V1402" t="str">
            <v>N</v>
          </cell>
          <cell r="W1402" t="str">
            <v>Y</v>
          </cell>
          <cell r="X1402">
            <v>28.977257000000002</v>
          </cell>
          <cell r="Y1402">
            <v>79.393018999999995</v>
          </cell>
          <cell r="Z1402">
            <v>0</v>
          </cell>
          <cell r="AA1402">
            <v>7055005572</v>
          </cell>
          <cell r="AB1402" t="str">
            <v>PSIB0021102</v>
          </cell>
          <cell r="AC1402" t="str">
            <v>Central</v>
          </cell>
          <cell r="AF1402" t="str">
            <v>RUDRAPUR (NPP + OG)</v>
          </cell>
          <cell r="AG1402">
            <v>1</v>
          </cell>
          <cell r="AH1402">
            <v>371168</v>
          </cell>
          <cell r="AI1402" t="str">
            <v>General</v>
          </cell>
          <cell r="AO1402" t="str">
            <v>GB</v>
          </cell>
          <cell r="AP1402">
            <v>41236</v>
          </cell>
          <cell r="AQ1402">
            <v>36525</v>
          </cell>
          <cell r="AS1402" t="str">
            <v>No</v>
          </cell>
          <cell r="AV1402" t="str">
            <v>PANKAJ JAISWAL</v>
          </cell>
          <cell r="AW1402" t="str">
            <v>SENIOR MANAGER- IN CHARGE</v>
          </cell>
          <cell r="AX1402">
            <v>45808</v>
          </cell>
          <cell r="AY1402">
            <v>7009504997</v>
          </cell>
        </row>
        <row r="1403">
          <cell r="A1403" t="str">
            <v>R1109</v>
          </cell>
          <cell r="B1403" t="str">
            <v>RISAMA</v>
          </cell>
          <cell r="C1403" t="str">
            <v>Z8021</v>
          </cell>
          <cell r="D1403" t="str">
            <v>BHOPAL ZO</v>
          </cell>
          <cell r="E1403" t="str">
            <v>RISAMA, TEHSIL GUNDERDEHI, NEAR RAILWAY STATION</v>
          </cell>
          <cell r="F1403" t="str">
            <v>GUNDERDEHI</v>
          </cell>
          <cell r="G1403" t="str">
            <v>DURG</v>
          </cell>
          <cell r="H1403" t="str">
            <v>CHHATTISGARH</v>
          </cell>
          <cell r="I1403">
            <v>491221</v>
          </cell>
          <cell r="J1403" t="str">
            <v>Rural</v>
          </cell>
          <cell r="K1403" t="str">
            <v>SMALL</v>
          </cell>
          <cell r="L1403" t="str">
            <v>GB</v>
          </cell>
          <cell r="M1403">
            <v>0.41666666666666669</v>
          </cell>
          <cell r="N1403">
            <v>0.70833333333333337</v>
          </cell>
          <cell r="O1403" t="str">
            <v>Z8021</v>
          </cell>
          <cell r="P1403" t="str">
            <v>r1109@psb.bank.in</v>
          </cell>
          <cell r="Q1403" t="str">
            <v>N</v>
          </cell>
          <cell r="R1403" t="str">
            <v>N</v>
          </cell>
          <cell r="S1403" t="str">
            <v>N</v>
          </cell>
          <cell r="T1403" t="str">
            <v>N</v>
          </cell>
          <cell r="U1403" t="str">
            <v>N</v>
          </cell>
          <cell r="V1403" t="str">
            <v>Y</v>
          </cell>
          <cell r="W1403" t="str">
            <v>Y</v>
          </cell>
          <cell r="X1403">
            <v>21.056818</v>
          </cell>
          <cell r="Y1403">
            <v>81.323361000000006</v>
          </cell>
          <cell r="Z1403">
            <v>0</v>
          </cell>
          <cell r="AA1403">
            <v>9893158957</v>
          </cell>
          <cell r="AB1403" t="str">
            <v>PSIB0021109</v>
          </cell>
          <cell r="AC1403" t="str">
            <v>Central</v>
          </cell>
          <cell r="AF1403" t="str">
            <v>RISAMA</v>
          </cell>
          <cell r="AG1403">
            <v>6</v>
          </cell>
          <cell r="AH1403">
            <v>371175</v>
          </cell>
          <cell r="AI1403" t="str">
            <v>General</v>
          </cell>
          <cell r="AO1403" t="str">
            <v>GB</v>
          </cell>
          <cell r="AP1403">
            <v>41178</v>
          </cell>
          <cell r="AQ1403">
            <v>36525</v>
          </cell>
          <cell r="AS1403" t="str">
            <v>No</v>
          </cell>
          <cell r="AV1403" t="str">
            <v>AJAY TARACHAND GUNJARKAR</v>
          </cell>
          <cell r="AW1403" t="str">
            <v>OFFICER- IN CHARGE</v>
          </cell>
          <cell r="AX1403">
            <v>45472</v>
          </cell>
          <cell r="AY1403">
            <v>7620762742</v>
          </cell>
        </row>
        <row r="1404">
          <cell r="A1404" t="str">
            <v>R1127</v>
          </cell>
          <cell r="B1404" t="str">
            <v>RAMBA</v>
          </cell>
          <cell r="C1404" t="str">
            <v>Z8008</v>
          </cell>
          <cell r="D1404" t="str">
            <v>PANCHKULA ZO</v>
          </cell>
          <cell r="E1404" t="str">
            <v>MANNAT PALACE INDRI ROAD KARNAL</v>
          </cell>
          <cell r="F1404" t="str">
            <v>KARNAL</v>
          </cell>
          <cell r="G1404" t="str">
            <v>KARNAL</v>
          </cell>
          <cell r="H1404" t="str">
            <v>HARYANA</v>
          </cell>
          <cell r="I1404">
            <v>132001</v>
          </cell>
          <cell r="J1404" t="str">
            <v>Rural</v>
          </cell>
          <cell r="K1404" t="str">
            <v>MEDIUM</v>
          </cell>
          <cell r="L1404" t="str">
            <v>GB</v>
          </cell>
          <cell r="M1404">
            <v>0.41666666666666669</v>
          </cell>
          <cell r="N1404">
            <v>0.70833333333333337</v>
          </cell>
          <cell r="O1404" t="str">
            <v>Z8008</v>
          </cell>
          <cell r="P1404" t="str">
            <v>r1127@psb.bank.in</v>
          </cell>
          <cell r="Q1404" t="str">
            <v>N</v>
          </cell>
          <cell r="R1404" t="str">
            <v>N</v>
          </cell>
          <cell r="S1404" t="str">
            <v>N</v>
          </cell>
          <cell r="T1404" t="str">
            <v>N</v>
          </cell>
          <cell r="U1404" t="str">
            <v>N</v>
          </cell>
          <cell r="V1404" t="str">
            <v>N</v>
          </cell>
          <cell r="W1404" t="str">
            <v>Y</v>
          </cell>
          <cell r="X1404">
            <v>29.788536000000001</v>
          </cell>
          <cell r="Y1404">
            <v>76.999279000000001</v>
          </cell>
          <cell r="Z1404" t="str">
            <v>0184-2389201</v>
          </cell>
          <cell r="AA1404" t="str">
            <v>98160 98511</v>
          </cell>
          <cell r="AB1404" t="str">
            <v>PSIB0021127</v>
          </cell>
          <cell r="AC1404" t="str">
            <v>Northern</v>
          </cell>
          <cell r="AF1404" t="str">
            <v>RAMBA(62)</v>
          </cell>
          <cell r="AG1404">
            <v>6</v>
          </cell>
          <cell r="AH1404">
            <v>371193</v>
          </cell>
          <cell r="AI1404" t="str">
            <v>General</v>
          </cell>
          <cell r="AO1404" t="str">
            <v>GB</v>
          </cell>
          <cell r="AP1404">
            <v>41362</v>
          </cell>
          <cell r="AQ1404">
            <v>36525</v>
          </cell>
          <cell r="AS1404" t="str">
            <v>No</v>
          </cell>
          <cell r="AV1404" t="str">
            <v>RAJESH KUMAR</v>
          </cell>
          <cell r="AW1404" t="str">
            <v>MANAGER- IN CHARGE</v>
          </cell>
          <cell r="AX1404">
            <v>46036</v>
          </cell>
          <cell r="AY1404">
            <v>9068353100</v>
          </cell>
        </row>
        <row r="1405">
          <cell r="A1405" t="str">
            <v>R1131</v>
          </cell>
          <cell r="B1405" t="str">
            <v>RUDRAPRAYAG</v>
          </cell>
          <cell r="C1405" t="str">
            <v>Z8014</v>
          </cell>
          <cell r="D1405" t="str">
            <v>DEHRADUN ZO</v>
          </cell>
          <cell r="E1405" t="str">
            <v>SACHIDANAND NAGAR DISTT RUDRAPRAYAG</v>
          </cell>
          <cell r="F1405" t="str">
            <v>RUDRAPRAYAG</v>
          </cell>
          <cell r="G1405" t="str">
            <v>RUDRA PRAYAG</v>
          </cell>
          <cell r="H1405" t="str">
            <v>UTTARAKHAND</v>
          </cell>
          <cell r="I1405">
            <v>246171</v>
          </cell>
          <cell r="J1405" t="str">
            <v>Rural</v>
          </cell>
          <cell r="K1405" t="str">
            <v>SMALL</v>
          </cell>
          <cell r="L1405" t="str">
            <v>GB</v>
          </cell>
          <cell r="M1405">
            <v>0.41666666666666669</v>
          </cell>
          <cell r="N1405">
            <v>0.70833333333333337</v>
          </cell>
          <cell r="O1405" t="str">
            <v>Z8014</v>
          </cell>
          <cell r="P1405" t="str">
            <v>r1131@psb.bank.in</v>
          </cell>
          <cell r="Q1405" t="str">
            <v>N</v>
          </cell>
          <cell r="R1405" t="str">
            <v>N</v>
          </cell>
          <cell r="S1405" t="str">
            <v>N</v>
          </cell>
          <cell r="T1405" t="str">
            <v>Y</v>
          </cell>
          <cell r="U1405" t="str">
            <v>N</v>
          </cell>
          <cell r="V1405" t="str">
            <v>N</v>
          </cell>
          <cell r="W1405" t="str">
            <v>Y</v>
          </cell>
          <cell r="X1405">
            <v>30.284927</v>
          </cell>
          <cell r="Y1405">
            <v>78.976179999999999</v>
          </cell>
          <cell r="Z1405" t="str">
            <v>01364-233853</v>
          </cell>
          <cell r="AA1405">
            <v>9410113994</v>
          </cell>
          <cell r="AB1405" t="str">
            <v>PSIB0021131</v>
          </cell>
          <cell r="AC1405" t="str">
            <v>Central</v>
          </cell>
          <cell r="AF1405" t="str">
            <v>RUDRAPRAYAG (NPP)</v>
          </cell>
          <cell r="AG1405">
            <v>5</v>
          </cell>
          <cell r="AH1405">
            <v>371197</v>
          </cell>
          <cell r="AI1405" t="str">
            <v>General</v>
          </cell>
          <cell r="AO1405" t="str">
            <v>GB</v>
          </cell>
          <cell r="AP1405">
            <v>41402</v>
          </cell>
          <cell r="AQ1405">
            <v>36525</v>
          </cell>
          <cell r="AS1405" t="str">
            <v>No</v>
          </cell>
          <cell r="AV1405" t="str">
            <v>MANISH SINGH DARIYAL</v>
          </cell>
          <cell r="AW1405" t="str">
            <v>MANAGER- IN CHARGE</v>
          </cell>
          <cell r="AX1405">
            <v>45110</v>
          </cell>
          <cell r="AY1405">
            <v>9411199644</v>
          </cell>
        </row>
        <row r="1406">
          <cell r="A1406" t="str">
            <v>R1157</v>
          </cell>
          <cell r="B1406" t="str">
            <v>PANDRI RAIPUR</v>
          </cell>
          <cell r="C1406" t="str">
            <v>Z8021</v>
          </cell>
          <cell r="D1406" t="str">
            <v>BHOPAL ZO</v>
          </cell>
          <cell r="E1406" t="str">
            <v>SHOP NO. 25, MAHALAXMI CLOTH MARKET, PANDRI RAIPUR</v>
          </cell>
          <cell r="F1406" t="str">
            <v>RAIPUR</v>
          </cell>
          <cell r="G1406" t="str">
            <v>RAIPUR</v>
          </cell>
          <cell r="H1406" t="str">
            <v>CHHATTISGARH</v>
          </cell>
          <cell r="I1406">
            <v>492004</v>
          </cell>
          <cell r="J1406" t="str">
            <v>Metro</v>
          </cell>
          <cell r="K1406" t="str">
            <v>MEDIUM</v>
          </cell>
          <cell r="L1406" t="str">
            <v>GB</v>
          </cell>
          <cell r="M1406">
            <v>0.41666666666666669</v>
          </cell>
          <cell r="N1406">
            <v>0.70833333333333337</v>
          </cell>
          <cell r="O1406" t="str">
            <v>Z8021</v>
          </cell>
          <cell r="P1406" t="str">
            <v>r1157@psb.bank.in</v>
          </cell>
          <cell r="Q1406" t="str">
            <v>N</v>
          </cell>
          <cell r="R1406" t="str">
            <v>N</v>
          </cell>
          <cell r="S1406" t="str">
            <v>N</v>
          </cell>
          <cell r="T1406" t="str">
            <v>N</v>
          </cell>
          <cell r="U1406" t="str">
            <v>N</v>
          </cell>
          <cell r="V1406" t="str">
            <v>Y</v>
          </cell>
          <cell r="W1406" t="str">
            <v>Y</v>
          </cell>
          <cell r="X1406">
            <v>21.256765000000001</v>
          </cell>
          <cell r="Y1406">
            <v>81.647060999999994</v>
          </cell>
          <cell r="Z1406">
            <v>2582399</v>
          </cell>
          <cell r="AA1406">
            <v>9406201400</v>
          </cell>
          <cell r="AB1406" t="str">
            <v>PSIB0021157</v>
          </cell>
          <cell r="AC1406" t="str">
            <v>Central</v>
          </cell>
          <cell r="AF1406" t="str">
            <v>RAIPUR (M CORP. + OG)</v>
          </cell>
          <cell r="AG1406">
            <v>1</v>
          </cell>
          <cell r="AH1406">
            <v>371223</v>
          </cell>
          <cell r="AI1406" t="str">
            <v>General</v>
          </cell>
          <cell r="AL1406" t="str">
            <v>Y</v>
          </cell>
          <cell r="AO1406" t="str">
            <v>GB</v>
          </cell>
          <cell r="AP1406">
            <v>41484</v>
          </cell>
          <cell r="AQ1406">
            <v>36525</v>
          </cell>
          <cell r="AS1406" t="str">
            <v>No</v>
          </cell>
          <cell r="AV1406" t="str">
            <v>NEETA NAG</v>
          </cell>
          <cell r="AW1406" t="str">
            <v>SENIOR MANAGER- IN CHARGE</v>
          </cell>
          <cell r="AX1406">
            <v>45454</v>
          </cell>
          <cell r="AY1406">
            <v>7583033389</v>
          </cell>
        </row>
        <row r="1407">
          <cell r="A1407" t="str">
            <v>R1175</v>
          </cell>
          <cell r="B1407" t="str">
            <v>RAMGARH</v>
          </cell>
          <cell r="C1407" t="str">
            <v>Z8033</v>
          </cell>
          <cell r="D1407" t="str">
            <v>PATNA ZO</v>
          </cell>
          <cell r="E1407" t="str">
            <v>RAMGARH BLOCK NEARDC BLOCK</v>
          </cell>
          <cell r="F1407" t="str">
            <v>RAMGARH</v>
          </cell>
          <cell r="G1407" t="str">
            <v>RAMGARH</v>
          </cell>
          <cell r="H1407" t="str">
            <v>JHARKHAND</v>
          </cell>
          <cell r="I1407">
            <v>829122</v>
          </cell>
          <cell r="J1407" t="str">
            <v>Semi Urban</v>
          </cell>
          <cell r="K1407" t="str">
            <v>MEDIUM</v>
          </cell>
          <cell r="L1407" t="str">
            <v>GB</v>
          </cell>
          <cell r="M1407">
            <v>0.41666666666666669</v>
          </cell>
          <cell r="N1407">
            <v>0.70833333333333337</v>
          </cell>
          <cell r="O1407" t="str">
            <v>Z8033</v>
          </cell>
          <cell r="P1407" t="str">
            <v>r1175@psb.bank.in</v>
          </cell>
          <cell r="Q1407" t="str">
            <v>N</v>
          </cell>
          <cell r="R1407" t="str">
            <v>N</v>
          </cell>
          <cell r="S1407" t="str">
            <v>N</v>
          </cell>
          <cell r="T1407" t="str">
            <v>N</v>
          </cell>
          <cell r="U1407" t="str">
            <v>N</v>
          </cell>
          <cell r="V1407" t="str">
            <v>Y</v>
          </cell>
          <cell r="W1407" t="str">
            <v>Y</v>
          </cell>
          <cell r="X1407">
            <v>23.614992000000001</v>
          </cell>
          <cell r="Y1407">
            <v>85.523650000000004</v>
          </cell>
          <cell r="Z1407" t="str">
            <v>0651-2203593</v>
          </cell>
          <cell r="AA1407">
            <v>9876693369</v>
          </cell>
          <cell r="AB1407" t="str">
            <v>PSIB0021175</v>
          </cell>
          <cell r="AC1407" t="str">
            <v>Eastern</v>
          </cell>
          <cell r="AF1407" t="str">
            <v>RAMGARH CANTONMENT (CB)</v>
          </cell>
          <cell r="AG1407">
            <v>2</v>
          </cell>
          <cell r="AH1407">
            <v>371242</v>
          </cell>
          <cell r="AI1407" t="str">
            <v>General</v>
          </cell>
          <cell r="AO1407" t="str">
            <v>GB</v>
          </cell>
          <cell r="AP1407">
            <v>41540</v>
          </cell>
          <cell r="AQ1407">
            <v>36525</v>
          </cell>
          <cell r="AS1407" t="str">
            <v>No</v>
          </cell>
          <cell r="AV1407" t="str">
            <v>AMIT NARAYAN</v>
          </cell>
          <cell r="AW1407" t="str">
            <v>MANAGER- IN CHARGE</v>
          </cell>
          <cell r="AX1407">
            <v>45443</v>
          </cell>
          <cell r="AY1407">
            <v>9779986477</v>
          </cell>
        </row>
        <row r="1408">
          <cell r="A1408" t="str">
            <v>R1212</v>
          </cell>
          <cell r="B1408" t="str">
            <v>REXA KHURD</v>
          </cell>
          <cell r="C1408" t="str">
            <v>Z8034</v>
          </cell>
          <cell r="D1408" t="str">
            <v>VARANASI ZO</v>
          </cell>
          <cell r="E1408" t="str">
            <v>VILL REXA KHURD PADARIA KALAN MIRZAPUR</v>
          </cell>
          <cell r="F1408" t="str">
            <v>MARIHAN</v>
          </cell>
          <cell r="G1408" t="str">
            <v>MIRZAPUR</v>
          </cell>
          <cell r="H1408" t="str">
            <v>UTTAR PRADESH</v>
          </cell>
          <cell r="I1408">
            <v>231309</v>
          </cell>
          <cell r="J1408" t="str">
            <v>Rural</v>
          </cell>
          <cell r="K1408" t="str">
            <v>SMALL</v>
          </cell>
          <cell r="L1408" t="str">
            <v>GB</v>
          </cell>
          <cell r="M1408">
            <v>0.41666666666666669</v>
          </cell>
          <cell r="N1408">
            <v>0.70833333333333337</v>
          </cell>
          <cell r="O1408" t="str">
            <v>Z8034</v>
          </cell>
          <cell r="P1408" t="str">
            <v>r1212@psb.bank.in</v>
          </cell>
          <cell r="Q1408" t="str">
            <v>N</v>
          </cell>
          <cell r="R1408" t="str">
            <v>N</v>
          </cell>
          <cell r="S1408" t="str">
            <v>N</v>
          </cell>
          <cell r="T1408" t="str">
            <v>N</v>
          </cell>
          <cell r="U1408" t="str">
            <v>N</v>
          </cell>
          <cell r="V1408" t="str">
            <v>N</v>
          </cell>
          <cell r="W1408" t="str">
            <v>Y</v>
          </cell>
          <cell r="X1408">
            <v>24.891905000000001</v>
          </cell>
          <cell r="Y1408">
            <v>82.578789999999998</v>
          </cell>
          <cell r="Z1408">
            <v>0</v>
          </cell>
          <cell r="AA1408">
            <v>9580508560</v>
          </cell>
          <cell r="AB1408" t="str">
            <v>PSIB0021212</v>
          </cell>
          <cell r="AC1408" t="str">
            <v>Central</v>
          </cell>
          <cell r="AF1408" t="str">
            <v>REXA KHURD</v>
          </cell>
          <cell r="AG1408">
            <v>6</v>
          </cell>
          <cell r="AH1408">
            <v>371279</v>
          </cell>
          <cell r="AI1408" t="str">
            <v>USB</v>
          </cell>
          <cell r="AO1408" t="str">
            <v>GB</v>
          </cell>
          <cell r="AP1408">
            <v>41585</v>
          </cell>
          <cell r="AQ1408">
            <v>36525</v>
          </cell>
          <cell r="AS1408" t="str">
            <v>No</v>
          </cell>
          <cell r="AV1408" t="str">
            <v>SUNIL KUMAR SRIVASTAVA</v>
          </cell>
          <cell r="AW1408" t="str">
            <v>MANAGER- IN CHARGE</v>
          </cell>
          <cell r="AX1408">
            <v>45502</v>
          </cell>
          <cell r="AY1408">
            <v>9161069662</v>
          </cell>
        </row>
        <row r="1409">
          <cell r="A1409" t="str">
            <v>R1214</v>
          </cell>
          <cell r="B1409" t="str">
            <v>RATANHERI</v>
          </cell>
          <cell r="C1409" t="str">
            <v>Z8009</v>
          </cell>
          <cell r="D1409" t="str">
            <v>LUDHIANA ZO</v>
          </cell>
          <cell r="E1409" t="str">
            <v>VILL RATANHERI, OPPOSITE GURUDWARA SAHIB, RATTANHERI RIAD KHANNA LUDHIANA</v>
          </cell>
          <cell r="F1409" t="str">
            <v>KHANNA</v>
          </cell>
          <cell r="G1409" t="str">
            <v>LUDHIANA</v>
          </cell>
          <cell r="H1409" t="str">
            <v>PUNJAB</v>
          </cell>
          <cell r="I1409">
            <v>141401</v>
          </cell>
          <cell r="J1409" t="str">
            <v>Rural</v>
          </cell>
          <cell r="K1409" t="str">
            <v>SMALL</v>
          </cell>
          <cell r="L1409" t="str">
            <v>GB</v>
          </cell>
          <cell r="M1409">
            <v>0.41666666666666669</v>
          </cell>
          <cell r="N1409">
            <v>0.70833333333333337</v>
          </cell>
          <cell r="O1409" t="str">
            <v>Z8009</v>
          </cell>
          <cell r="P1409" t="str">
            <v>r1214@psb.bank.in</v>
          </cell>
          <cell r="Q1409" t="str">
            <v>N</v>
          </cell>
          <cell r="R1409" t="str">
            <v>N</v>
          </cell>
          <cell r="S1409" t="str">
            <v>N</v>
          </cell>
          <cell r="T1409" t="str">
            <v>N</v>
          </cell>
          <cell r="U1409" t="str">
            <v>N</v>
          </cell>
          <cell r="V1409" t="str">
            <v>Y</v>
          </cell>
          <cell r="W1409" t="str">
            <v>Y</v>
          </cell>
          <cell r="X1409">
            <v>30.700513000000001</v>
          </cell>
          <cell r="Y1409">
            <v>76.252639000000002</v>
          </cell>
          <cell r="Z1409" t="str">
            <v>01628-227427</v>
          </cell>
          <cell r="AA1409">
            <v>6284753332</v>
          </cell>
          <cell r="AB1409" t="str">
            <v>PSIB0021214</v>
          </cell>
          <cell r="AC1409" t="str">
            <v>Northern</v>
          </cell>
          <cell r="AF1409" t="str">
            <v>RATTANHERI (220)</v>
          </cell>
          <cell r="AG1409">
            <v>6</v>
          </cell>
          <cell r="AH1409">
            <v>371281</v>
          </cell>
          <cell r="AI1409" t="str">
            <v>USB</v>
          </cell>
          <cell r="AO1409" t="str">
            <v>GB</v>
          </cell>
          <cell r="AP1409">
            <v>41545</v>
          </cell>
          <cell r="AQ1409">
            <v>36525</v>
          </cell>
          <cell r="AS1409" t="str">
            <v>No</v>
          </cell>
          <cell r="AV1409" t="str">
            <v>AMRITPAL KAUR</v>
          </cell>
          <cell r="AW1409" t="str">
            <v>OFFICER- IN CHARGE</v>
          </cell>
          <cell r="AX1409">
            <v>45131</v>
          </cell>
          <cell r="AY1409">
            <v>9988966472</v>
          </cell>
        </row>
        <row r="1410">
          <cell r="A1410" t="str">
            <v>R1240</v>
          </cell>
          <cell r="B1410" t="str">
            <v>ROURKELA</v>
          </cell>
          <cell r="C1410" t="str">
            <v>Z8030</v>
          </cell>
          <cell r="D1410" t="str">
            <v>VIJAYAWADA ZO</v>
          </cell>
          <cell r="E1410" t="str">
            <v>PLOT NO-C/09, CIVIL TOWNSHIP</v>
          </cell>
          <cell r="F1410" t="str">
            <v>ROURKELA</v>
          </cell>
          <cell r="G1410" t="str">
            <v>SUNDARGARH</v>
          </cell>
          <cell r="H1410" t="str">
            <v>ODISHA</v>
          </cell>
          <cell r="I1410">
            <v>769004</v>
          </cell>
          <cell r="J1410" t="str">
            <v>Urban</v>
          </cell>
          <cell r="K1410" t="str">
            <v>MEDIUM</v>
          </cell>
          <cell r="L1410" t="str">
            <v>GB</v>
          </cell>
          <cell r="M1410">
            <v>0.41666666666666669</v>
          </cell>
          <cell r="N1410">
            <v>0.70833333333333337</v>
          </cell>
          <cell r="O1410" t="str">
            <v>Z8030</v>
          </cell>
          <cell r="P1410" t="str">
            <v>r1240@psb.bank.in</v>
          </cell>
          <cell r="Q1410" t="str">
            <v>N</v>
          </cell>
          <cell r="R1410" t="str">
            <v>Y</v>
          </cell>
          <cell r="S1410" t="str">
            <v>N</v>
          </cell>
          <cell r="T1410" t="str">
            <v>N</v>
          </cell>
          <cell r="U1410" t="str">
            <v>N</v>
          </cell>
          <cell r="V1410" t="str">
            <v>Y</v>
          </cell>
          <cell r="W1410" t="str">
            <v>Y</v>
          </cell>
          <cell r="X1410">
            <v>22.225254</v>
          </cell>
          <cell r="Y1410">
            <v>84.818697</v>
          </cell>
          <cell r="Z1410" t="str">
            <v>0661-2401165</v>
          </cell>
          <cell r="AA1410">
            <v>9465252599</v>
          </cell>
          <cell r="AB1410" t="str">
            <v>PSIB0021240</v>
          </cell>
          <cell r="AC1410" t="str">
            <v>Eastern</v>
          </cell>
          <cell r="AF1410" t="str">
            <v>RAURKELA (M + OG)</v>
          </cell>
          <cell r="AG1410">
            <v>1</v>
          </cell>
          <cell r="AH1410">
            <v>371307</v>
          </cell>
          <cell r="AI1410" t="str">
            <v>General</v>
          </cell>
          <cell r="AO1410" t="str">
            <v>GB</v>
          </cell>
          <cell r="AP1410">
            <v>41577</v>
          </cell>
          <cell r="AQ1410">
            <v>36525</v>
          </cell>
          <cell r="AS1410" t="str">
            <v>No</v>
          </cell>
          <cell r="AV1410" t="str">
            <v>SHARAT KUMAR NAIK</v>
          </cell>
          <cell r="AW1410" t="str">
            <v>MANAGER- IN CHARGE</v>
          </cell>
          <cell r="AX1410">
            <v>45471</v>
          </cell>
          <cell r="AY1410">
            <v>7894798600</v>
          </cell>
        </row>
        <row r="1411">
          <cell r="A1411" t="str">
            <v>R1276</v>
          </cell>
          <cell r="B1411" t="str">
            <v>RATNAGIRI</v>
          </cell>
          <cell r="C1411" t="str">
            <v>Z8020</v>
          </cell>
          <cell r="D1411" t="str">
            <v>MUMBAI ZO</v>
          </cell>
          <cell r="E1411" t="str">
            <v>A-7,8, &amp; 9, INFINITY PLAZA, SIDDHIVINAYAK NAGAR, SHIVAJI NAGAR SALVI STOP, RATNAGIRI MAHARASHTRA 415612</v>
          </cell>
          <cell r="F1411" t="str">
            <v>RATNAGIRI</v>
          </cell>
          <cell r="G1411" t="str">
            <v>RATNAGIRI</v>
          </cell>
          <cell r="H1411" t="str">
            <v>MAHARASHTRA</v>
          </cell>
          <cell r="I1411">
            <v>415612</v>
          </cell>
          <cell r="J1411" t="str">
            <v>Semi Urban</v>
          </cell>
          <cell r="K1411" t="str">
            <v>MEDIUM</v>
          </cell>
          <cell r="L1411" t="str">
            <v>GB</v>
          </cell>
          <cell r="M1411">
            <v>0.41666666666666669</v>
          </cell>
          <cell r="N1411">
            <v>0.70833333333333337</v>
          </cell>
          <cell r="O1411" t="str">
            <v>Z8020</v>
          </cell>
          <cell r="P1411" t="str">
            <v>r1276@psb.bank.in</v>
          </cell>
          <cell r="Q1411" t="str">
            <v>N</v>
          </cell>
          <cell r="R1411" t="str">
            <v>N</v>
          </cell>
          <cell r="S1411" t="str">
            <v>N</v>
          </cell>
          <cell r="T1411" t="str">
            <v>N</v>
          </cell>
          <cell r="U1411" t="str">
            <v>N</v>
          </cell>
          <cell r="V1411" t="str">
            <v>Y</v>
          </cell>
          <cell r="W1411" t="str">
            <v>Y</v>
          </cell>
          <cell r="X1411">
            <v>16.991706000000001</v>
          </cell>
          <cell r="Y1411">
            <v>73.323561999999995</v>
          </cell>
          <cell r="Z1411" t="str">
            <v>0235-2223077</v>
          </cell>
          <cell r="AA1411">
            <v>9136021276</v>
          </cell>
          <cell r="AB1411" t="str">
            <v>PSIB0021276</v>
          </cell>
          <cell r="AC1411" t="str">
            <v>Western</v>
          </cell>
          <cell r="AF1411" t="str">
            <v>RATNAGIRI (M CL)</v>
          </cell>
          <cell r="AG1411">
            <v>2</v>
          </cell>
          <cell r="AH1411">
            <v>371343</v>
          </cell>
          <cell r="AI1411" t="str">
            <v>General</v>
          </cell>
          <cell r="AO1411" t="str">
            <v>GB</v>
          </cell>
          <cell r="AP1411">
            <v>41708</v>
          </cell>
          <cell r="AQ1411">
            <v>36525</v>
          </cell>
          <cell r="AS1411" t="str">
            <v>No</v>
          </cell>
          <cell r="AV1411" t="str">
            <v>ROBIUL ALAM</v>
          </cell>
          <cell r="AW1411" t="str">
            <v>CHIEF MANAGER- IN CHARGE</v>
          </cell>
          <cell r="AX1411">
            <v>45779</v>
          </cell>
          <cell r="AY1411">
            <v>8171789221</v>
          </cell>
        </row>
        <row r="1412">
          <cell r="A1412" t="str">
            <v>R1307</v>
          </cell>
          <cell r="B1412" t="str">
            <v>RANGILPUR</v>
          </cell>
          <cell r="C1412" t="str">
            <v>Z8027</v>
          </cell>
          <cell r="D1412" t="str">
            <v>HOSHIARPUR ZO</v>
          </cell>
          <cell r="E1412" t="str">
            <v>VPO RANGILPUR,PIN CODE - 140108</v>
          </cell>
          <cell r="F1412" t="str">
            <v>ROPAR</v>
          </cell>
          <cell r="G1412" t="str">
            <v>RUPNAGAR</v>
          </cell>
          <cell r="H1412" t="str">
            <v>PUNJAB</v>
          </cell>
          <cell r="I1412">
            <v>140108</v>
          </cell>
          <cell r="J1412" t="str">
            <v>Rural</v>
          </cell>
          <cell r="K1412" t="str">
            <v>MEDIUM</v>
          </cell>
          <cell r="L1412" t="str">
            <v>GB</v>
          </cell>
          <cell r="M1412">
            <v>0.41666666666666669</v>
          </cell>
          <cell r="N1412">
            <v>0.70833333333333337</v>
          </cell>
          <cell r="O1412" t="str">
            <v>Z8027</v>
          </cell>
          <cell r="P1412" t="str">
            <v>r1307@psb.bank.in</v>
          </cell>
          <cell r="Q1412" t="str">
            <v>N</v>
          </cell>
          <cell r="R1412" t="str">
            <v>N</v>
          </cell>
          <cell r="S1412" t="str">
            <v>N</v>
          </cell>
          <cell r="T1412" t="str">
            <v>N</v>
          </cell>
          <cell r="U1412" t="str">
            <v>N</v>
          </cell>
          <cell r="V1412" t="str">
            <v>Y</v>
          </cell>
          <cell r="W1412" t="str">
            <v>Y</v>
          </cell>
          <cell r="X1412">
            <v>30.924848999999998</v>
          </cell>
          <cell r="Y1412">
            <v>76.545248999999998</v>
          </cell>
          <cell r="Z1412">
            <v>0</v>
          </cell>
          <cell r="AA1412">
            <v>9463932585</v>
          </cell>
          <cell r="AB1412" t="str">
            <v>PSIB0021307</v>
          </cell>
          <cell r="AC1412" t="str">
            <v>Northern</v>
          </cell>
          <cell r="AF1412" t="str">
            <v>RANGILPUR (188)</v>
          </cell>
          <cell r="AG1412">
            <v>6</v>
          </cell>
          <cell r="AH1412">
            <v>371374</v>
          </cell>
          <cell r="AI1412" t="str">
            <v>General</v>
          </cell>
          <cell r="AO1412" t="str">
            <v>GB</v>
          </cell>
          <cell r="AP1412">
            <v>41727</v>
          </cell>
          <cell r="AQ1412">
            <v>36525</v>
          </cell>
          <cell r="AS1412" t="str">
            <v>No</v>
          </cell>
          <cell r="AV1412" t="str">
            <v>AKSHAY VOHRA</v>
          </cell>
          <cell r="AW1412" t="str">
            <v>OFFICER- IN CHARGE</v>
          </cell>
          <cell r="AX1412">
            <v>45852</v>
          </cell>
          <cell r="AY1412">
            <v>9888891167</v>
          </cell>
        </row>
        <row r="1413">
          <cell r="A1413" t="str">
            <v>R1348</v>
          </cell>
          <cell r="B1413" t="str">
            <v>RAMPUR BHATIYA</v>
          </cell>
          <cell r="C1413" t="str">
            <v>Z8025</v>
          </cell>
          <cell r="D1413" t="str">
            <v>JAIPUR ZO</v>
          </cell>
          <cell r="E1413" t="str">
            <v>VILLAGE RAMPUR BHATIAN, TEHSIL OSIAN, DISTT. JODHPUR</v>
          </cell>
          <cell r="F1413" t="str">
            <v>OSIAN</v>
          </cell>
          <cell r="G1413" t="str">
            <v>JODHPUR</v>
          </cell>
          <cell r="H1413" t="str">
            <v>RAJASTHAN</v>
          </cell>
          <cell r="I1413">
            <v>392305</v>
          </cell>
          <cell r="J1413" t="str">
            <v>Rural</v>
          </cell>
          <cell r="K1413" t="str">
            <v>MEDIUM</v>
          </cell>
          <cell r="L1413" t="str">
            <v>GB</v>
          </cell>
          <cell r="M1413">
            <v>0.41666666666666669</v>
          </cell>
          <cell r="N1413">
            <v>0.70833333333333337</v>
          </cell>
          <cell r="O1413" t="str">
            <v>Z8025</v>
          </cell>
          <cell r="P1413" t="str">
            <v>r1348@psb.bank.in</v>
          </cell>
          <cell r="Q1413" t="str">
            <v>N</v>
          </cell>
          <cell r="R1413" t="str">
            <v>N</v>
          </cell>
          <cell r="S1413" t="str">
            <v>N</v>
          </cell>
          <cell r="T1413" t="str">
            <v>N</v>
          </cell>
          <cell r="U1413" t="str">
            <v>N</v>
          </cell>
          <cell r="V1413" t="str">
            <v>N</v>
          </cell>
          <cell r="W1413" t="str">
            <v>Y</v>
          </cell>
          <cell r="X1413">
            <v>26.482972</v>
          </cell>
          <cell r="Y1413">
            <v>72.998722000000001</v>
          </cell>
          <cell r="Z1413" t="str">
            <v>02926-222008</v>
          </cell>
          <cell r="AA1413">
            <v>8872381271</v>
          </cell>
          <cell r="AB1413" t="str">
            <v>PSIB0021348</v>
          </cell>
          <cell r="AC1413" t="str">
            <v>Northern</v>
          </cell>
          <cell r="AF1413" t="str">
            <v>RAMPURA BHATIYA</v>
          </cell>
          <cell r="AG1413">
            <v>6</v>
          </cell>
          <cell r="AH1413">
            <v>371415</v>
          </cell>
          <cell r="AI1413" t="str">
            <v>General</v>
          </cell>
          <cell r="AO1413" t="str">
            <v>GB</v>
          </cell>
          <cell r="AP1413">
            <v>41729</v>
          </cell>
          <cell r="AQ1413">
            <v>36525</v>
          </cell>
          <cell r="AS1413" t="str">
            <v>No</v>
          </cell>
          <cell r="AV1413" t="str">
            <v>ABDUL SALAM</v>
          </cell>
          <cell r="AW1413" t="str">
            <v>MANAGER- IN CHARGE</v>
          </cell>
          <cell r="AX1413">
            <v>45810</v>
          </cell>
          <cell r="AY1413">
            <v>7528960533</v>
          </cell>
        </row>
        <row r="1414">
          <cell r="A1414" t="str">
            <v>R1354</v>
          </cell>
          <cell r="B1414" t="str">
            <v>ROBERTSGANJ</v>
          </cell>
          <cell r="C1414" t="str">
            <v>Z8034</v>
          </cell>
          <cell r="D1414" t="str">
            <v>VARANASI ZO</v>
          </cell>
          <cell r="E1414" t="str">
            <v>PLOT NO. 589, CIVIL LINES ROAD, ROBERTSGANJ,</v>
          </cell>
          <cell r="F1414" t="str">
            <v>ROBERTSGANJ</v>
          </cell>
          <cell r="G1414" t="str">
            <v>SONBHADRA</v>
          </cell>
          <cell r="H1414" t="str">
            <v>UTTAR PRADESH</v>
          </cell>
          <cell r="I1414">
            <v>231216</v>
          </cell>
          <cell r="J1414" t="str">
            <v>Semi Urban</v>
          </cell>
          <cell r="K1414" t="str">
            <v>MEDIUM</v>
          </cell>
          <cell r="L1414" t="str">
            <v>GB</v>
          </cell>
          <cell r="M1414">
            <v>0.41666666666666669</v>
          </cell>
          <cell r="N1414">
            <v>0.70833333333333337</v>
          </cell>
          <cell r="O1414" t="str">
            <v>Z8034</v>
          </cell>
          <cell r="P1414" t="str">
            <v>r1354@psb.bank.in</v>
          </cell>
          <cell r="Q1414" t="str">
            <v>N</v>
          </cell>
          <cell r="R1414" t="str">
            <v>N</v>
          </cell>
          <cell r="S1414" t="str">
            <v>N</v>
          </cell>
          <cell r="T1414" t="str">
            <v>N</v>
          </cell>
          <cell r="U1414" t="str">
            <v>N</v>
          </cell>
          <cell r="V1414" t="str">
            <v>N</v>
          </cell>
          <cell r="W1414" t="str">
            <v>Y</v>
          </cell>
          <cell r="X1414">
            <v>24.685001</v>
          </cell>
          <cell r="Y1414">
            <v>83.068352000000004</v>
          </cell>
          <cell r="Z1414" t="str">
            <v>05444-222181</v>
          </cell>
          <cell r="AA1414">
            <v>9580508503</v>
          </cell>
          <cell r="AB1414" t="str">
            <v>PSIB0021354</v>
          </cell>
          <cell r="AC1414" t="str">
            <v>Central</v>
          </cell>
          <cell r="AF1414" t="str">
            <v>SONBHADRA (NPP)</v>
          </cell>
          <cell r="AG1414">
            <v>3</v>
          </cell>
          <cell r="AH1414">
            <v>371421</v>
          </cell>
          <cell r="AI1414" t="str">
            <v>General</v>
          </cell>
          <cell r="AO1414" t="str">
            <v>GB</v>
          </cell>
          <cell r="AP1414">
            <v>41729</v>
          </cell>
          <cell r="AQ1414">
            <v>36525</v>
          </cell>
          <cell r="AS1414" t="str">
            <v>No</v>
          </cell>
          <cell r="AV1414" t="str">
            <v>MANI BHUSHAN</v>
          </cell>
          <cell r="AW1414" t="str">
            <v>MANAGER- IN CHARGE</v>
          </cell>
          <cell r="AX1414">
            <v>45943</v>
          </cell>
          <cell r="AY1414">
            <v>7839040920</v>
          </cell>
        </row>
        <row r="1415">
          <cell r="A1415" t="str">
            <v>R1415</v>
          </cell>
          <cell r="B1415" t="str">
            <v>RAMPUR</v>
          </cell>
          <cell r="C1415" t="str">
            <v>Z8016</v>
          </cell>
          <cell r="D1415" t="str">
            <v>LUCKNOW ZO</v>
          </cell>
          <cell r="E1415" t="str">
            <v>RAMPUR BARABANKI</v>
          </cell>
          <cell r="F1415" t="str">
            <v>BARABANKI</v>
          </cell>
          <cell r="G1415" t="str">
            <v>BARABANKI</v>
          </cell>
          <cell r="H1415" t="str">
            <v>UTTAR PRADESH</v>
          </cell>
          <cell r="I1415">
            <v>225409</v>
          </cell>
          <cell r="J1415" t="str">
            <v>Rural</v>
          </cell>
          <cell r="K1415" t="str">
            <v>MEDIUM</v>
          </cell>
          <cell r="L1415" t="str">
            <v>GB</v>
          </cell>
          <cell r="M1415">
            <v>0.41666666666666669</v>
          </cell>
          <cell r="N1415">
            <v>0.70833333333333337</v>
          </cell>
          <cell r="O1415" t="str">
            <v>Z8016</v>
          </cell>
          <cell r="P1415" t="str">
            <v>r1415@psb.bank.in</v>
          </cell>
          <cell r="Q1415" t="str">
            <v>N</v>
          </cell>
          <cell r="R1415" t="str">
            <v>N</v>
          </cell>
          <cell r="S1415" t="str">
            <v>N</v>
          </cell>
          <cell r="T1415" t="str">
            <v>N</v>
          </cell>
          <cell r="U1415" t="str">
            <v>N</v>
          </cell>
          <cell r="V1415" t="str">
            <v>N</v>
          </cell>
          <cell r="W1415" t="str">
            <v>Y</v>
          </cell>
          <cell r="X1415">
            <v>26.715451999999999</v>
          </cell>
          <cell r="Y1415">
            <v>81.488676999999996</v>
          </cell>
          <cell r="Z1415">
            <v>0</v>
          </cell>
          <cell r="AA1415">
            <v>9580508473</v>
          </cell>
          <cell r="AB1415" t="str">
            <v>PSIB0021415</v>
          </cell>
          <cell r="AC1415" t="str">
            <v>Central</v>
          </cell>
          <cell r="AF1415" t="str">
            <v>RAMPUR</v>
          </cell>
          <cell r="AG1415">
            <v>6</v>
          </cell>
          <cell r="AH1415">
            <v>371484</v>
          </cell>
          <cell r="AI1415" t="str">
            <v>USB</v>
          </cell>
          <cell r="AO1415" t="str">
            <v>GB</v>
          </cell>
          <cell r="AP1415">
            <v>41981</v>
          </cell>
          <cell r="AQ1415">
            <v>36525</v>
          </cell>
          <cell r="AS1415" t="str">
            <v>No</v>
          </cell>
          <cell r="AV1415" t="str">
            <v>RITESH KUMAR RASTOGI</v>
          </cell>
          <cell r="AW1415" t="str">
            <v>OFFICER- IN CHARGE</v>
          </cell>
          <cell r="AX1415">
            <v>46001</v>
          </cell>
          <cell r="AY1415">
            <v>9936015693</v>
          </cell>
        </row>
        <row r="1416">
          <cell r="A1416" t="str">
            <v>R1440</v>
          </cell>
          <cell r="B1416" t="str">
            <v>RAMUWALA</v>
          </cell>
          <cell r="C1416" t="str">
            <v>Z8010</v>
          </cell>
          <cell r="D1416" t="str">
            <v>BHATINDA ZO</v>
          </cell>
          <cell r="E1416" t="str">
            <v>RAMUWALA VILLAGE RAMUWALA, VPO, BHAGTA, NEAR BUS STAND, TEHSIL PHUL, DISTT, BATHINDA – 151206</v>
          </cell>
          <cell r="F1416" t="str">
            <v>RAMPURA PHUL</v>
          </cell>
          <cell r="G1416" t="str">
            <v>BATHINDA</v>
          </cell>
          <cell r="H1416" t="str">
            <v>PUNJAB</v>
          </cell>
          <cell r="I1416">
            <v>151206</v>
          </cell>
          <cell r="J1416" t="str">
            <v>Rural</v>
          </cell>
          <cell r="K1416" t="str">
            <v>MEDIUM</v>
          </cell>
          <cell r="L1416" t="str">
            <v>GB</v>
          </cell>
          <cell r="M1416">
            <v>0.41666666666666669</v>
          </cell>
          <cell r="N1416">
            <v>0.70833333333333337</v>
          </cell>
          <cell r="O1416" t="str">
            <v>Z8010</v>
          </cell>
          <cell r="P1416" t="str">
            <v>r1440@psb.bank.in</v>
          </cell>
          <cell r="Q1416" t="str">
            <v>N</v>
          </cell>
          <cell r="R1416" t="str">
            <v>N</v>
          </cell>
          <cell r="S1416" t="str">
            <v>N</v>
          </cell>
          <cell r="T1416" t="str">
            <v>N</v>
          </cell>
          <cell r="U1416" t="str">
            <v>N</v>
          </cell>
          <cell r="V1416" t="str">
            <v>Y</v>
          </cell>
          <cell r="W1416" t="str">
            <v>Y</v>
          </cell>
          <cell r="X1416">
            <v>30.558646</v>
          </cell>
          <cell r="Y1416">
            <v>75.131637999999995</v>
          </cell>
          <cell r="Z1416" t="str">
            <v>01651-253593</v>
          </cell>
          <cell r="AA1416">
            <v>9875978752</v>
          </cell>
          <cell r="AB1416" t="str">
            <v>PSIB0021440</v>
          </cell>
          <cell r="AC1416" t="str">
            <v>Northern</v>
          </cell>
          <cell r="AF1416" t="str">
            <v>RAMUWALA (17)</v>
          </cell>
          <cell r="AG1416">
            <v>6</v>
          </cell>
          <cell r="AH1416">
            <v>371509</v>
          </cell>
          <cell r="AI1416" t="str">
            <v>USB</v>
          </cell>
          <cell r="AO1416" t="str">
            <v>GB</v>
          </cell>
          <cell r="AP1416">
            <v>42004</v>
          </cell>
          <cell r="AQ1416">
            <v>36525</v>
          </cell>
          <cell r="AS1416" t="str">
            <v>No</v>
          </cell>
          <cell r="AV1416" t="str">
            <v>RAJINDER SINGH</v>
          </cell>
          <cell r="AW1416" t="str">
            <v>OFFICER- IN CHARGE</v>
          </cell>
          <cell r="AX1416">
            <v>45455</v>
          </cell>
          <cell r="AY1416">
            <v>9876714057</v>
          </cell>
        </row>
        <row r="1417">
          <cell r="A1417" t="str">
            <v>R1488</v>
          </cell>
          <cell r="B1417" t="str">
            <v>RAJAPUR</v>
          </cell>
          <cell r="C1417" t="str">
            <v>Z8018</v>
          </cell>
          <cell r="D1417" t="str">
            <v>KOLKATA ZO</v>
          </cell>
          <cell r="E1417" t="str">
            <v>B.D.O OFFICE, ULUBERIA II DEV BLK, RAJAPUR</v>
          </cell>
          <cell r="F1417" t="str">
            <v>ULUBERIA</v>
          </cell>
          <cell r="G1417" t="str">
            <v>24 PARAGANAS SOUTH</v>
          </cell>
          <cell r="H1417" t="str">
            <v>WEST BENGAL</v>
          </cell>
          <cell r="I1417">
            <v>711316</v>
          </cell>
          <cell r="J1417" t="str">
            <v>Rural</v>
          </cell>
          <cell r="K1417" t="str">
            <v>SMALL</v>
          </cell>
          <cell r="L1417" t="str">
            <v>GB</v>
          </cell>
          <cell r="M1417">
            <v>0.41666666666666669</v>
          </cell>
          <cell r="N1417">
            <v>0.70833333333333337</v>
          </cell>
          <cell r="O1417" t="str">
            <v>Z8018</v>
          </cell>
          <cell r="P1417" t="str">
            <v>r1488@psb.bank.in</v>
          </cell>
          <cell r="Q1417" t="str">
            <v>N</v>
          </cell>
          <cell r="R1417" t="str">
            <v>N</v>
          </cell>
          <cell r="S1417" t="str">
            <v>N</v>
          </cell>
          <cell r="T1417" t="str">
            <v>N</v>
          </cell>
          <cell r="U1417" t="str">
            <v>N</v>
          </cell>
          <cell r="V1417" t="str">
            <v>Y</v>
          </cell>
          <cell r="W1417" t="str">
            <v>Y</v>
          </cell>
          <cell r="X1417">
            <v>22.574369000000001</v>
          </cell>
          <cell r="Y1417">
            <v>88.013112000000007</v>
          </cell>
          <cell r="Z1417">
            <v>9830606802</v>
          </cell>
          <cell r="AA1417" t="str">
            <v>9163830033/6292145715</v>
          </cell>
          <cell r="AB1417" t="str">
            <v>PSIB0021488</v>
          </cell>
          <cell r="AC1417" t="str">
            <v>Eastern</v>
          </cell>
          <cell r="AF1417" t="str">
            <v>RAJAPUR</v>
          </cell>
          <cell r="AG1417">
            <v>6</v>
          </cell>
          <cell r="AH1417">
            <v>371557</v>
          </cell>
          <cell r="AI1417" t="str">
            <v>General</v>
          </cell>
          <cell r="AL1417" t="str">
            <v>Y</v>
          </cell>
          <cell r="AO1417" t="str">
            <v>GB</v>
          </cell>
          <cell r="AP1417">
            <v>42093</v>
          </cell>
          <cell r="AQ1417">
            <v>36525</v>
          </cell>
          <cell r="AS1417" t="str">
            <v>No</v>
          </cell>
          <cell r="AV1417" t="str">
            <v>AVINASH BHARTI</v>
          </cell>
          <cell r="AW1417" t="str">
            <v>SENIOR MANAGER- IN CHARGE</v>
          </cell>
          <cell r="AX1417">
            <v>45840</v>
          </cell>
          <cell r="AY1417">
            <v>9587800081</v>
          </cell>
        </row>
        <row r="1418">
          <cell r="A1418" t="str">
            <v>R1508</v>
          </cell>
          <cell r="B1418" t="str">
            <v>SUBHAS ROAD, ROHTAK</v>
          </cell>
          <cell r="C1418" t="str">
            <v>Z8026</v>
          </cell>
          <cell r="D1418" t="str">
            <v>GURUGRAM ZO</v>
          </cell>
          <cell r="E1418" t="str">
            <v>NEAR SUBHAS CINEMA , SUBHASH ROAD , ROHTAK , HARYANA</v>
          </cell>
          <cell r="F1418" t="str">
            <v>ROHTAK</v>
          </cell>
          <cell r="G1418" t="str">
            <v>ROHTAK</v>
          </cell>
          <cell r="H1418" t="str">
            <v>HARYANA</v>
          </cell>
          <cell r="I1418">
            <v>124001</v>
          </cell>
          <cell r="J1418" t="str">
            <v>Urban</v>
          </cell>
          <cell r="K1418" t="str">
            <v>LARGE</v>
          </cell>
          <cell r="L1418" t="str">
            <v>GB</v>
          </cell>
          <cell r="M1418">
            <v>0.41666666666666669</v>
          </cell>
          <cell r="N1418">
            <v>0.70833333333333337</v>
          </cell>
          <cell r="O1418" t="str">
            <v>Z8026</v>
          </cell>
          <cell r="P1418" t="str">
            <v>r1508@psb.bank.in</v>
          </cell>
          <cell r="Q1418" t="str">
            <v>N</v>
          </cell>
          <cell r="R1418" t="str">
            <v>N</v>
          </cell>
          <cell r="S1418" t="str">
            <v>N</v>
          </cell>
          <cell r="T1418" t="str">
            <v>N</v>
          </cell>
          <cell r="U1418" t="str">
            <v>N</v>
          </cell>
          <cell r="V1418" t="str">
            <v>N</v>
          </cell>
          <cell r="W1418" t="str">
            <v>Y</v>
          </cell>
          <cell r="X1418">
            <v>28.898835999999999</v>
          </cell>
          <cell r="Y1418">
            <v>76.587322999999998</v>
          </cell>
          <cell r="Z1418" t="str">
            <v>01262-255576</v>
          </cell>
          <cell r="AA1418">
            <v>9460857864</v>
          </cell>
          <cell r="AB1418" t="str">
            <v>PSIB0021508</v>
          </cell>
          <cell r="AC1418" t="str">
            <v>Northern</v>
          </cell>
          <cell r="AF1418" t="str">
            <v>ROHTAK (M CL)</v>
          </cell>
          <cell r="AG1418">
            <v>1</v>
          </cell>
          <cell r="AH1418">
            <v>371578</v>
          </cell>
          <cell r="AI1418" t="str">
            <v>General</v>
          </cell>
          <cell r="AO1418" t="str">
            <v>GB</v>
          </cell>
          <cell r="AP1418">
            <v>42314</v>
          </cell>
          <cell r="AQ1418">
            <v>36525</v>
          </cell>
          <cell r="AS1418" t="str">
            <v>No</v>
          </cell>
          <cell r="AV1418" t="str">
            <v>SANJEEV KUMAR SANGWAN</v>
          </cell>
          <cell r="AW1418" t="str">
            <v>SENIOR MANAGER- IN CHARGE</v>
          </cell>
          <cell r="AX1418">
            <v>45824</v>
          </cell>
          <cell r="AY1418">
            <v>9414743098</v>
          </cell>
        </row>
        <row r="1419">
          <cell r="A1419" t="str">
            <v>R1532</v>
          </cell>
          <cell r="B1419" t="str">
            <v>RAJNANDGAON</v>
          </cell>
          <cell r="C1419" t="str">
            <v>Z8021</v>
          </cell>
          <cell r="D1419" t="str">
            <v>BHOPAL ZO</v>
          </cell>
          <cell r="E1419" t="str">
            <v>365, VAKRATUNDA CIRCUIT HOUSE ROAD, SAHDEV NAGAR</v>
          </cell>
          <cell r="F1419" t="str">
            <v>RAJNANDGAON</v>
          </cell>
          <cell r="G1419" t="str">
            <v>RAJNANDGAON</v>
          </cell>
          <cell r="H1419" t="str">
            <v>CHHATTISGARH</v>
          </cell>
          <cell r="I1419">
            <v>491441</v>
          </cell>
          <cell r="J1419" t="str">
            <v>Urban</v>
          </cell>
          <cell r="K1419" t="str">
            <v>MEDIUM</v>
          </cell>
          <cell r="L1419" t="str">
            <v>GB</v>
          </cell>
          <cell r="M1419">
            <v>0.41666666666666669</v>
          </cell>
          <cell r="N1419">
            <v>0.70833333333333337</v>
          </cell>
          <cell r="O1419" t="str">
            <v>Z8021</v>
          </cell>
          <cell r="P1419" t="str">
            <v>r1532@psb.bank.in</v>
          </cell>
          <cell r="Q1419" t="str">
            <v>N</v>
          </cell>
          <cell r="R1419" t="str">
            <v>N</v>
          </cell>
          <cell r="S1419" t="str">
            <v>N</v>
          </cell>
          <cell r="T1419" t="str">
            <v>N</v>
          </cell>
          <cell r="U1419" t="str">
            <v>N</v>
          </cell>
          <cell r="V1419" t="str">
            <v>Y</v>
          </cell>
          <cell r="W1419" t="str">
            <v>Y</v>
          </cell>
          <cell r="X1419">
            <v>21.094460000000002</v>
          </cell>
          <cell r="Y1419">
            <v>81.019278999999997</v>
          </cell>
          <cell r="Z1419">
            <v>223533</v>
          </cell>
          <cell r="AA1419">
            <v>8827500527</v>
          </cell>
          <cell r="AB1419" t="str">
            <v>PSIB0021532</v>
          </cell>
          <cell r="AC1419" t="str">
            <v>Central</v>
          </cell>
          <cell r="AF1419" t="str">
            <v>RAJNANDGAON (M CORP.)</v>
          </cell>
          <cell r="AG1419">
            <v>1</v>
          </cell>
          <cell r="AH1419">
            <v>371602</v>
          </cell>
          <cell r="AI1419" t="str">
            <v>General</v>
          </cell>
          <cell r="AO1419" t="str">
            <v>GB</v>
          </cell>
          <cell r="AP1419">
            <v>42818</v>
          </cell>
          <cell r="AQ1419">
            <v>36525</v>
          </cell>
          <cell r="AS1419" t="str">
            <v>No</v>
          </cell>
          <cell r="AV1419" t="str">
            <v>SANJIV KUMAR</v>
          </cell>
          <cell r="AW1419" t="str">
            <v>SENIOR MANAGER- IN CHARGE</v>
          </cell>
          <cell r="AX1419">
            <v>45471</v>
          </cell>
          <cell r="AY1419">
            <v>9406201400</v>
          </cell>
        </row>
        <row r="1420">
          <cell r="A1420" t="str">
            <v>R1544</v>
          </cell>
          <cell r="B1420" t="str">
            <v>RAJPURA</v>
          </cell>
          <cell r="C1420" t="str">
            <v>Z8005</v>
          </cell>
          <cell r="D1420" t="str">
            <v>FARIDKOT ZO</v>
          </cell>
          <cell r="E1420" t="str">
            <v>VPO RAJPURA TEH ABOHAR DIST FAZILKA 152116</v>
          </cell>
          <cell r="F1420" t="str">
            <v>ABOHAR</v>
          </cell>
          <cell r="G1420" t="str">
            <v>FAZILKA</v>
          </cell>
          <cell r="H1420" t="str">
            <v>PUNJAB</v>
          </cell>
          <cell r="I1420">
            <v>152116</v>
          </cell>
          <cell r="J1420" t="str">
            <v>Rural</v>
          </cell>
          <cell r="K1420" t="str">
            <v>MEDIUM</v>
          </cell>
          <cell r="L1420" t="str">
            <v>GB</v>
          </cell>
          <cell r="M1420">
            <v>0.41666666666666669</v>
          </cell>
          <cell r="N1420">
            <v>0.70833333333333337</v>
          </cell>
          <cell r="O1420" t="str">
            <v>Z8005</v>
          </cell>
          <cell r="P1420" t="str">
            <v>r1544@psb.bank.in</v>
          </cell>
          <cell r="Q1420" t="str">
            <v>N</v>
          </cell>
          <cell r="R1420" t="str">
            <v>N</v>
          </cell>
          <cell r="S1420" t="str">
            <v>N</v>
          </cell>
          <cell r="T1420" t="str">
            <v>N</v>
          </cell>
          <cell r="U1420" t="str">
            <v>N</v>
          </cell>
          <cell r="V1420" t="str">
            <v>Y</v>
          </cell>
          <cell r="W1420" t="str">
            <v>Y</v>
          </cell>
          <cell r="X1420">
            <v>29.976806</v>
          </cell>
          <cell r="Y1420">
            <v>74.216359999999995</v>
          </cell>
          <cell r="Z1420">
            <v>0</v>
          </cell>
          <cell r="AA1420">
            <v>7527007698</v>
          </cell>
          <cell r="AB1420" t="str">
            <v>PSIB0021544</v>
          </cell>
          <cell r="AC1420" t="str">
            <v>Northern</v>
          </cell>
          <cell r="AF1420" t="str">
            <v>RAJPURA (75)</v>
          </cell>
          <cell r="AG1420">
            <v>6</v>
          </cell>
          <cell r="AH1420">
            <v>371618</v>
          </cell>
          <cell r="AI1420" t="str">
            <v>General</v>
          </cell>
          <cell r="AO1420" t="str">
            <v>GB</v>
          </cell>
          <cell r="AP1420">
            <v>43048</v>
          </cell>
          <cell r="AQ1420">
            <v>36525</v>
          </cell>
          <cell r="AS1420" t="str">
            <v>No</v>
          </cell>
          <cell r="AV1420" t="str">
            <v>SURESH KUMAR</v>
          </cell>
          <cell r="AW1420" t="str">
            <v>OFFICER- IN CHARGE</v>
          </cell>
          <cell r="AX1420">
            <v>45044</v>
          </cell>
          <cell r="AY1420">
            <v>9915786222</v>
          </cell>
        </row>
        <row r="1421">
          <cell r="A1421" t="str">
            <v>R1567</v>
          </cell>
          <cell r="B1421" t="str">
            <v>RAJARHAT</v>
          </cell>
          <cell r="C1421" t="str">
            <v>Z8018</v>
          </cell>
          <cell r="D1421" t="str">
            <v>KOLKATA ZO</v>
          </cell>
          <cell r="E1421" t="str">
            <v>SHEHNAI APARTMENT, RAJAHAT ROAD, TEGHORIA, P.S. RAJRAHAT (NOW BAGUIHATI)</v>
          </cell>
          <cell r="F1421" t="str">
            <v>BIDHANAGAR</v>
          </cell>
          <cell r="G1421" t="str">
            <v>24 PARAGANAS NORTH</v>
          </cell>
          <cell r="H1421" t="str">
            <v>WEST BENGAL</v>
          </cell>
          <cell r="I1421">
            <v>700157</v>
          </cell>
          <cell r="J1421" t="str">
            <v>Urban</v>
          </cell>
          <cell r="K1421" t="str">
            <v>MEDIUM</v>
          </cell>
          <cell r="L1421" t="str">
            <v>GB</v>
          </cell>
          <cell r="M1421">
            <v>0.41666666666666669</v>
          </cell>
          <cell r="N1421">
            <v>0.70833333333333337</v>
          </cell>
          <cell r="O1421" t="str">
            <v>Z8018</v>
          </cell>
          <cell r="P1421" t="str">
            <v>r1567@psb.bank.in</v>
          </cell>
          <cell r="Q1421" t="str">
            <v>N</v>
          </cell>
          <cell r="R1421" t="str">
            <v>N</v>
          </cell>
          <cell r="S1421" t="str">
            <v>N</v>
          </cell>
          <cell r="T1421" t="str">
            <v>N</v>
          </cell>
          <cell r="U1421" t="str">
            <v>N</v>
          </cell>
          <cell r="V1421" t="str">
            <v>Y</v>
          </cell>
          <cell r="W1421" t="str">
            <v>Y</v>
          </cell>
          <cell r="X1421">
            <v>22.689999</v>
          </cell>
          <cell r="Y1421">
            <v>88.45</v>
          </cell>
          <cell r="AA1421">
            <v>9474414781</v>
          </cell>
          <cell r="AB1421" t="str">
            <v>PSIB0021567</v>
          </cell>
          <cell r="AC1421" t="str">
            <v>Eastern</v>
          </cell>
          <cell r="AF1421" t="str">
            <v>BIDHANNAGAR (M)</v>
          </cell>
          <cell r="AG1421">
            <v>1</v>
          </cell>
          <cell r="AH1421" t="str">
            <v>037000P</v>
          </cell>
          <cell r="AI1421" t="str">
            <v>General</v>
          </cell>
          <cell r="AL1421" t="str">
            <v>Y</v>
          </cell>
          <cell r="AO1421" t="str">
            <v>GB</v>
          </cell>
          <cell r="AP1421">
            <v>43913</v>
          </cell>
          <cell r="AQ1421">
            <v>36525</v>
          </cell>
          <cell r="AS1421" t="str">
            <v>No</v>
          </cell>
          <cell r="AV1421" t="str">
            <v>LALAN KUMAR DEO</v>
          </cell>
          <cell r="AW1421" t="str">
            <v>MANAGER- IN CHARGE</v>
          </cell>
          <cell r="AX1421">
            <v>45454</v>
          </cell>
          <cell r="AY1421">
            <v>9501691754</v>
          </cell>
        </row>
        <row r="1422">
          <cell r="A1422" t="str">
            <v>R1633</v>
          </cell>
          <cell r="B1422" t="str">
            <v>Rangpo</v>
          </cell>
          <cell r="C1422" t="str">
            <v>Z8019</v>
          </cell>
          <cell r="D1422" t="str">
            <v>GUWAHATI ZO</v>
          </cell>
          <cell r="E1422" t="str">
            <v>Rangpo Bazar Below Reliance Trends Distt Pakyong East sikkim PIN 737132</v>
          </cell>
          <cell r="F1422" t="str">
            <v>RANGPO</v>
          </cell>
          <cell r="G1422" t="str">
            <v>Pakyong</v>
          </cell>
          <cell r="H1422" t="str">
            <v>SIKKIM</v>
          </cell>
          <cell r="I1422">
            <v>737132</v>
          </cell>
          <cell r="J1422" t="str">
            <v>Semi Urban</v>
          </cell>
          <cell r="K1422" t="str">
            <v>SMALL</v>
          </cell>
          <cell r="L1422" t="str">
            <v>GB</v>
          </cell>
          <cell r="M1422">
            <v>0.41666666666666669</v>
          </cell>
          <cell r="N1422">
            <v>0.70833333333333337</v>
          </cell>
          <cell r="O1422" t="str">
            <v>Z8019</v>
          </cell>
          <cell r="P1422" t="str">
            <v>R1633@psb.bank.in</v>
          </cell>
          <cell r="Q1422" t="str">
            <v>NE</v>
          </cell>
          <cell r="R1422" t="str">
            <v>N</v>
          </cell>
          <cell r="S1422" t="str">
            <v>N</v>
          </cell>
          <cell r="T1422" t="str">
            <v>Y</v>
          </cell>
          <cell r="U1422" t="str">
            <v>N</v>
          </cell>
          <cell r="V1422" t="str">
            <v>Y</v>
          </cell>
          <cell r="W1422" t="str">
            <v>Y</v>
          </cell>
          <cell r="X1422">
            <v>27.176962</v>
          </cell>
          <cell r="Y1422">
            <v>88.527388000000002</v>
          </cell>
          <cell r="Z1422">
            <v>1234567890</v>
          </cell>
          <cell r="AB1422" t="str">
            <v>PSIB0021633</v>
          </cell>
          <cell r="AC1422" t="str">
            <v>Eastern</v>
          </cell>
          <cell r="AE1422" t="str">
            <v>New</v>
          </cell>
          <cell r="AF1422" t="str">
            <v>Rangpo</v>
          </cell>
          <cell r="AG1422">
            <v>4</v>
          </cell>
          <cell r="AH1422" t="str">
            <v>037004Y</v>
          </cell>
          <cell r="AI1422" t="str">
            <v>General</v>
          </cell>
          <cell r="AJ1422">
            <v>333</v>
          </cell>
          <cell r="AK1422" t="str">
            <v>NOT APPLICABLE</v>
          </cell>
          <cell r="AL1422" t="str">
            <v>N</v>
          </cell>
          <cell r="AM1422" t="str">
            <v>N</v>
          </cell>
          <cell r="AN1422" t="str">
            <v>yes</v>
          </cell>
          <cell r="AO1422" t="str">
            <v>GB</v>
          </cell>
          <cell r="AP1422">
            <v>45477</v>
          </cell>
          <cell r="AQ1422">
            <v>36525</v>
          </cell>
          <cell r="AS1422" t="str">
            <v>No</v>
          </cell>
          <cell r="AV1422" t="str">
            <v>TAMANNA SUBBA</v>
          </cell>
          <cell r="AW1422" t="str">
            <v>OFFICER- IN CHARGE</v>
          </cell>
          <cell r="AX1422">
            <v>45477</v>
          </cell>
          <cell r="AY1422">
            <v>9593535523</v>
          </cell>
        </row>
        <row r="1423">
          <cell r="A1423" t="str">
            <v>R1670</v>
          </cell>
          <cell r="B1423" t="str">
            <v>RAJNAGAR EXTENSION</v>
          </cell>
          <cell r="C1423" t="str">
            <v>Z8028</v>
          </cell>
          <cell r="D1423" t="str">
            <v>NOIDA ZO</v>
          </cell>
          <cell r="E1423" t="str">
            <v>UGS-01, Anchor No-02, AVS City Square, Khasra Number-1128M, Noor Nagar, Rajnagar Extension</v>
          </cell>
          <cell r="F1423" t="str">
            <v>GHAZIABAD</v>
          </cell>
          <cell r="G1423" t="str">
            <v>GHAZIABAD</v>
          </cell>
          <cell r="H1423" t="str">
            <v>UTTAR PRADESH</v>
          </cell>
          <cell r="I1423">
            <v>201017</v>
          </cell>
          <cell r="J1423" t="str">
            <v>Metro</v>
          </cell>
          <cell r="K1423" t="str">
            <v>SMALL</v>
          </cell>
          <cell r="L1423" t="str">
            <v>GB</v>
          </cell>
          <cell r="M1423">
            <v>0.41666666666666669</v>
          </cell>
          <cell r="N1423">
            <v>0.70833333333333337</v>
          </cell>
          <cell r="O1423" t="str">
            <v>Z8028</v>
          </cell>
          <cell r="P1423" t="str">
            <v>R1670@psb.bank.in</v>
          </cell>
          <cell r="Q1423" t="str">
            <v>N</v>
          </cell>
          <cell r="R1423" t="str">
            <v>N</v>
          </cell>
          <cell r="S1423" t="str">
            <v>N</v>
          </cell>
          <cell r="T1423" t="str">
            <v>N</v>
          </cell>
          <cell r="U1423" t="str">
            <v>N</v>
          </cell>
          <cell r="V1423" t="str">
            <v>N</v>
          </cell>
          <cell r="W1423" t="str">
            <v>Y</v>
          </cell>
          <cell r="X1423">
            <v>28.703088999999999</v>
          </cell>
          <cell r="Y1423">
            <v>77.430813000000001</v>
          </cell>
          <cell r="Z1423">
            <v>1234567890</v>
          </cell>
          <cell r="AB1423" t="str">
            <v>PSIB0021670</v>
          </cell>
          <cell r="AC1423" t="str">
            <v>Central</v>
          </cell>
          <cell r="AE1423" t="str">
            <v>New</v>
          </cell>
          <cell r="AF1423" t="str">
            <v>RAJNAGAR EXTENSION</v>
          </cell>
          <cell r="AG1423">
            <v>1</v>
          </cell>
          <cell r="AH1423" t="str">
            <v>037007B</v>
          </cell>
          <cell r="AI1423" t="str">
            <v>General</v>
          </cell>
          <cell r="AJ1423">
            <v>214</v>
          </cell>
          <cell r="AK1423" t="str">
            <v>NOT APPLICABLE</v>
          </cell>
          <cell r="AL1423" t="str">
            <v>N</v>
          </cell>
          <cell r="AM1423" t="str">
            <v>Y</v>
          </cell>
          <cell r="AN1423" t="str">
            <v>yes</v>
          </cell>
          <cell r="AO1423" t="str">
            <v>GB</v>
          </cell>
          <cell r="AP1423">
            <v>45824</v>
          </cell>
          <cell r="AQ1423">
            <v>36525</v>
          </cell>
          <cell r="AS1423" t="str">
            <v>No</v>
          </cell>
          <cell r="AV1423" t="str">
            <v>CHARU ARORA</v>
          </cell>
          <cell r="AW1423" t="str">
            <v>SENIOR MANAGER- IN CHARGE</v>
          </cell>
          <cell r="AX1423">
            <v>45827</v>
          </cell>
          <cell r="AY1423">
            <v>9876672784</v>
          </cell>
        </row>
        <row r="1424">
          <cell r="A1424" t="str">
            <v>R1684</v>
          </cell>
          <cell r="B1424" t="str">
            <v>RANAGHAT</v>
          </cell>
          <cell r="C1424" t="str">
            <v>Z8018</v>
          </cell>
          <cell r="D1424" t="str">
            <v>KOLKATA ZO</v>
          </cell>
          <cell r="E1424" t="str">
            <v>173,PAL CHOWDHARI STREET WARD-8 RANAGHAT, NADIA,WEST BENGAL PIN- 741201</v>
          </cell>
          <cell r="F1424" t="str">
            <v>RANAGHAT</v>
          </cell>
          <cell r="G1424" t="str">
            <v>NADIA</v>
          </cell>
          <cell r="H1424" t="str">
            <v>WEST BENGAL</v>
          </cell>
          <cell r="I1424">
            <v>741201</v>
          </cell>
          <cell r="J1424" t="str">
            <v>Semi Urban</v>
          </cell>
          <cell r="K1424" t="str">
            <v>SMALL</v>
          </cell>
          <cell r="L1424" t="str">
            <v>GB</v>
          </cell>
          <cell r="M1424">
            <v>0.41666666666666669</v>
          </cell>
          <cell r="N1424">
            <v>0.70833333333333337</v>
          </cell>
          <cell r="O1424" t="str">
            <v>Z8018</v>
          </cell>
          <cell r="P1424" t="str">
            <v>R1684@psb.bank.in</v>
          </cell>
          <cell r="Q1424" t="str">
            <v>N</v>
          </cell>
          <cell r="R1424" t="str">
            <v>N</v>
          </cell>
          <cell r="S1424" t="str">
            <v>N</v>
          </cell>
          <cell r="T1424" t="str">
            <v>N</v>
          </cell>
          <cell r="U1424" t="str">
            <v>N</v>
          </cell>
          <cell r="V1424" t="str">
            <v>Y</v>
          </cell>
          <cell r="W1424" t="str">
            <v>Y</v>
          </cell>
          <cell r="X1424">
            <v>23.174983999999998</v>
          </cell>
          <cell r="Y1424">
            <v>88.560706999999994</v>
          </cell>
          <cell r="Z1424">
            <v>9915026818</v>
          </cell>
          <cell r="AB1424" t="str">
            <v>PSIB0021684</v>
          </cell>
          <cell r="AC1424" t="str">
            <v>Eastern</v>
          </cell>
          <cell r="AE1424" t="str">
            <v>submitted</v>
          </cell>
          <cell r="AF1424" t="str">
            <v>WEST BENGAL</v>
          </cell>
          <cell r="AG1424">
            <v>2</v>
          </cell>
          <cell r="AH1424" t="str">
            <v>037007G</v>
          </cell>
          <cell r="AI1424" t="str">
            <v>General</v>
          </cell>
          <cell r="AJ1424">
            <v>16</v>
          </cell>
          <cell r="AK1424" t="str">
            <v>NOT APPLICABLE</v>
          </cell>
          <cell r="AL1424" t="str">
            <v>N</v>
          </cell>
          <cell r="AM1424" t="str">
            <v>N</v>
          </cell>
          <cell r="AN1424" t="str">
            <v>Authorised</v>
          </cell>
          <cell r="AO1424" t="str">
            <v>GB</v>
          </cell>
          <cell r="AP1424">
            <v>45829</v>
          </cell>
          <cell r="AQ1424">
            <v>36525</v>
          </cell>
          <cell r="AS1424" t="str">
            <v>No</v>
          </cell>
          <cell r="AV1424" t="str">
            <v>ALOK KUMAR SINGH</v>
          </cell>
          <cell r="AW1424" t="str">
            <v>MANAGER- IN CHARGE</v>
          </cell>
          <cell r="AX1424">
            <v>45846</v>
          </cell>
          <cell r="AY1424">
            <v>8168921575</v>
          </cell>
        </row>
        <row r="1425">
          <cell r="A1425" t="str">
            <v>S0014</v>
          </cell>
          <cell r="B1425" t="str">
            <v>SHAZADAPUR MAJRA</v>
          </cell>
          <cell r="C1425" t="str">
            <v>Z8008</v>
          </cell>
          <cell r="D1425" t="str">
            <v>PANCHKULA ZO</v>
          </cell>
          <cell r="E1425" t="str">
            <v>NEAR TRIVEDI CHOWK VILLAGE MAJRA POST OFFICE SHAHZADPUR</v>
          </cell>
          <cell r="F1425" t="str">
            <v>NARAINGARH</v>
          </cell>
          <cell r="G1425" t="str">
            <v>AMBALA</v>
          </cell>
          <cell r="H1425" t="str">
            <v>HARYANA</v>
          </cell>
          <cell r="I1425">
            <v>134202</v>
          </cell>
          <cell r="J1425" t="str">
            <v>Rural</v>
          </cell>
          <cell r="K1425" t="str">
            <v>MEDIUM</v>
          </cell>
          <cell r="L1425" t="str">
            <v>GB</v>
          </cell>
          <cell r="M1425">
            <v>0.41666666666666669</v>
          </cell>
          <cell r="N1425">
            <v>0.70833333333333337</v>
          </cell>
          <cell r="O1425" t="str">
            <v>Z8008</v>
          </cell>
          <cell r="P1425" t="str">
            <v>s0014@psb.bank.in</v>
          </cell>
          <cell r="Q1425" t="str">
            <v>N</v>
          </cell>
          <cell r="R1425" t="str">
            <v>N</v>
          </cell>
          <cell r="S1425" t="str">
            <v>N</v>
          </cell>
          <cell r="T1425" t="str">
            <v>N</v>
          </cell>
          <cell r="U1425" t="str">
            <v>N</v>
          </cell>
          <cell r="V1425" t="str">
            <v>N</v>
          </cell>
          <cell r="W1425" t="str">
            <v>Y</v>
          </cell>
          <cell r="X1425">
            <v>30.448312000000001</v>
          </cell>
          <cell r="Y1425">
            <v>77.033237</v>
          </cell>
          <cell r="Z1425" t="str">
            <v>01734-277231</v>
          </cell>
          <cell r="AA1425" t="str">
            <v>96460 76700, 83601 53254</v>
          </cell>
          <cell r="AB1425" t="str">
            <v>PSIB0000014</v>
          </cell>
          <cell r="AC1425" t="str">
            <v>Northern</v>
          </cell>
          <cell r="AF1425" t="str">
            <v>SHAHZADPUR MAJRA</v>
          </cell>
          <cell r="AG1425">
            <v>6</v>
          </cell>
          <cell r="AH1425">
            <v>370097</v>
          </cell>
          <cell r="AI1425" t="str">
            <v>General</v>
          </cell>
          <cell r="AO1425" t="str">
            <v>GB</v>
          </cell>
          <cell r="AP1425">
            <v>25191</v>
          </cell>
          <cell r="AQ1425">
            <v>36525</v>
          </cell>
          <cell r="AS1425" t="str">
            <v>No</v>
          </cell>
          <cell r="AV1425" t="str">
            <v>MANISH CHADHA</v>
          </cell>
          <cell r="AW1425" t="str">
            <v>MANAGER- IN CHARGE</v>
          </cell>
          <cell r="AX1425">
            <v>45139</v>
          </cell>
          <cell r="AY1425">
            <v>9541987423</v>
          </cell>
        </row>
        <row r="1426">
          <cell r="A1426" t="str">
            <v>S0035</v>
          </cell>
          <cell r="B1426" t="str">
            <v>SAMALSAR</v>
          </cell>
          <cell r="C1426" t="str">
            <v>Z8032</v>
          </cell>
          <cell r="D1426" t="str">
            <v>MOGA ZO</v>
          </cell>
          <cell r="E1426" t="str">
            <v>VPO SMALSAR 142049</v>
          </cell>
          <cell r="F1426" t="str">
            <v>BAGHA PURANA</v>
          </cell>
          <cell r="G1426" t="str">
            <v>MOGA</v>
          </cell>
          <cell r="H1426" t="str">
            <v>PUNJAB</v>
          </cell>
          <cell r="I1426">
            <v>142049</v>
          </cell>
          <cell r="J1426" t="str">
            <v>Semi Urban</v>
          </cell>
          <cell r="K1426" t="str">
            <v>MEDIUM</v>
          </cell>
          <cell r="L1426" t="str">
            <v>GB</v>
          </cell>
          <cell r="M1426">
            <v>0.41666666666666669</v>
          </cell>
          <cell r="N1426">
            <v>0.70833333333333337</v>
          </cell>
          <cell r="O1426" t="str">
            <v>Z8032</v>
          </cell>
          <cell r="P1426" t="str">
            <v>s0035@psb.bank.in</v>
          </cell>
          <cell r="Q1426" t="str">
            <v>N</v>
          </cell>
          <cell r="R1426" t="str">
            <v>N</v>
          </cell>
          <cell r="S1426" t="str">
            <v>N</v>
          </cell>
          <cell r="T1426" t="str">
            <v>N</v>
          </cell>
          <cell r="U1426" t="str">
            <v>N</v>
          </cell>
          <cell r="V1426" t="str">
            <v>Y</v>
          </cell>
          <cell r="W1426" t="str">
            <v>Y</v>
          </cell>
          <cell r="X1426">
            <v>30.640653</v>
          </cell>
          <cell r="Y1426">
            <v>74.998921999999993</v>
          </cell>
          <cell r="Z1426" t="str">
            <v>01636-280223</v>
          </cell>
          <cell r="AA1426">
            <v>7527007685</v>
          </cell>
          <cell r="AB1426" t="str">
            <v>PSIB0000035</v>
          </cell>
          <cell r="AC1426" t="str">
            <v>Northern</v>
          </cell>
          <cell r="AF1426" t="str">
            <v>SMALSAR (117)</v>
          </cell>
          <cell r="AG1426">
            <v>4</v>
          </cell>
          <cell r="AH1426">
            <v>370047</v>
          </cell>
          <cell r="AI1426" t="str">
            <v>General</v>
          </cell>
          <cell r="AO1426" t="str">
            <v>GB</v>
          </cell>
          <cell r="AP1426">
            <v>25465</v>
          </cell>
          <cell r="AQ1426">
            <v>36525</v>
          </cell>
          <cell r="AS1426" t="str">
            <v>No</v>
          </cell>
          <cell r="AV1426" t="str">
            <v>SUKHVEER</v>
          </cell>
          <cell r="AW1426" t="str">
            <v>MANAGER- IN CHARGE</v>
          </cell>
          <cell r="AX1426">
            <v>45820</v>
          </cell>
          <cell r="AY1426">
            <v>9414892600</v>
          </cell>
        </row>
        <row r="1427">
          <cell r="A1427" t="str">
            <v>S0036</v>
          </cell>
          <cell r="B1427" t="str">
            <v>SRI GANGA NAGAR (MAIN)</v>
          </cell>
          <cell r="C1427" t="str">
            <v>Z8025</v>
          </cell>
          <cell r="D1427" t="str">
            <v>JAIPUR ZO</v>
          </cell>
          <cell r="E1427" t="str">
            <v>106 DAYA NAND MARG SRIGANGANAGAR</v>
          </cell>
          <cell r="F1427" t="str">
            <v>SRI GANGANAGAR</v>
          </cell>
          <cell r="G1427" t="str">
            <v>GANGANAGAR</v>
          </cell>
          <cell r="H1427" t="str">
            <v>RAJASTHAN</v>
          </cell>
          <cell r="I1427">
            <v>335001</v>
          </cell>
          <cell r="J1427" t="str">
            <v>Urban</v>
          </cell>
          <cell r="K1427" t="str">
            <v>VERY LARGE</v>
          </cell>
          <cell r="L1427" t="str">
            <v>GB</v>
          </cell>
          <cell r="M1427">
            <v>0.41666666666666669</v>
          </cell>
          <cell r="N1427">
            <v>0.70833333333333337</v>
          </cell>
          <cell r="O1427" t="str">
            <v>Z8025</v>
          </cell>
          <cell r="P1427" t="str">
            <v>s0036@psb.bank.in</v>
          </cell>
          <cell r="Q1427" t="str">
            <v>N</v>
          </cell>
          <cell r="R1427" t="str">
            <v>N</v>
          </cell>
          <cell r="S1427" t="str">
            <v>N</v>
          </cell>
          <cell r="T1427" t="str">
            <v>N</v>
          </cell>
          <cell r="U1427" t="str">
            <v>N</v>
          </cell>
          <cell r="V1427" t="str">
            <v>N</v>
          </cell>
          <cell r="W1427" t="str">
            <v>Y</v>
          </cell>
          <cell r="X1427">
            <v>29.927748999999999</v>
          </cell>
          <cell r="Y1427">
            <v>73.870489000000006</v>
          </cell>
          <cell r="Z1427" t="str">
            <v>0154-2444720/2442020</v>
          </cell>
          <cell r="AA1427">
            <v>9414123778</v>
          </cell>
          <cell r="AB1427" t="str">
            <v>PSIB0000036</v>
          </cell>
          <cell r="AC1427" t="str">
            <v>Northern</v>
          </cell>
          <cell r="AF1427" t="str">
            <v>GANGANAGAR (M CL + OG)</v>
          </cell>
          <cell r="AG1427">
            <v>1</v>
          </cell>
          <cell r="AH1427">
            <v>370146</v>
          </cell>
          <cell r="AI1427" t="str">
            <v>General</v>
          </cell>
          <cell r="AO1427" t="str">
            <v>GB</v>
          </cell>
          <cell r="AP1427">
            <v>25468</v>
          </cell>
          <cell r="AQ1427">
            <v>36525</v>
          </cell>
          <cell r="AS1427" t="str">
            <v>No</v>
          </cell>
          <cell r="AV1427" t="str">
            <v>VIRENDER</v>
          </cell>
          <cell r="AW1427" t="str">
            <v>CHIEF MANAGER- IN CHARGE</v>
          </cell>
          <cell r="AX1427">
            <v>45782</v>
          </cell>
          <cell r="AY1427">
            <v>9871016297</v>
          </cell>
        </row>
        <row r="1428">
          <cell r="A1428" t="str">
            <v>S0041</v>
          </cell>
          <cell r="B1428" t="str">
            <v>SARSAWA</v>
          </cell>
          <cell r="C1428" t="str">
            <v>Z8014</v>
          </cell>
          <cell r="D1428" t="str">
            <v>DEHRADUN ZO</v>
          </cell>
          <cell r="E1428" t="str">
            <v>SARSAWA SAHARANPUR</v>
          </cell>
          <cell r="F1428" t="str">
            <v>NAKUR</v>
          </cell>
          <cell r="G1428" t="str">
            <v>SAHARANPUR</v>
          </cell>
          <cell r="H1428" t="str">
            <v>UTTAR PRADESH</v>
          </cell>
          <cell r="I1428">
            <v>247232</v>
          </cell>
          <cell r="J1428" t="str">
            <v>Semi Urban</v>
          </cell>
          <cell r="K1428" t="str">
            <v>LARGE</v>
          </cell>
          <cell r="L1428" t="str">
            <v>GB</v>
          </cell>
          <cell r="M1428">
            <v>0.41666666666666669</v>
          </cell>
          <cell r="N1428">
            <v>0.70833333333333337</v>
          </cell>
          <cell r="O1428" t="str">
            <v>Z8014</v>
          </cell>
          <cell r="P1428" t="str">
            <v>s0041@psb.bank.in</v>
          </cell>
          <cell r="Q1428" t="str">
            <v>N</v>
          </cell>
          <cell r="R1428" t="str">
            <v>N</v>
          </cell>
          <cell r="S1428" t="str">
            <v>N</v>
          </cell>
          <cell r="T1428" t="str">
            <v>N</v>
          </cell>
          <cell r="U1428" t="str">
            <v>N</v>
          </cell>
          <cell r="V1428" t="str">
            <v>N</v>
          </cell>
          <cell r="W1428" t="str">
            <v>Y</v>
          </cell>
          <cell r="X1428">
            <v>30.017028</v>
          </cell>
          <cell r="Y1428">
            <v>77.403816000000006</v>
          </cell>
          <cell r="Z1428" t="str">
            <v>01331-244143</v>
          </cell>
          <cell r="AA1428">
            <v>9560594962</v>
          </cell>
          <cell r="AB1428" t="str">
            <v>PSIB0000041</v>
          </cell>
          <cell r="AC1428" t="str">
            <v>Central</v>
          </cell>
          <cell r="AF1428" t="str">
            <v>SARSAWA (NPP)</v>
          </cell>
          <cell r="AG1428">
            <v>4</v>
          </cell>
          <cell r="AH1428">
            <v>370006</v>
          </cell>
          <cell r="AI1428" t="str">
            <v>General</v>
          </cell>
          <cell r="AO1428" t="str">
            <v>GB</v>
          </cell>
          <cell r="AP1428">
            <v>25505</v>
          </cell>
          <cell r="AQ1428">
            <v>36525</v>
          </cell>
          <cell r="AS1428" t="str">
            <v>No</v>
          </cell>
          <cell r="AV1428" t="str">
            <v>SATISH KUMAR</v>
          </cell>
          <cell r="AW1428" t="str">
            <v>SENIOR MANAGER- IN CHARGE</v>
          </cell>
          <cell r="AX1428">
            <v>44774</v>
          </cell>
          <cell r="AY1428">
            <v>7454840195</v>
          </cell>
        </row>
        <row r="1429">
          <cell r="A1429" t="str">
            <v>S0043</v>
          </cell>
          <cell r="B1429" t="str">
            <v>SULTANPUR LODHI</v>
          </cell>
          <cell r="C1429" t="str">
            <v>Z8002</v>
          </cell>
          <cell r="D1429" t="str">
            <v>JALANDHAR ZO</v>
          </cell>
          <cell r="E1429" t="str">
            <v>SULTANPUR LODHI</v>
          </cell>
          <cell r="F1429" t="str">
            <v>SULTANPUR</v>
          </cell>
          <cell r="G1429" t="str">
            <v>KAPURTHALA</v>
          </cell>
          <cell r="H1429" t="str">
            <v>PUNJAB</v>
          </cell>
          <cell r="I1429">
            <v>144626</v>
          </cell>
          <cell r="J1429" t="str">
            <v>Semi Urban</v>
          </cell>
          <cell r="K1429" t="str">
            <v>LARGE</v>
          </cell>
          <cell r="L1429" t="str">
            <v>GB</v>
          </cell>
          <cell r="M1429">
            <v>0.41666666666666669</v>
          </cell>
          <cell r="N1429">
            <v>0.70833333333333337</v>
          </cell>
          <cell r="O1429" t="str">
            <v>Z8002</v>
          </cell>
          <cell r="P1429" t="str">
            <v>s0043@psb.bank.in</v>
          </cell>
          <cell r="Q1429" t="str">
            <v>N</v>
          </cell>
          <cell r="R1429" t="str">
            <v>N</v>
          </cell>
          <cell r="S1429" t="str">
            <v>N</v>
          </cell>
          <cell r="T1429" t="str">
            <v>N</v>
          </cell>
          <cell r="U1429" t="str">
            <v>N</v>
          </cell>
          <cell r="V1429" t="str">
            <v>Y</v>
          </cell>
          <cell r="W1429" t="str">
            <v>Y</v>
          </cell>
          <cell r="X1429">
            <v>31.21322</v>
          </cell>
          <cell r="Y1429">
            <v>75.199550000000002</v>
          </cell>
          <cell r="Z1429" t="str">
            <v>1828-500031,500038,222064</v>
          </cell>
          <cell r="AA1429">
            <v>8283921575</v>
          </cell>
          <cell r="AB1429" t="str">
            <v>PSIB0000043</v>
          </cell>
          <cell r="AC1429" t="str">
            <v>Northern</v>
          </cell>
          <cell r="AF1429" t="str">
            <v>SULTANPUR (M CL)</v>
          </cell>
          <cell r="AG1429">
            <v>4</v>
          </cell>
          <cell r="AH1429">
            <v>370070</v>
          </cell>
          <cell r="AI1429" t="str">
            <v>General</v>
          </cell>
          <cell r="AO1429" t="str">
            <v>GB</v>
          </cell>
          <cell r="AP1429">
            <v>25526</v>
          </cell>
          <cell r="AQ1429">
            <v>36525</v>
          </cell>
          <cell r="AS1429" t="str">
            <v>No</v>
          </cell>
          <cell r="AV1429" t="str">
            <v>DEEPAK VERMA</v>
          </cell>
          <cell r="AW1429" t="str">
            <v>SENIOR MANAGER- IN CHARGE</v>
          </cell>
          <cell r="AX1429">
            <v>45811</v>
          </cell>
          <cell r="AY1429">
            <v>9418166202</v>
          </cell>
        </row>
        <row r="1430">
          <cell r="A1430" t="str">
            <v>S0067</v>
          </cell>
          <cell r="B1430" t="str">
            <v>SANGRUR</v>
          </cell>
          <cell r="C1430" t="str">
            <v>Z8011</v>
          </cell>
          <cell r="D1430" t="str">
            <v>PATIALA ZO</v>
          </cell>
          <cell r="E1430" t="str">
            <v>SIBIA STREET, PATIALA GATE, SANGRUR</v>
          </cell>
          <cell r="F1430" t="str">
            <v>SANGRUR</v>
          </cell>
          <cell r="G1430" t="str">
            <v>SANGRUR</v>
          </cell>
          <cell r="H1430" t="str">
            <v>PUNJAB</v>
          </cell>
          <cell r="I1430">
            <v>148001</v>
          </cell>
          <cell r="J1430" t="str">
            <v>Semi Urban</v>
          </cell>
          <cell r="K1430" t="str">
            <v>VERY LARGE</v>
          </cell>
          <cell r="L1430" t="str">
            <v>GB</v>
          </cell>
          <cell r="M1430">
            <v>0.41666666666666669</v>
          </cell>
          <cell r="N1430">
            <v>0.70833333333333337</v>
          </cell>
          <cell r="O1430" t="str">
            <v>Z8011</v>
          </cell>
          <cell r="P1430" t="str">
            <v>s0067@psb.bank.in</v>
          </cell>
          <cell r="Q1430" t="str">
            <v>N</v>
          </cell>
          <cell r="R1430" t="str">
            <v>N</v>
          </cell>
          <cell r="S1430" t="str">
            <v>N</v>
          </cell>
          <cell r="T1430" t="str">
            <v>N</v>
          </cell>
          <cell r="U1430" t="str">
            <v>N</v>
          </cell>
          <cell r="V1430" t="str">
            <v>Y</v>
          </cell>
          <cell r="W1430" t="str">
            <v>Y</v>
          </cell>
          <cell r="X1430">
            <v>30.235575999999998</v>
          </cell>
          <cell r="Y1430">
            <v>75.851941999999994</v>
          </cell>
          <cell r="Z1430">
            <v>1672234013</v>
          </cell>
          <cell r="AA1430">
            <v>9878817707</v>
          </cell>
          <cell r="AB1430" t="str">
            <v>PSIB0000067</v>
          </cell>
          <cell r="AC1430" t="str">
            <v>Northern</v>
          </cell>
          <cell r="AF1430" t="str">
            <v>SANGRUR (M CL)</v>
          </cell>
          <cell r="AG1430">
            <v>2</v>
          </cell>
          <cell r="AH1430">
            <v>370028</v>
          </cell>
          <cell r="AI1430" t="str">
            <v>General</v>
          </cell>
          <cell r="AO1430" t="str">
            <v>GB</v>
          </cell>
          <cell r="AP1430">
            <v>25731</v>
          </cell>
          <cell r="AQ1430">
            <v>36525</v>
          </cell>
          <cell r="AS1430" t="str">
            <v>No</v>
          </cell>
          <cell r="AV1430" t="str">
            <v>DEVESH NIMWAL</v>
          </cell>
          <cell r="AW1430" t="str">
            <v>SENIOR MANAGER- IN CHARGE</v>
          </cell>
          <cell r="AX1430">
            <v>45435</v>
          </cell>
          <cell r="AY1430">
            <v>9891971129</v>
          </cell>
        </row>
        <row r="1431">
          <cell r="A1431" t="str">
            <v>S0081</v>
          </cell>
          <cell r="B1431" t="str">
            <v>SARHALI KALAN</v>
          </cell>
          <cell r="C1431" t="str">
            <v>Z8032</v>
          </cell>
          <cell r="D1431" t="str">
            <v>MOGA ZO</v>
          </cell>
          <cell r="E1431" t="str">
            <v>VPO SARHALI KALAN</v>
          </cell>
          <cell r="F1431" t="str">
            <v>TARN TARAN</v>
          </cell>
          <cell r="G1431" t="str">
            <v>Tarn Taran</v>
          </cell>
          <cell r="H1431" t="str">
            <v>PUNJAB</v>
          </cell>
          <cell r="I1431">
            <v>143410</v>
          </cell>
          <cell r="J1431" t="str">
            <v>Semi Urban</v>
          </cell>
          <cell r="K1431" t="str">
            <v>MEDIUM</v>
          </cell>
          <cell r="L1431" t="str">
            <v>GB</v>
          </cell>
          <cell r="M1431">
            <v>0.41666666666666669</v>
          </cell>
          <cell r="N1431">
            <v>0.70833333333333337</v>
          </cell>
          <cell r="O1431" t="str">
            <v>Z8032</v>
          </cell>
          <cell r="P1431" t="str">
            <v>s0081@psb.bank.in</v>
          </cell>
          <cell r="Q1431" t="str">
            <v>N</v>
          </cell>
          <cell r="R1431" t="str">
            <v>N</v>
          </cell>
          <cell r="S1431" t="str">
            <v>N</v>
          </cell>
          <cell r="T1431" t="str">
            <v>N</v>
          </cell>
          <cell r="U1431" t="str">
            <v>N</v>
          </cell>
          <cell r="V1431" t="str">
            <v>Y</v>
          </cell>
          <cell r="W1431" t="str">
            <v>Y</v>
          </cell>
          <cell r="X1431">
            <v>31.281735999999999</v>
          </cell>
          <cell r="Y1431">
            <v>74.945421999999994</v>
          </cell>
          <cell r="Z1431">
            <v>9464955755</v>
          </cell>
          <cell r="AA1431">
            <v>9876055960</v>
          </cell>
          <cell r="AB1431" t="str">
            <v>PSIB0000081</v>
          </cell>
          <cell r="AC1431" t="str">
            <v>Northern</v>
          </cell>
          <cell r="AF1431" t="str">
            <v>SARHALI KALAN (303)</v>
          </cell>
          <cell r="AG1431">
            <v>4</v>
          </cell>
          <cell r="AH1431">
            <v>370060</v>
          </cell>
          <cell r="AI1431" t="str">
            <v>General</v>
          </cell>
          <cell r="AO1431" t="str">
            <v>GB</v>
          </cell>
          <cell r="AP1431">
            <v>25876</v>
          </cell>
          <cell r="AQ1431">
            <v>36525</v>
          </cell>
          <cell r="AS1431" t="str">
            <v>No</v>
          </cell>
          <cell r="AV1431" t="str">
            <v>SHANKAR LAL</v>
          </cell>
          <cell r="AW1431" t="str">
            <v>MANAGER- IN CHARGE</v>
          </cell>
          <cell r="AX1431">
            <v>45449</v>
          </cell>
          <cell r="AY1431">
            <v>8195900805</v>
          </cell>
        </row>
        <row r="1432">
          <cell r="A1432" t="str">
            <v>S0097</v>
          </cell>
          <cell r="B1432" t="str">
            <v>SULARGHARAT</v>
          </cell>
          <cell r="C1432" t="str">
            <v>Z8011</v>
          </cell>
          <cell r="D1432" t="str">
            <v>PATIALA ZO</v>
          </cell>
          <cell r="E1432" t="str">
            <v>GRAIN MARKET, SULARGHARAT</v>
          </cell>
          <cell r="F1432" t="str">
            <v>SUNAM</v>
          </cell>
          <cell r="G1432" t="str">
            <v>SANGRUR</v>
          </cell>
          <cell r="H1432" t="str">
            <v>PUNJAB</v>
          </cell>
          <cell r="I1432">
            <v>148035</v>
          </cell>
          <cell r="J1432" t="str">
            <v>Rural</v>
          </cell>
          <cell r="K1432" t="str">
            <v>LARGE</v>
          </cell>
          <cell r="L1432" t="str">
            <v>GB</v>
          </cell>
          <cell r="M1432">
            <v>0.41666666666666669</v>
          </cell>
          <cell r="N1432">
            <v>0.70833333333333337</v>
          </cell>
          <cell r="O1432" t="str">
            <v>Z8011</v>
          </cell>
          <cell r="P1432" t="str">
            <v>s0097@psb.bank.in</v>
          </cell>
          <cell r="Q1432" t="str">
            <v>N</v>
          </cell>
          <cell r="R1432" t="str">
            <v>N</v>
          </cell>
          <cell r="S1432" t="str">
            <v>N</v>
          </cell>
          <cell r="T1432" t="str">
            <v>N</v>
          </cell>
          <cell r="U1432" t="str">
            <v>N</v>
          </cell>
          <cell r="V1432" t="str">
            <v>Y</v>
          </cell>
          <cell r="W1432" t="str">
            <v>Y</v>
          </cell>
          <cell r="X1432">
            <v>30.106566999999998</v>
          </cell>
          <cell r="Y1432">
            <v>75.939064999999999</v>
          </cell>
          <cell r="Z1432">
            <v>1676238121</v>
          </cell>
          <cell r="AA1432">
            <v>9928278065</v>
          </cell>
          <cell r="AB1432" t="str">
            <v>PSIB0000097</v>
          </cell>
          <cell r="AC1432" t="str">
            <v>Northern</v>
          </cell>
          <cell r="AF1432" t="str">
            <v>SULLAR (112)</v>
          </cell>
          <cell r="AG1432">
            <v>6</v>
          </cell>
          <cell r="AH1432">
            <v>370032</v>
          </cell>
          <cell r="AI1432" t="str">
            <v>General</v>
          </cell>
          <cell r="AO1432" t="str">
            <v>GB</v>
          </cell>
          <cell r="AP1432">
            <v>26033</v>
          </cell>
          <cell r="AQ1432">
            <v>36525</v>
          </cell>
          <cell r="AS1432" t="str">
            <v>No</v>
          </cell>
          <cell r="AV1432" t="str">
            <v>NAMAN SINGLA</v>
          </cell>
          <cell r="AW1432" t="str">
            <v>MANAGER- IN CHARGE</v>
          </cell>
          <cell r="AX1432">
            <v>46051</v>
          </cell>
          <cell r="AY1432">
            <v>6280812808</v>
          </cell>
        </row>
        <row r="1433">
          <cell r="A1433" t="str">
            <v>S0118</v>
          </cell>
          <cell r="B1433" t="str">
            <v>SUNAM</v>
          </cell>
          <cell r="C1433" t="str">
            <v>Z8011</v>
          </cell>
          <cell r="D1433" t="str">
            <v>PATIALA ZO</v>
          </cell>
          <cell r="E1433" t="str">
            <v>Near Aggarsen Chowk,SUNAM</v>
          </cell>
          <cell r="F1433" t="str">
            <v>SUNAM</v>
          </cell>
          <cell r="G1433" t="str">
            <v>SANGRUR</v>
          </cell>
          <cell r="H1433" t="str">
            <v>PUNJAB</v>
          </cell>
          <cell r="I1433">
            <v>148028</v>
          </cell>
          <cell r="J1433" t="str">
            <v>Semi Urban</v>
          </cell>
          <cell r="K1433" t="str">
            <v>VERY LARGE</v>
          </cell>
          <cell r="L1433" t="str">
            <v>GB</v>
          </cell>
          <cell r="M1433">
            <v>0.41666666666666669</v>
          </cell>
          <cell r="N1433">
            <v>0.70833333333333337</v>
          </cell>
          <cell r="O1433" t="str">
            <v>Z8011</v>
          </cell>
          <cell r="P1433" t="str">
            <v>s0118@psb.bank.in</v>
          </cell>
          <cell r="Q1433" t="str">
            <v>N</v>
          </cell>
          <cell r="R1433" t="str">
            <v>N</v>
          </cell>
          <cell r="S1433" t="str">
            <v>N</v>
          </cell>
          <cell r="T1433" t="str">
            <v>N</v>
          </cell>
          <cell r="U1433" t="str">
            <v>N</v>
          </cell>
          <cell r="V1433" t="str">
            <v>Y</v>
          </cell>
          <cell r="W1433" t="str">
            <v>Y</v>
          </cell>
          <cell r="X1433">
            <v>30.125163000000001</v>
          </cell>
          <cell r="Y1433">
            <v>75.813717999999994</v>
          </cell>
          <cell r="Z1433">
            <v>1676220011</v>
          </cell>
          <cell r="AA1433">
            <v>9417750567</v>
          </cell>
          <cell r="AB1433" t="str">
            <v>PSIB0000118</v>
          </cell>
          <cell r="AC1433" t="str">
            <v>Northern</v>
          </cell>
          <cell r="AF1433" t="str">
            <v>SUNAM UDHAM SINGH WALA (M CL + OG)</v>
          </cell>
          <cell r="AG1433">
            <v>2</v>
          </cell>
          <cell r="AH1433">
            <v>370114</v>
          </cell>
          <cell r="AI1433" t="str">
            <v>General</v>
          </cell>
          <cell r="AO1433" t="str">
            <v>GB</v>
          </cell>
          <cell r="AP1433">
            <v>26264</v>
          </cell>
          <cell r="AQ1433">
            <v>36525</v>
          </cell>
          <cell r="AS1433" t="str">
            <v>No</v>
          </cell>
          <cell r="AV1433" t="str">
            <v>SANJEEV KUMAR</v>
          </cell>
          <cell r="AW1433" t="str">
            <v>CHIEF MANAGER- IN CHARGE</v>
          </cell>
          <cell r="AX1433">
            <v>45777</v>
          </cell>
          <cell r="AY1433">
            <v>7838904321</v>
          </cell>
        </row>
        <row r="1434">
          <cell r="A1434" t="str">
            <v>S0123</v>
          </cell>
          <cell r="B1434" t="str">
            <v>SAMANA</v>
          </cell>
          <cell r="C1434" t="str">
            <v>Z8011</v>
          </cell>
          <cell r="D1434" t="str">
            <v>PATIALA ZO</v>
          </cell>
          <cell r="E1434" t="str">
            <v>MAIN BAZAR, SAMANA</v>
          </cell>
          <cell r="F1434" t="str">
            <v>SAMANA</v>
          </cell>
          <cell r="G1434" t="str">
            <v>PATIALA</v>
          </cell>
          <cell r="H1434" t="str">
            <v>PUNJAB</v>
          </cell>
          <cell r="I1434">
            <v>147101</v>
          </cell>
          <cell r="J1434" t="str">
            <v>Semi Urban</v>
          </cell>
          <cell r="K1434" t="str">
            <v>LARGE</v>
          </cell>
          <cell r="L1434" t="str">
            <v>GB</v>
          </cell>
          <cell r="M1434">
            <v>0.41666666666666669</v>
          </cell>
          <cell r="N1434">
            <v>0.70833333333333337</v>
          </cell>
          <cell r="O1434" t="str">
            <v>Z8011</v>
          </cell>
          <cell r="P1434" t="str">
            <v>s0123@psb.bank.in</v>
          </cell>
          <cell r="Q1434" t="str">
            <v>N</v>
          </cell>
          <cell r="R1434" t="str">
            <v>N</v>
          </cell>
          <cell r="S1434" t="str">
            <v>N</v>
          </cell>
          <cell r="T1434" t="str">
            <v>N</v>
          </cell>
          <cell r="U1434" t="str">
            <v>N</v>
          </cell>
          <cell r="V1434" t="str">
            <v>Y</v>
          </cell>
          <cell r="W1434" t="str">
            <v>Y</v>
          </cell>
          <cell r="X1434">
            <v>30.160081000000002</v>
          </cell>
          <cell r="Y1434">
            <v>76.190292999999997</v>
          </cell>
          <cell r="Z1434">
            <v>1764220144</v>
          </cell>
          <cell r="AA1434">
            <v>9720610582</v>
          </cell>
          <cell r="AB1434" t="str">
            <v>PSIB0000123</v>
          </cell>
          <cell r="AC1434" t="str">
            <v>Northern</v>
          </cell>
          <cell r="AF1434" t="str">
            <v>SAMANA (M CL)</v>
          </cell>
          <cell r="AG1434">
            <v>2</v>
          </cell>
          <cell r="AH1434">
            <v>370115</v>
          </cell>
          <cell r="AI1434" t="str">
            <v>General</v>
          </cell>
          <cell r="AO1434" t="str">
            <v>GB</v>
          </cell>
          <cell r="AP1434">
            <v>26327</v>
          </cell>
          <cell r="AQ1434">
            <v>36525</v>
          </cell>
          <cell r="AS1434" t="str">
            <v>No</v>
          </cell>
          <cell r="AV1434" t="str">
            <v>VINOD KUMAR</v>
          </cell>
          <cell r="AW1434" t="str">
            <v>SENIOR MANAGER- IN CHARGE</v>
          </cell>
          <cell r="AX1434">
            <v>45436</v>
          </cell>
          <cell r="AY1434">
            <v>8826760923</v>
          </cell>
        </row>
        <row r="1435">
          <cell r="A1435" t="str">
            <v>S0139</v>
          </cell>
          <cell r="B1435" t="str">
            <v>AMBALA ROAD SAHARANPUR</v>
          </cell>
          <cell r="C1435" t="str">
            <v>Z8014</v>
          </cell>
          <cell r="D1435" t="str">
            <v>DEHRADUN ZO</v>
          </cell>
          <cell r="E1435" t="str">
            <v>AMBALA ROAD SAHARANPUR</v>
          </cell>
          <cell r="F1435" t="str">
            <v>SAHARANPUR</v>
          </cell>
          <cell r="G1435" t="str">
            <v>SAHARANPUR</v>
          </cell>
          <cell r="H1435" t="str">
            <v>UTTAR PRADESH</v>
          </cell>
          <cell r="I1435">
            <v>247001</v>
          </cell>
          <cell r="J1435" t="str">
            <v>Urban</v>
          </cell>
          <cell r="K1435" t="str">
            <v>VERY LARGE</v>
          </cell>
          <cell r="L1435" t="str">
            <v>GB</v>
          </cell>
          <cell r="M1435">
            <v>0.41666666666666669</v>
          </cell>
          <cell r="N1435">
            <v>0.70833333333333337</v>
          </cell>
          <cell r="O1435" t="str">
            <v>Z8014</v>
          </cell>
          <cell r="P1435" t="str">
            <v>s0139@psb.bank.in</v>
          </cell>
          <cell r="Q1435" t="str">
            <v>N</v>
          </cell>
          <cell r="R1435" t="str">
            <v>N</v>
          </cell>
          <cell r="S1435" t="str">
            <v>N</v>
          </cell>
          <cell r="T1435" t="str">
            <v>N</v>
          </cell>
          <cell r="U1435" t="str">
            <v>N</v>
          </cell>
          <cell r="V1435" t="str">
            <v>N</v>
          </cell>
          <cell r="W1435" t="str">
            <v>Y</v>
          </cell>
          <cell r="X1435">
            <v>29.964707000000001</v>
          </cell>
          <cell r="Y1435">
            <v>77.545288999999997</v>
          </cell>
          <cell r="Z1435" t="str">
            <v>0132-2613497 0132-2648454</v>
          </cell>
          <cell r="AA1435">
            <v>9990301182</v>
          </cell>
          <cell r="AB1435" t="str">
            <v>PSIB0000139</v>
          </cell>
          <cell r="AC1435" t="str">
            <v>Central</v>
          </cell>
          <cell r="AF1435" t="str">
            <v>SAHARANPUR (M CORP.)</v>
          </cell>
          <cell r="AG1435">
            <v>1</v>
          </cell>
          <cell r="AH1435">
            <v>370135</v>
          </cell>
          <cell r="AI1435" t="str">
            <v>General</v>
          </cell>
          <cell r="AO1435" t="str">
            <v>GB</v>
          </cell>
          <cell r="AP1435">
            <v>26488</v>
          </cell>
          <cell r="AQ1435">
            <v>36525</v>
          </cell>
          <cell r="AS1435" t="str">
            <v>No</v>
          </cell>
          <cell r="AV1435" t="str">
            <v>RAJESH SINGH RANA</v>
          </cell>
          <cell r="AW1435" t="str">
            <v>SENIOR MANAGER- IN CHARGE</v>
          </cell>
          <cell r="AX1435">
            <v>45462</v>
          </cell>
          <cell r="AY1435">
            <v>8267836505</v>
          </cell>
        </row>
        <row r="1436">
          <cell r="A1436" t="str">
            <v>S0144</v>
          </cell>
          <cell r="B1436" t="str">
            <v>SHERPUR</v>
          </cell>
          <cell r="C1436" t="str">
            <v>Z8009</v>
          </cell>
          <cell r="D1436" t="str">
            <v>LUDHIANA ZO</v>
          </cell>
          <cell r="E1436" t="str">
            <v>GOLDY MARKET, NEAR AATI STEEL, SHERPUR KALAN</v>
          </cell>
          <cell r="F1436" t="str">
            <v>LUDHIANA</v>
          </cell>
          <cell r="G1436" t="str">
            <v>LUDHIANA</v>
          </cell>
          <cell r="H1436" t="str">
            <v>PUNJAB</v>
          </cell>
          <cell r="I1436">
            <v>141010</v>
          </cell>
          <cell r="J1436" t="str">
            <v>Metro</v>
          </cell>
          <cell r="K1436" t="str">
            <v>MEDIUM</v>
          </cell>
          <cell r="L1436" t="str">
            <v>GB</v>
          </cell>
          <cell r="M1436">
            <v>0.41666666666666669</v>
          </cell>
          <cell r="N1436">
            <v>0.70833333333333337</v>
          </cell>
          <cell r="O1436" t="str">
            <v>Z8009</v>
          </cell>
          <cell r="P1436" t="str">
            <v>s0144@psb.bank.in</v>
          </cell>
          <cell r="Q1436" t="str">
            <v>N</v>
          </cell>
          <cell r="R1436" t="str">
            <v>N</v>
          </cell>
          <cell r="S1436" t="str">
            <v>N</v>
          </cell>
          <cell r="T1436" t="str">
            <v>N</v>
          </cell>
          <cell r="U1436" t="str">
            <v>N</v>
          </cell>
          <cell r="V1436" t="str">
            <v>Y</v>
          </cell>
          <cell r="W1436" t="str">
            <v>Y</v>
          </cell>
          <cell r="X1436">
            <v>30.900148999999999</v>
          </cell>
          <cell r="Y1436">
            <v>75.852288999999999</v>
          </cell>
          <cell r="Z1436" t="str">
            <v>0161-5067010</v>
          </cell>
          <cell r="AA1436">
            <v>8968833187</v>
          </cell>
          <cell r="AB1436" t="str">
            <v>PSIB0000144</v>
          </cell>
          <cell r="AC1436" t="str">
            <v>Northern</v>
          </cell>
          <cell r="AF1436" t="str">
            <v>LUDHIANA (M CORP.)</v>
          </cell>
          <cell r="AG1436">
            <v>1</v>
          </cell>
          <cell r="AH1436">
            <v>370141</v>
          </cell>
          <cell r="AI1436" t="str">
            <v>General</v>
          </cell>
          <cell r="AO1436" t="str">
            <v>GB</v>
          </cell>
          <cell r="AP1436">
            <v>26544</v>
          </cell>
          <cell r="AQ1436">
            <v>36525</v>
          </cell>
          <cell r="AS1436" t="str">
            <v>No</v>
          </cell>
          <cell r="AV1436" t="str">
            <v>MANOJ KUMAR</v>
          </cell>
          <cell r="AW1436" t="str">
            <v>SENIOR MANAGER- IN CHARGE</v>
          </cell>
          <cell r="AX1436">
            <v>45131</v>
          </cell>
          <cell r="AY1436">
            <v>9041093307</v>
          </cell>
        </row>
        <row r="1437">
          <cell r="A1437" t="str">
            <v>S0153</v>
          </cell>
          <cell r="B1437" t="str">
            <v>SRI BIJAY NAGAR</v>
          </cell>
          <cell r="C1437" t="str">
            <v>Z8025</v>
          </cell>
          <cell r="D1437" t="str">
            <v>JAIPUR ZO</v>
          </cell>
          <cell r="E1437" t="str">
            <v>PURANI DHAN MANDI,SRI BIJAY NAGAR</v>
          </cell>
          <cell r="F1437" t="str">
            <v>SRI BIJAYNAGAR</v>
          </cell>
          <cell r="G1437" t="str">
            <v>GANGANAGAR</v>
          </cell>
          <cell r="H1437" t="str">
            <v>RAJASTHAN</v>
          </cell>
          <cell r="I1437">
            <v>335704</v>
          </cell>
          <cell r="J1437" t="str">
            <v>Semi Urban</v>
          </cell>
          <cell r="K1437" t="str">
            <v>LARGE</v>
          </cell>
          <cell r="L1437" t="str">
            <v>GB</v>
          </cell>
          <cell r="M1437">
            <v>0.41666666666666669</v>
          </cell>
          <cell r="N1437">
            <v>0.70833333333333337</v>
          </cell>
          <cell r="O1437" t="str">
            <v>Z8025</v>
          </cell>
          <cell r="P1437" t="str">
            <v>s0153@psb.bank.in</v>
          </cell>
          <cell r="Q1437" t="str">
            <v>N</v>
          </cell>
          <cell r="R1437" t="str">
            <v>N</v>
          </cell>
          <cell r="S1437" t="str">
            <v>N</v>
          </cell>
          <cell r="T1437" t="str">
            <v>N</v>
          </cell>
          <cell r="U1437" t="str">
            <v>N</v>
          </cell>
          <cell r="V1437" t="str">
            <v>N</v>
          </cell>
          <cell r="W1437" t="str">
            <v>Y</v>
          </cell>
          <cell r="X1437">
            <v>29.243708999999999</v>
          </cell>
          <cell r="Y1437">
            <v>73.522739000000001</v>
          </cell>
          <cell r="Z1437" t="str">
            <v>01498-230080</v>
          </cell>
          <cell r="AA1437">
            <v>9672877738</v>
          </cell>
          <cell r="AB1437" t="str">
            <v>PSIB0000153</v>
          </cell>
          <cell r="AC1437" t="str">
            <v>Northern</v>
          </cell>
          <cell r="AF1437" t="str">
            <v>VIJAINAGAR (M)</v>
          </cell>
          <cell r="AG1437">
            <v>4</v>
          </cell>
          <cell r="AH1437">
            <v>370156</v>
          </cell>
          <cell r="AI1437" t="str">
            <v>General</v>
          </cell>
          <cell r="AO1437" t="str">
            <v>GB</v>
          </cell>
          <cell r="AP1437">
            <v>26710</v>
          </cell>
          <cell r="AQ1437">
            <v>36525</v>
          </cell>
          <cell r="AS1437" t="str">
            <v>No</v>
          </cell>
          <cell r="AV1437" t="str">
            <v>RUCHIKA ASOPA</v>
          </cell>
          <cell r="AW1437" t="str">
            <v>MANAGER- IN CHARGE</v>
          </cell>
          <cell r="AX1437">
            <v>45826</v>
          </cell>
          <cell r="AY1437">
            <v>9461459290</v>
          </cell>
        </row>
        <row r="1438">
          <cell r="A1438" t="str">
            <v>S0159</v>
          </cell>
          <cell r="B1438" t="str">
            <v>SUNET</v>
          </cell>
          <cell r="C1438" t="str">
            <v>Z8009</v>
          </cell>
          <cell r="D1438" t="str">
            <v>LUDHIANA ZO</v>
          </cell>
          <cell r="E1438" t="str">
            <v>FEROZPUR ROAD, OPPOSITE VERKA MILK PLANT. LUDHIANA</v>
          </cell>
          <cell r="F1438" t="str">
            <v>LUDHIANA</v>
          </cell>
          <cell r="G1438" t="str">
            <v>LUDHIANA</v>
          </cell>
          <cell r="H1438" t="str">
            <v>PUNJAB</v>
          </cell>
          <cell r="I1438">
            <v>141012</v>
          </cell>
          <cell r="J1438" t="str">
            <v>Metro</v>
          </cell>
          <cell r="K1438" t="str">
            <v>VERY LARGE</v>
          </cell>
          <cell r="L1438" t="str">
            <v>GB</v>
          </cell>
          <cell r="M1438">
            <v>0.41666666666666669</v>
          </cell>
          <cell r="N1438">
            <v>0.70833333333333337</v>
          </cell>
          <cell r="O1438" t="str">
            <v>Z8009</v>
          </cell>
          <cell r="P1438" t="str">
            <v>s0159@psb.bank.in</v>
          </cell>
          <cell r="Q1438" t="str">
            <v>N</v>
          </cell>
          <cell r="R1438" t="str">
            <v>N</v>
          </cell>
          <cell r="S1438" t="str">
            <v>N</v>
          </cell>
          <cell r="T1438" t="str">
            <v>N</v>
          </cell>
          <cell r="U1438" t="str">
            <v>N</v>
          </cell>
          <cell r="V1438" t="str">
            <v>Y</v>
          </cell>
          <cell r="W1438" t="str">
            <v>Y</v>
          </cell>
          <cell r="X1438">
            <v>30.891166999999999</v>
          </cell>
          <cell r="Y1438">
            <v>75.802338000000006</v>
          </cell>
          <cell r="Z1438" t="str">
            <v>0161-5068090/91</v>
          </cell>
          <cell r="AA1438">
            <v>8437414714</v>
          </cell>
          <cell r="AB1438" t="str">
            <v>PSIB0000159</v>
          </cell>
          <cell r="AC1438" t="str">
            <v>Northern</v>
          </cell>
          <cell r="AF1438" t="str">
            <v>LUDHIANA (M CORP.)</v>
          </cell>
          <cell r="AG1438">
            <v>1</v>
          </cell>
          <cell r="AH1438">
            <v>370169</v>
          </cell>
          <cell r="AI1438" t="str">
            <v>General</v>
          </cell>
          <cell r="AO1438" t="str">
            <v>GB</v>
          </cell>
          <cell r="AP1438">
            <v>26801</v>
          </cell>
          <cell r="AQ1438">
            <v>36525</v>
          </cell>
          <cell r="AS1438" t="str">
            <v>No</v>
          </cell>
          <cell r="AV1438" t="str">
            <v>SIMRANJEET SINGH JUNEJA</v>
          </cell>
          <cell r="AW1438" t="str">
            <v>CHIEF MANAGER- IN CHARGE</v>
          </cell>
          <cell r="AX1438">
            <v>45411</v>
          </cell>
          <cell r="AY1438">
            <v>9560594962</v>
          </cell>
        </row>
        <row r="1439">
          <cell r="A1439" t="str">
            <v>S0171</v>
          </cell>
          <cell r="B1439" t="str">
            <v>SHIMLA</v>
          </cell>
          <cell r="C1439" t="str">
            <v>Z8006</v>
          </cell>
          <cell r="D1439" t="str">
            <v>CHANDIGARH ZO</v>
          </cell>
          <cell r="E1439" t="str">
            <v>PUNJAB AND SIND BANK RITZ ANNEXE THE MALL SHIMLA 171001</v>
          </cell>
          <cell r="F1439" t="str">
            <v>SHIMLA</v>
          </cell>
          <cell r="G1439" t="str">
            <v>SHIMLA</v>
          </cell>
          <cell r="H1439" t="str">
            <v>HIMACHAL PRADESH</v>
          </cell>
          <cell r="I1439">
            <v>171001</v>
          </cell>
          <cell r="J1439" t="str">
            <v>Urban</v>
          </cell>
          <cell r="K1439" t="str">
            <v>VERY LARGE</v>
          </cell>
          <cell r="L1439" t="str">
            <v>GB</v>
          </cell>
          <cell r="M1439">
            <v>0.41666666666666669</v>
          </cell>
          <cell r="N1439">
            <v>0.70833333333333337</v>
          </cell>
          <cell r="O1439" t="str">
            <v>Z8006</v>
          </cell>
          <cell r="P1439" t="str">
            <v>s0171@psb.bank.in</v>
          </cell>
          <cell r="Q1439" t="str">
            <v>N</v>
          </cell>
          <cell r="R1439" t="str">
            <v>N</v>
          </cell>
          <cell r="S1439" t="str">
            <v>N</v>
          </cell>
          <cell r="T1439" t="str">
            <v>Y</v>
          </cell>
          <cell r="U1439" t="str">
            <v>N</v>
          </cell>
          <cell r="V1439" t="str">
            <v>N</v>
          </cell>
          <cell r="W1439" t="str">
            <v>Y</v>
          </cell>
          <cell r="X1439">
            <v>31.103655</v>
          </cell>
          <cell r="Y1439">
            <v>77.176964999999996</v>
          </cell>
          <cell r="Z1439">
            <v>0</v>
          </cell>
          <cell r="AA1439">
            <v>8860917675</v>
          </cell>
          <cell r="AB1439" t="str">
            <v>PSIB0000171</v>
          </cell>
          <cell r="AC1439" t="str">
            <v>Northern</v>
          </cell>
          <cell r="AF1439" t="str">
            <v>SHIMLA (M CORP.)</v>
          </cell>
          <cell r="AG1439">
            <v>1</v>
          </cell>
          <cell r="AH1439">
            <v>370181</v>
          </cell>
          <cell r="AI1439" t="str">
            <v>General</v>
          </cell>
          <cell r="AL1439" t="str">
            <v>Y</v>
          </cell>
          <cell r="AO1439" t="str">
            <v>GB</v>
          </cell>
          <cell r="AP1439">
            <v>26882</v>
          </cell>
          <cell r="AQ1439">
            <v>36525</v>
          </cell>
          <cell r="AS1439" t="str">
            <v>No</v>
          </cell>
          <cell r="AV1439" t="str">
            <v>RAJIV PATHANIA</v>
          </cell>
          <cell r="AW1439" t="str">
            <v>CHIEF MANAGER- IN CHARGE</v>
          </cell>
          <cell r="AX1439">
            <v>45777</v>
          </cell>
          <cell r="AY1439">
            <v>7863889001</v>
          </cell>
        </row>
        <row r="1440">
          <cell r="A1440" t="str">
            <v>S0172</v>
          </cell>
          <cell r="B1440" t="str">
            <v>SUREWALA</v>
          </cell>
          <cell r="C1440" t="str">
            <v>Z8025</v>
          </cell>
          <cell r="D1440" t="str">
            <v>JAIPUR ZO</v>
          </cell>
          <cell r="E1440" t="str">
            <v>VPO- SUREWALA, TEHSIL- TIBBI</v>
          </cell>
          <cell r="F1440" t="str">
            <v>TIBBI</v>
          </cell>
          <cell r="G1440" t="str">
            <v>HANUMANGARH</v>
          </cell>
          <cell r="H1440" t="str">
            <v>RAJASTHAN</v>
          </cell>
          <cell r="I1440">
            <v>335515</v>
          </cell>
          <cell r="J1440" t="str">
            <v>Rural</v>
          </cell>
          <cell r="K1440" t="str">
            <v>MEDIUM</v>
          </cell>
          <cell r="L1440" t="str">
            <v>GB</v>
          </cell>
          <cell r="M1440">
            <v>0.41666666666666669</v>
          </cell>
          <cell r="N1440">
            <v>0.70833333333333337</v>
          </cell>
          <cell r="O1440" t="str">
            <v>Z8025</v>
          </cell>
          <cell r="P1440" t="str">
            <v>s0172@psb.bank.in</v>
          </cell>
          <cell r="Q1440" t="str">
            <v>N</v>
          </cell>
          <cell r="R1440" t="str">
            <v>N</v>
          </cell>
          <cell r="S1440" t="str">
            <v>N</v>
          </cell>
          <cell r="T1440" t="str">
            <v>N</v>
          </cell>
          <cell r="U1440" t="str">
            <v>N</v>
          </cell>
          <cell r="V1440" t="str">
            <v>N</v>
          </cell>
          <cell r="W1440" t="str">
            <v>Y</v>
          </cell>
          <cell r="X1440">
            <v>29.597294999999999</v>
          </cell>
          <cell r="Y1440">
            <v>74.542953999999995</v>
          </cell>
          <cell r="Z1440" t="str">
            <v>01539-228676</v>
          </cell>
          <cell r="AA1440">
            <v>9829101251</v>
          </cell>
          <cell r="AB1440" t="str">
            <v>PSIB0000172</v>
          </cell>
          <cell r="AC1440" t="str">
            <v>Northern</v>
          </cell>
          <cell r="AF1440" t="str">
            <v>12 CDR</v>
          </cell>
          <cell r="AG1440">
            <v>5</v>
          </cell>
          <cell r="AH1440">
            <v>370182</v>
          </cell>
          <cell r="AI1440" t="str">
            <v>General</v>
          </cell>
          <cell r="AO1440" t="str">
            <v>GB</v>
          </cell>
          <cell r="AP1440">
            <v>26896</v>
          </cell>
          <cell r="AQ1440">
            <v>36525</v>
          </cell>
          <cell r="AS1440" t="str">
            <v>No</v>
          </cell>
          <cell r="AV1440" t="str">
            <v>AMRIT PAL SING</v>
          </cell>
          <cell r="AW1440" t="str">
            <v>OFFICER- IN CHARGE</v>
          </cell>
          <cell r="AX1440">
            <v>45453</v>
          </cell>
          <cell r="AY1440">
            <v>9413557318</v>
          </cell>
        </row>
        <row r="1441">
          <cell r="A1441" t="str">
            <v>S0177</v>
          </cell>
          <cell r="B1441" t="str">
            <v>SRINAGAR</v>
          </cell>
          <cell r="C1441" t="str">
            <v>Z8014</v>
          </cell>
          <cell r="D1441" t="str">
            <v>DEHRADUN ZO</v>
          </cell>
          <cell r="E1441" t="str">
            <v>GURDWARA ROAD SRINAGAR GARHWAL</v>
          </cell>
          <cell r="F1441" t="str">
            <v>SRINAGAR</v>
          </cell>
          <cell r="G1441" t="str">
            <v>PAURI GARHWAL</v>
          </cell>
          <cell r="H1441" t="str">
            <v>UTTARAKHAND</v>
          </cell>
          <cell r="I1441">
            <v>246174</v>
          </cell>
          <cell r="J1441" t="str">
            <v>Semi Urban</v>
          </cell>
          <cell r="K1441" t="str">
            <v>MEDIUM</v>
          </cell>
          <cell r="L1441" t="str">
            <v>GB</v>
          </cell>
          <cell r="M1441">
            <v>0.41666666666666669</v>
          </cell>
          <cell r="N1441">
            <v>0.70833333333333337</v>
          </cell>
          <cell r="O1441" t="str">
            <v>Z8014</v>
          </cell>
          <cell r="P1441" t="str">
            <v>s0177@psb.bank.in</v>
          </cell>
          <cell r="Q1441" t="str">
            <v>N</v>
          </cell>
          <cell r="R1441" t="str">
            <v>N</v>
          </cell>
          <cell r="S1441" t="str">
            <v>N</v>
          </cell>
          <cell r="T1441" t="str">
            <v>N</v>
          </cell>
          <cell r="U1441" t="str">
            <v>Y</v>
          </cell>
          <cell r="V1441" t="str">
            <v>N</v>
          </cell>
          <cell r="W1441" t="str">
            <v>Y</v>
          </cell>
          <cell r="X1441">
            <v>30.22221</v>
          </cell>
          <cell r="Y1441">
            <v>78.790631000000005</v>
          </cell>
          <cell r="Z1441" t="str">
            <v>01346-252162</v>
          </cell>
          <cell r="AA1441">
            <v>8194916764</v>
          </cell>
          <cell r="AB1441" t="str">
            <v>PSIB0000177</v>
          </cell>
          <cell r="AC1441" t="str">
            <v>Central</v>
          </cell>
          <cell r="AF1441" t="str">
            <v>SRINAGAR (NPP)</v>
          </cell>
          <cell r="AG1441">
            <v>3</v>
          </cell>
          <cell r="AH1441">
            <v>370187</v>
          </cell>
          <cell r="AI1441" t="str">
            <v>General</v>
          </cell>
          <cell r="AO1441" t="str">
            <v>GB</v>
          </cell>
          <cell r="AP1441">
            <v>26935</v>
          </cell>
          <cell r="AQ1441">
            <v>36525</v>
          </cell>
          <cell r="AS1441" t="str">
            <v>No</v>
          </cell>
          <cell r="AV1441" t="str">
            <v>RAKESH JINATA</v>
          </cell>
          <cell r="AW1441" t="str">
            <v>OFFICER- IN CHARGE</v>
          </cell>
          <cell r="AX1441">
            <v>45496</v>
          </cell>
          <cell r="AY1441">
            <v>8006606094</v>
          </cell>
        </row>
        <row r="1442">
          <cell r="A1442" t="str">
            <v>S0178</v>
          </cell>
          <cell r="B1442" t="str">
            <v>SHOGHI</v>
          </cell>
          <cell r="C1442" t="str">
            <v>Z8006</v>
          </cell>
          <cell r="D1442" t="str">
            <v>CHANDIGARH ZO</v>
          </cell>
          <cell r="E1442" t="str">
            <v>VPO SHOGHI TEHSIL DISTT SHIMLA HP 171219</v>
          </cell>
          <cell r="F1442" t="str">
            <v>SHIMLA</v>
          </cell>
          <cell r="G1442" t="str">
            <v>SHIMLA</v>
          </cell>
          <cell r="H1442" t="str">
            <v>HIMACHAL PRADESH</v>
          </cell>
          <cell r="I1442">
            <v>171219</v>
          </cell>
          <cell r="J1442" t="str">
            <v>Rural</v>
          </cell>
          <cell r="K1442" t="str">
            <v>MEDIUM</v>
          </cell>
          <cell r="L1442" t="str">
            <v>GB</v>
          </cell>
          <cell r="M1442">
            <v>0.41666666666666669</v>
          </cell>
          <cell r="N1442">
            <v>0.70833333333333337</v>
          </cell>
          <cell r="O1442" t="str">
            <v>Z8006</v>
          </cell>
          <cell r="P1442" t="str">
            <v>s0178@psb.bank.in</v>
          </cell>
          <cell r="Q1442" t="str">
            <v>N</v>
          </cell>
          <cell r="R1442" t="str">
            <v>N</v>
          </cell>
          <cell r="S1442" t="str">
            <v>N</v>
          </cell>
          <cell r="T1442" t="str">
            <v>Y</v>
          </cell>
          <cell r="U1442" t="str">
            <v>Y</v>
          </cell>
          <cell r="V1442" t="str">
            <v>N</v>
          </cell>
          <cell r="W1442" t="str">
            <v>Y</v>
          </cell>
          <cell r="X1442">
            <v>31.04101</v>
          </cell>
          <cell r="Y1442">
            <v>77.125799000000001</v>
          </cell>
          <cell r="Z1442">
            <v>0</v>
          </cell>
          <cell r="AA1442">
            <v>9461665863</v>
          </cell>
          <cell r="AB1442" t="str">
            <v>PSIB0000178</v>
          </cell>
          <cell r="AC1442" t="str">
            <v>Northern</v>
          </cell>
          <cell r="AF1442" t="str">
            <v>SHOGI (95)</v>
          </cell>
          <cell r="AG1442">
            <v>6</v>
          </cell>
          <cell r="AH1442">
            <v>370188</v>
          </cell>
          <cell r="AI1442" t="str">
            <v>General</v>
          </cell>
          <cell r="AO1442" t="str">
            <v>GB</v>
          </cell>
          <cell r="AP1442">
            <v>26940</v>
          </cell>
          <cell r="AQ1442">
            <v>36525</v>
          </cell>
          <cell r="AS1442" t="str">
            <v>No</v>
          </cell>
          <cell r="AV1442" t="str">
            <v>SURENDER</v>
          </cell>
          <cell r="AW1442" t="str">
            <v>MANAGER- IN CHARGE</v>
          </cell>
          <cell r="AX1442">
            <v>44900</v>
          </cell>
          <cell r="AY1442">
            <v>9418360950</v>
          </cell>
        </row>
        <row r="1443">
          <cell r="A1443" t="str">
            <v>S0184</v>
          </cell>
          <cell r="B1443" t="str">
            <v>SATNAUR</v>
          </cell>
          <cell r="C1443" t="str">
            <v>Z8027</v>
          </cell>
          <cell r="D1443" t="str">
            <v>HOSHIARPUR ZO</v>
          </cell>
          <cell r="E1443" t="str">
            <v>SATNAUR</v>
          </cell>
          <cell r="F1443" t="str">
            <v>GARHSHANKAR</v>
          </cell>
          <cell r="G1443" t="str">
            <v>HOSHIARPUR</v>
          </cell>
          <cell r="H1443" t="str">
            <v>PUNJAB</v>
          </cell>
          <cell r="I1443">
            <v>144528</v>
          </cell>
          <cell r="J1443" t="str">
            <v>Rural</v>
          </cell>
          <cell r="K1443" t="str">
            <v>MEDIUM</v>
          </cell>
          <cell r="L1443" t="str">
            <v>GB</v>
          </cell>
          <cell r="M1443">
            <v>0.41666666666666669</v>
          </cell>
          <cell r="N1443">
            <v>0.70833333333333337</v>
          </cell>
          <cell r="O1443" t="str">
            <v>Z8027</v>
          </cell>
          <cell r="P1443" t="str">
            <v>s0184@psb.bank.in</v>
          </cell>
          <cell r="Q1443" t="str">
            <v>N</v>
          </cell>
          <cell r="R1443" t="str">
            <v>N</v>
          </cell>
          <cell r="S1443" t="str">
            <v>N</v>
          </cell>
          <cell r="T1443" t="str">
            <v>N</v>
          </cell>
          <cell r="U1443" t="str">
            <v>N</v>
          </cell>
          <cell r="V1443" t="str">
            <v>Y</v>
          </cell>
          <cell r="W1443" t="str">
            <v>Y</v>
          </cell>
          <cell r="X1443">
            <v>31.261998999999999</v>
          </cell>
          <cell r="Y1443">
            <v>76.106397000000001</v>
          </cell>
          <cell r="Z1443" t="str">
            <v>01884-236255</v>
          </cell>
          <cell r="AA1443">
            <v>7347015850</v>
          </cell>
          <cell r="AB1443" t="str">
            <v>PSIB0000184</v>
          </cell>
          <cell r="AC1443" t="str">
            <v>Northern</v>
          </cell>
          <cell r="AF1443" t="str">
            <v>SATNAUR (271)</v>
          </cell>
          <cell r="AG1443">
            <v>6</v>
          </cell>
          <cell r="AH1443">
            <v>370194</v>
          </cell>
          <cell r="AI1443" t="str">
            <v>General</v>
          </cell>
          <cell r="AO1443" t="str">
            <v>GB</v>
          </cell>
          <cell r="AP1443">
            <v>26967</v>
          </cell>
          <cell r="AQ1443">
            <v>36525</v>
          </cell>
          <cell r="AS1443" t="str">
            <v>No</v>
          </cell>
          <cell r="AV1443" t="str">
            <v>MD RAZIQUE AHMAD</v>
          </cell>
          <cell r="AW1443" t="str">
            <v>MANAGER- IN CHARGE</v>
          </cell>
          <cell r="AX1443">
            <v>45126</v>
          </cell>
          <cell r="AY1443">
            <v>9875932235</v>
          </cell>
        </row>
        <row r="1444">
          <cell r="A1444" t="str">
            <v>S0185</v>
          </cell>
          <cell r="B1444" t="str">
            <v>SHAHBAZPUR</v>
          </cell>
          <cell r="C1444" t="str">
            <v>Z8032</v>
          </cell>
          <cell r="D1444" t="str">
            <v>MOGA ZO</v>
          </cell>
          <cell r="E1444" t="str">
            <v>VPO SHAHBAJPUR</v>
          </cell>
          <cell r="F1444" t="str">
            <v>TARN TARAN</v>
          </cell>
          <cell r="G1444" t="str">
            <v>Tarn Taran</v>
          </cell>
          <cell r="H1444" t="str">
            <v>PUNJAB</v>
          </cell>
          <cell r="I1444">
            <v>143415</v>
          </cell>
          <cell r="J1444" t="str">
            <v>Rural</v>
          </cell>
          <cell r="K1444" t="str">
            <v>MEDIUM</v>
          </cell>
          <cell r="L1444" t="str">
            <v>GB</v>
          </cell>
          <cell r="M1444">
            <v>0.41666666666666669</v>
          </cell>
          <cell r="N1444">
            <v>0.70833333333333337</v>
          </cell>
          <cell r="O1444" t="str">
            <v>Z8032</v>
          </cell>
          <cell r="P1444" t="str">
            <v>s0185@psb.bank.in</v>
          </cell>
          <cell r="Q1444" t="str">
            <v>N</v>
          </cell>
          <cell r="R1444" t="str">
            <v>N</v>
          </cell>
          <cell r="S1444" t="str">
            <v>N</v>
          </cell>
          <cell r="T1444" t="str">
            <v>N</v>
          </cell>
          <cell r="U1444" t="str">
            <v>N</v>
          </cell>
          <cell r="V1444" t="str">
            <v>Y</v>
          </cell>
          <cell r="W1444" t="str">
            <v>Y</v>
          </cell>
          <cell r="X1444">
            <v>31.354175999999999</v>
          </cell>
          <cell r="Y1444">
            <v>74.814038999999994</v>
          </cell>
          <cell r="Z1444">
            <v>7347043835</v>
          </cell>
          <cell r="AA1444">
            <v>9888173721</v>
          </cell>
          <cell r="AB1444" t="str">
            <v>PSIB0000185</v>
          </cell>
          <cell r="AC1444" t="str">
            <v>Northern</v>
          </cell>
          <cell r="AF1444" t="str">
            <v>SHAHBAZPUR (234)</v>
          </cell>
          <cell r="AG1444">
            <v>6</v>
          </cell>
          <cell r="AH1444">
            <v>370195</v>
          </cell>
          <cell r="AI1444" t="str">
            <v>General</v>
          </cell>
          <cell r="AO1444" t="str">
            <v>GB</v>
          </cell>
          <cell r="AP1444">
            <v>26968</v>
          </cell>
          <cell r="AQ1444">
            <v>36525</v>
          </cell>
          <cell r="AS1444" t="str">
            <v>No</v>
          </cell>
          <cell r="AV1444" t="str">
            <v>DINESH GOYAL</v>
          </cell>
          <cell r="AW1444" t="str">
            <v>OFFICER- IN CHARGE</v>
          </cell>
          <cell r="AX1444">
            <v>45147</v>
          </cell>
          <cell r="AY1444">
            <v>9478830326</v>
          </cell>
        </row>
        <row r="1445">
          <cell r="A1445" t="str">
            <v>S0209</v>
          </cell>
          <cell r="B1445" t="str">
            <v>SANJAULI</v>
          </cell>
          <cell r="C1445" t="str">
            <v>Z8006</v>
          </cell>
          <cell r="D1445" t="str">
            <v>CHANDIGARH ZO</v>
          </cell>
          <cell r="E1445" t="str">
            <v>AGGARWAL BUILDING NEAR OLD BUS STAND SANJAULI 171006</v>
          </cell>
          <cell r="F1445" t="str">
            <v>SHIMLA</v>
          </cell>
          <cell r="G1445" t="str">
            <v>SHIMLA</v>
          </cell>
          <cell r="H1445" t="str">
            <v>HIMACHAL PRADESH</v>
          </cell>
          <cell r="I1445">
            <v>171006</v>
          </cell>
          <cell r="J1445" t="str">
            <v>Urban</v>
          </cell>
          <cell r="K1445" t="str">
            <v>LARGE</v>
          </cell>
          <cell r="L1445" t="str">
            <v>GB</v>
          </cell>
          <cell r="M1445">
            <v>0.41666666666666669</v>
          </cell>
          <cell r="N1445">
            <v>0.70833333333333337</v>
          </cell>
          <cell r="O1445" t="str">
            <v>Z8006</v>
          </cell>
          <cell r="P1445" t="str">
            <v>s0209@psb.bank.in</v>
          </cell>
          <cell r="Q1445" t="str">
            <v>N</v>
          </cell>
          <cell r="R1445" t="str">
            <v>N</v>
          </cell>
          <cell r="S1445" t="str">
            <v>N</v>
          </cell>
          <cell r="T1445" t="str">
            <v>Y</v>
          </cell>
          <cell r="U1445" t="str">
            <v>N</v>
          </cell>
          <cell r="V1445" t="str">
            <v>N</v>
          </cell>
          <cell r="W1445" t="str">
            <v>Y</v>
          </cell>
          <cell r="X1445">
            <v>31.103562</v>
          </cell>
          <cell r="Y1445">
            <v>77.192718999999997</v>
          </cell>
          <cell r="Z1445">
            <v>0</v>
          </cell>
          <cell r="AA1445">
            <v>9625348168</v>
          </cell>
          <cell r="AB1445" t="str">
            <v>PSIB0000209</v>
          </cell>
          <cell r="AC1445" t="str">
            <v>Northern</v>
          </cell>
          <cell r="AF1445" t="str">
            <v>SHIMLA (M CORP.)</v>
          </cell>
          <cell r="AG1445">
            <v>1</v>
          </cell>
          <cell r="AH1445">
            <v>370218</v>
          </cell>
          <cell r="AI1445" t="str">
            <v>General</v>
          </cell>
          <cell r="AL1445" t="str">
            <v>Y</v>
          </cell>
          <cell r="AO1445" t="str">
            <v>GB</v>
          </cell>
          <cell r="AP1445">
            <v>27025</v>
          </cell>
          <cell r="AQ1445">
            <v>36525</v>
          </cell>
          <cell r="AS1445" t="str">
            <v>No</v>
          </cell>
          <cell r="AV1445" t="str">
            <v>PRAVEEN KUMAR</v>
          </cell>
          <cell r="AW1445" t="str">
            <v>SENIOR MANAGER- IN CHARGE</v>
          </cell>
          <cell r="AX1445">
            <v>45457</v>
          </cell>
          <cell r="AY1445">
            <v>9459880073</v>
          </cell>
        </row>
        <row r="1446">
          <cell r="A1446" t="str">
            <v>S0237</v>
          </cell>
          <cell r="B1446" t="str">
            <v>SRINAGAR MAIN</v>
          </cell>
          <cell r="C1446" t="str">
            <v>Z8004</v>
          </cell>
          <cell r="D1446" t="str">
            <v>GURDASPUR ZO</v>
          </cell>
          <cell r="E1446" t="str">
            <v>JEHANGIR HOTEL BUILDINGBADSHAH CHOWK SRINAGAR 190 001</v>
          </cell>
          <cell r="F1446" t="str">
            <v>SRINAGAR</v>
          </cell>
          <cell r="G1446" t="str">
            <v>SRINAGAR</v>
          </cell>
          <cell r="H1446" t="str">
            <v>JAMMU &amp; KASHMIR</v>
          </cell>
          <cell r="I1446">
            <v>190001</v>
          </cell>
          <cell r="J1446" t="str">
            <v>Metro</v>
          </cell>
          <cell r="K1446" t="str">
            <v>MEDIUM</v>
          </cell>
          <cell r="L1446" t="str">
            <v>GB</v>
          </cell>
          <cell r="M1446">
            <v>0.41666666666666669</v>
          </cell>
          <cell r="N1446">
            <v>0.70833333333333337</v>
          </cell>
          <cell r="O1446" t="str">
            <v>Z8004</v>
          </cell>
          <cell r="P1446" t="str">
            <v>s0237@psb.bank.in</v>
          </cell>
          <cell r="Q1446" t="str">
            <v>N</v>
          </cell>
          <cell r="R1446" t="str">
            <v>N</v>
          </cell>
          <cell r="S1446" t="str">
            <v>N</v>
          </cell>
          <cell r="T1446" t="str">
            <v>Y</v>
          </cell>
          <cell r="U1446" t="str">
            <v>Y</v>
          </cell>
          <cell r="V1446" t="str">
            <v>N</v>
          </cell>
          <cell r="W1446" t="str">
            <v>Y</v>
          </cell>
          <cell r="X1446">
            <v>34.072831000000001</v>
          </cell>
          <cell r="Y1446">
            <v>74.805026999999995</v>
          </cell>
          <cell r="Z1446">
            <v>0</v>
          </cell>
          <cell r="AA1446">
            <v>7347044963</v>
          </cell>
          <cell r="AB1446" t="str">
            <v>PSIB0000237</v>
          </cell>
          <cell r="AC1446" t="str">
            <v>Northern</v>
          </cell>
          <cell r="AF1446" t="str">
            <v>SRINAGAR (M CORP. + OG) (PART)</v>
          </cell>
          <cell r="AG1446">
            <v>1</v>
          </cell>
          <cell r="AH1446">
            <v>370246</v>
          </cell>
          <cell r="AI1446" t="str">
            <v>General</v>
          </cell>
          <cell r="AL1446" t="str">
            <v>Y</v>
          </cell>
          <cell r="AO1446" t="str">
            <v>GB</v>
          </cell>
          <cell r="AP1446">
            <v>27197</v>
          </cell>
          <cell r="AQ1446">
            <v>36525</v>
          </cell>
          <cell r="AS1446" t="str">
            <v>No</v>
          </cell>
          <cell r="AV1446" t="str">
            <v>SHUBHKARMAN SINGH</v>
          </cell>
          <cell r="AW1446" t="str">
            <v>MANAGER- IN CHARGE</v>
          </cell>
          <cell r="AX1446">
            <v>45453</v>
          </cell>
          <cell r="AY1446">
            <v>8872596123</v>
          </cell>
        </row>
        <row r="1447">
          <cell r="A1447" t="str">
            <v>S0257</v>
          </cell>
          <cell r="B1447" t="str">
            <v>SEKHA</v>
          </cell>
          <cell r="C1447" t="str">
            <v>Z8010</v>
          </cell>
          <cell r="D1447" t="str">
            <v>BHATINDA ZO</v>
          </cell>
          <cell r="E1447" t="str">
            <v>NEAR BUS STAND, VPO SEKHA DISTT BARNALA</v>
          </cell>
          <cell r="F1447" t="str">
            <v>BARNALA</v>
          </cell>
          <cell r="G1447" t="str">
            <v>BARNALA</v>
          </cell>
          <cell r="H1447" t="str">
            <v>PUNJAB</v>
          </cell>
          <cell r="I1447">
            <v>148024</v>
          </cell>
          <cell r="J1447" t="str">
            <v>Rural</v>
          </cell>
          <cell r="K1447" t="str">
            <v>MEDIUM</v>
          </cell>
          <cell r="L1447" t="str">
            <v>GB</v>
          </cell>
          <cell r="M1447">
            <v>0.41666666666666669</v>
          </cell>
          <cell r="N1447">
            <v>0.70833333333333337</v>
          </cell>
          <cell r="O1447" t="str">
            <v>Z8010</v>
          </cell>
          <cell r="P1447" t="str">
            <v>s0257@psb.bank.in</v>
          </cell>
          <cell r="Q1447" t="str">
            <v>N</v>
          </cell>
          <cell r="R1447" t="str">
            <v>N</v>
          </cell>
          <cell r="S1447" t="str">
            <v>N</v>
          </cell>
          <cell r="T1447" t="str">
            <v>N</v>
          </cell>
          <cell r="U1447" t="str">
            <v>N</v>
          </cell>
          <cell r="V1447" t="str">
            <v>Y</v>
          </cell>
          <cell r="W1447" t="str">
            <v>Y</v>
          </cell>
          <cell r="X1447">
            <v>30.358618</v>
          </cell>
          <cell r="Y1447">
            <v>75.643958999999995</v>
          </cell>
          <cell r="Z1447">
            <v>1679286169</v>
          </cell>
          <cell r="AA1447">
            <v>8195905806</v>
          </cell>
          <cell r="AB1447" t="str">
            <v>PSIB0000257</v>
          </cell>
          <cell r="AC1447" t="str">
            <v>Northern</v>
          </cell>
          <cell r="AF1447" t="str">
            <v>SHEKHA (51)</v>
          </cell>
          <cell r="AG1447">
            <v>5</v>
          </cell>
          <cell r="AH1447">
            <v>370266</v>
          </cell>
          <cell r="AI1447" t="str">
            <v>General</v>
          </cell>
          <cell r="AO1447" t="str">
            <v>GB</v>
          </cell>
          <cell r="AP1447">
            <v>27360</v>
          </cell>
          <cell r="AQ1447">
            <v>36525</v>
          </cell>
          <cell r="AS1447" t="str">
            <v>No</v>
          </cell>
          <cell r="AV1447" t="str">
            <v>AMIT GARG</v>
          </cell>
          <cell r="AW1447" t="str">
            <v>MANAGER- IN CHARGE</v>
          </cell>
          <cell r="AX1447">
            <v>45812</v>
          </cell>
          <cell r="AY1447">
            <v>9988177666</v>
          </cell>
        </row>
        <row r="1448">
          <cell r="A1448" t="str">
            <v>S0267</v>
          </cell>
          <cell r="B1448" t="str">
            <v>SAMRALA</v>
          </cell>
          <cell r="C1448" t="str">
            <v>Z8009</v>
          </cell>
          <cell r="D1448" t="str">
            <v>LUDHIANA ZO</v>
          </cell>
          <cell r="E1448" t="str">
            <v>CHANDIGARH ROAD SAMRALA</v>
          </cell>
          <cell r="F1448" t="str">
            <v>SAMRALA</v>
          </cell>
          <cell r="G1448" t="str">
            <v>LUDHIANA</v>
          </cell>
          <cell r="H1448" t="str">
            <v>PUNJAB</v>
          </cell>
          <cell r="I1448">
            <v>141114</v>
          </cell>
          <cell r="J1448" t="str">
            <v>Semi Urban</v>
          </cell>
          <cell r="K1448" t="str">
            <v>VERY LARGE</v>
          </cell>
          <cell r="L1448" t="str">
            <v>GB</v>
          </cell>
          <cell r="M1448">
            <v>0.41666666666666669</v>
          </cell>
          <cell r="N1448">
            <v>0.70833333333333337</v>
          </cell>
          <cell r="O1448" t="str">
            <v>Z8009</v>
          </cell>
          <cell r="P1448" t="str">
            <v>s0267@psb.bank.in</v>
          </cell>
          <cell r="Q1448" t="str">
            <v>N</v>
          </cell>
          <cell r="R1448" t="str">
            <v>N</v>
          </cell>
          <cell r="S1448" t="str">
            <v>N</v>
          </cell>
          <cell r="T1448" t="str">
            <v>N</v>
          </cell>
          <cell r="U1448" t="str">
            <v>N</v>
          </cell>
          <cell r="V1448" t="str">
            <v>Y</v>
          </cell>
          <cell r="W1448" t="str">
            <v>Y</v>
          </cell>
          <cell r="X1448">
            <v>30.835041</v>
          </cell>
          <cell r="Y1448">
            <v>76.194483000000005</v>
          </cell>
          <cell r="Z1448" t="str">
            <v>01628-506541/42</v>
          </cell>
          <cell r="AA1448">
            <v>8146375622</v>
          </cell>
          <cell r="AB1448" t="str">
            <v>PSIB0000267</v>
          </cell>
          <cell r="AC1448" t="str">
            <v>Northern</v>
          </cell>
          <cell r="AF1448" t="str">
            <v>SAMRALA (M CL)</v>
          </cell>
          <cell r="AG1448">
            <v>4</v>
          </cell>
          <cell r="AH1448">
            <v>370276</v>
          </cell>
          <cell r="AI1448" t="str">
            <v>General</v>
          </cell>
          <cell r="AO1448" t="str">
            <v>GB</v>
          </cell>
          <cell r="AP1448">
            <v>27386</v>
          </cell>
          <cell r="AQ1448">
            <v>36525</v>
          </cell>
          <cell r="AS1448" t="str">
            <v>No</v>
          </cell>
          <cell r="AV1448" t="str">
            <v>MANDEEP SINGH</v>
          </cell>
          <cell r="AW1448" t="str">
            <v>CHIEF MANAGER- IN CHARGE</v>
          </cell>
          <cell r="AX1448">
            <v>45777</v>
          </cell>
          <cell r="AY1448">
            <v>9872264175</v>
          </cell>
        </row>
        <row r="1449">
          <cell r="A1449" t="str">
            <v>S0278</v>
          </cell>
          <cell r="B1449" t="str">
            <v>SAGAR</v>
          </cell>
          <cell r="C1449" t="str">
            <v>Z8021</v>
          </cell>
          <cell r="D1449" t="str">
            <v>BHOPAL ZO</v>
          </cell>
          <cell r="E1449" t="str">
            <v>NEAR DIMPLE PETROL PUMP, TILAKGANJ WARD SAGAR</v>
          </cell>
          <cell r="F1449" t="str">
            <v>SAGAR</v>
          </cell>
          <cell r="G1449" t="str">
            <v>SAGAR</v>
          </cell>
          <cell r="H1449" t="str">
            <v>MADHYA PRADESH</v>
          </cell>
          <cell r="I1449">
            <v>470001</v>
          </cell>
          <cell r="J1449" t="str">
            <v>Urban</v>
          </cell>
          <cell r="K1449" t="str">
            <v>MEDIUM</v>
          </cell>
          <cell r="L1449" t="str">
            <v>GB</v>
          </cell>
          <cell r="M1449">
            <v>0.41666666666666669</v>
          </cell>
          <cell r="N1449">
            <v>0.70833333333333337</v>
          </cell>
          <cell r="O1449" t="str">
            <v>Z8021</v>
          </cell>
          <cell r="P1449" t="str">
            <v>s0278@psb.bank.in</v>
          </cell>
          <cell r="Q1449" t="str">
            <v>N</v>
          </cell>
          <cell r="R1449" t="str">
            <v>N</v>
          </cell>
          <cell r="S1449" t="str">
            <v>N</v>
          </cell>
          <cell r="T1449" t="str">
            <v>N</v>
          </cell>
          <cell r="U1449" t="str">
            <v>N</v>
          </cell>
          <cell r="V1449" t="str">
            <v>Y</v>
          </cell>
          <cell r="W1449" t="str">
            <v>Y</v>
          </cell>
          <cell r="X1449">
            <v>23.845469000000001</v>
          </cell>
          <cell r="Y1449">
            <v>78.740407000000005</v>
          </cell>
          <cell r="Z1449">
            <v>222261</v>
          </cell>
          <cell r="AA1449">
            <v>8433210789</v>
          </cell>
          <cell r="AB1449" t="str">
            <v>PSIB0000278</v>
          </cell>
          <cell r="AC1449" t="str">
            <v>Central</v>
          </cell>
          <cell r="AF1449" t="str">
            <v>SAGAR (M CORP. + OG)</v>
          </cell>
          <cell r="AG1449">
            <v>1</v>
          </cell>
          <cell r="AH1449">
            <v>370287</v>
          </cell>
          <cell r="AI1449" t="str">
            <v>General</v>
          </cell>
          <cell r="AO1449" t="str">
            <v>GB</v>
          </cell>
          <cell r="AP1449">
            <v>27449</v>
          </cell>
          <cell r="AQ1449">
            <v>36525</v>
          </cell>
          <cell r="AS1449" t="str">
            <v>No</v>
          </cell>
          <cell r="AV1449" t="str">
            <v>NEHA BANODIYA</v>
          </cell>
          <cell r="AW1449" t="str">
            <v>MANAGER- IN CHARGE</v>
          </cell>
          <cell r="AX1449">
            <v>45143</v>
          </cell>
          <cell r="AY1449">
            <v>9009703724</v>
          </cell>
        </row>
        <row r="1450">
          <cell r="A1450" t="str">
            <v>S0289</v>
          </cell>
          <cell r="B1450" t="str">
            <v>SEHORA</v>
          </cell>
          <cell r="C1450" t="str">
            <v>Z8021</v>
          </cell>
          <cell r="D1450" t="str">
            <v>BHOPAL ZO</v>
          </cell>
          <cell r="E1450" t="str">
            <v>BHOPAL ROAD, SEHORA</v>
          </cell>
          <cell r="F1450" t="str">
            <v>RAHATGARH</v>
          </cell>
          <cell r="G1450" t="str">
            <v>SAGAR</v>
          </cell>
          <cell r="H1450" t="str">
            <v>MADHYA PRADESH</v>
          </cell>
          <cell r="I1450">
            <v>466001</v>
          </cell>
          <cell r="J1450" t="str">
            <v>Rural</v>
          </cell>
          <cell r="K1450" t="str">
            <v>MEDIUM</v>
          </cell>
          <cell r="L1450" t="str">
            <v>GB</v>
          </cell>
          <cell r="M1450">
            <v>0.41666666666666669</v>
          </cell>
          <cell r="N1450">
            <v>0.70833333333333337</v>
          </cell>
          <cell r="O1450" t="str">
            <v>Z8021</v>
          </cell>
          <cell r="P1450" t="str">
            <v>s0289@psb.bank.in</v>
          </cell>
          <cell r="Q1450" t="str">
            <v>N</v>
          </cell>
          <cell r="R1450" t="str">
            <v>N</v>
          </cell>
          <cell r="S1450" t="str">
            <v>N</v>
          </cell>
          <cell r="T1450" t="str">
            <v>N</v>
          </cell>
          <cell r="U1450" t="str">
            <v>N</v>
          </cell>
          <cell r="V1450" t="str">
            <v>Y</v>
          </cell>
          <cell r="W1450" t="str">
            <v>Y</v>
          </cell>
          <cell r="X1450">
            <v>23.807362999999999</v>
          </cell>
          <cell r="Y1450">
            <v>78.583117000000001</v>
          </cell>
          <cell r="Z1450">
            <v>245335</v>
          </cell>
          <cell r="AA1450">
            <v>8223092530</v>
          </cell>
          <cell r="AB1450" t="str">
            <v>PSIB0000289</v>
          </cell>
          <cell r="AC1450" t="str">
            <v>Central</v>
          </cell>
          <cell r="AF1450" t="str">
            <v>SIHORA</v>
          </cell>
          <cell r="AG1450">
            <v>5</v>
          </cell>
          <cell r="AH1450">
            <v>370298</v>
          </cell>
          <cell r="AI1450" t="str">
            <v>General</v>
          </cell>
          <cell r="AO1450" t="str">
            <v>GB</v>
          </cell>
          <cell r="AP1450">
            <v>27547</v>
          </cell>
          <cell r="AQ1450">
            <v>36525</v>
          </cell>
          <cell r="AS1450" t="str">
            <v>No</v>
          </cell>
          <cell r="AV1450" t="str">
            <v>ANKUR SARAF</v>
          </cell>
          <cell r="AW1450" t="str">
            <v>MANAGER- IN CHARGE</v>
          </cell>
          <cell r="AX1450">
            <v>45103</v>
          </cell>
          <cell r="AY1450">
            <v>9407265888</v>
          </cell>
        </row>
        <row r="1451">
          <cell r="A1451" t="str">
            <v>S0299</v>
          </cell>
          <cell r="B1451" t="str">
            <v>SIRSA</v>
          </cell>
          <cell r="C1451" t="str">
            <v>Z8026</v>
          </cell>
          <cell r="D1451" t="str">
            <v>GURUGRAM ZO</v>
          </cell>
          <cell r="E1451" t="str">
            <v>OPPOSITE LIC BUILDING SANGWAN CHOWK</v>
          </cell>
          <cell r="F1451" t="str">
            <v>SIRSA</v>
          </cell>
          <cell r="G1451" t="str">
            <v>SIRSA</v>
          </cell>
          <cell r="H1451" t="str">
            <v>HARYANA</v>
          </cell>
          <cell r="I1451">
            <v>125055</v>
          </cell>
          <cell r="J1451" t="str">
            <v>Urban</v>
          </cell>
          <cell r="K1451" t="str">
            <v>LARGE</v>
          </cell>
          <cell r="L1451" t="str">
            <v>GB</v>
          </cell>
          <cell r="M1451">
            <v>0.41666666666666669</v>
          </cell>
          <cell r="N1451">
            <v>0.70833333333333337</v>
          </cell>
          <cell r="O1451" t="str">
            <v>Z8026</v>
          </cell>
          <cell r="P1451" t="str">
            <v>s0299@psb.bank.in</v>
          </cell>
          <cell r="Q1451" t="str">
            <v>N</v>
          </cell>
          <cell r="R1451" t="str">
            <v>N</v>
          </cell>
          <cell r="S1451" t="str">
            <v>N</v>
          </cell>
          <cell r="T1451" t="str">
            <v>N</v>
          </cell>
          <cell r="U1451" t="str">
            <v>N</v>
          </cell>
          <cell r="V1451" t="str">
            <v>N</v>
          </cell>
          <cell r="W1451" t="str">
            <v>Y</v>
          </cell>
          <cell r="X1451">
            <v>29.536760999999998</v>
          </cell>
          <cell r="Y1451">
            <v>75.031200999999996</v>
          </cell>
          <cell r="Z1451" t="str">
            <v>01666-220261</v>
          </cell>
          <cell r="AA1451" t="str">
            <v>97298 01354</v>
          </cell>
          <cell r="AB1451" t="str">
            <v>PSIB0000299</v>
          </cell>
          <cell r="AC1451" t="str">
            <v>Northern</v>
          </cell>
          <cell r="AF1451" t="str">
            <v>SIRSA (M CL)</v>
          </cell>
          <cell r="AG1451">
            <v>1</v>
          </cell>
          <cell r="AH1451">
            <v>370308</v>
          </cell>
          <cell r="AI1451" t="str">
            <v>General</v>
          </cell>
          <cell r="AO1451" t="str">
            <v>GB</v>
          </cell>
          <cell r="AP1451">
            <v>27606</v>
          </cell>
          <cell r="AQ1451">
            <v>36525</v>
          </cell>
          <cell r="AS1451" t="str">
            <v>No</v>
          </cell>
          <cell r="AV1451" t="str">
            <v>AJAY PAL SHARMA</v>
          </cell>
          <cell r="AW1451" t="str">
            <v>SENIOR MANAGER- IN CHARGE</v>
          </cell>
          <cell r="AX1451">
            <v>45419</v>
          </cell>
          <cell r="AY1451">
            <v>9914152477</v>
          </cell>
        </row>
        <row r="1452">
          <cell r="A1452" t="str">
            <v>S0305</v>
          </cell>
          <cell r="B1452" t="str">
            <v>SURAT</v>
          </cell>
          <cell r="C1452" t="str">
            <v>Z8029</v>
          </cell>
          <cell r="D1452" t="str">
            <v>GANDHINAGAR ZO</v>
          </cell>
          <cell r="E1452" t="str">
            <v>PUNJAB &amp; SIND BANK, LAL GATE M.G. ROAD, SURAT, GUJRAT-395001</v>
          </cell>
          <cell r="F1452" t="str">
            <v>SURAT</v>
          </cell>
          <cell r="G1452" t="str">
            <v>SURAT</v>
          </cell>
          <cell r="H1452" t="str">
            <v>GUJARAT</v>
          </cell>
          <cell r="I1452">
            <v>395001</v>
          </cell>
          <cell r="J1452" t="str">
            <v>Metro</v>
          </cell>
          <cell r="K1452" t="str">
            <v>VERY LARGE</v>
          </cell>
          <cell r="L1452" t="str">
            <v>GB</v>
          </cell>
          <cell r="M1452">
            <v>0.41666666666666669</v>
          </cell>
          <cell r="N1452">
            <v>0.70833333333333337</v>
          </cell>
          <cell r="O1452" t="str">
            <v>Z8029</v>
          </cell>
          <cell r="P1452" t="str">
            <v>s0305@psb.bank.in</v>
          </cell>
          <cell r="Q1452" t="str">
            <v>N</v>
          </cell>
          <cell r="R1452" t="str">
            <v>N</v>
          </cell>
          <cell r="S1452" t="str">
            <v>N</v>
          </cell>
          <cell r="T1452" t="str">
            <v>N</v>
          </cell>
          <cell r="U1452" t="str">
            <v>N</v>
          </cell>
          <cell r="V1452" t="str">
            <v>Y</v>
          </cell>
          <cell r="W1452" t="str">
            <v>Y</v>
          </cell>
          <cell r="X1452">
            <v>21.198719000000001</v>
          </cell>
          <cell r="Y1452">
            <v>72.823516999999995</v>
          </cell>
          <cell r="Z1452" t="str">
            <v>0261-2438810</v>
          </cell>
          <cell r="AA1452">
            <v>9521641603</v>
          </cell>
          <cell r="AB1452" t="str">
            <v>PSIB0000305</v>
          </cell>
          <cell r="AC1452" t="str">
            <v>Western</v>
          </cell>
          <cell r="AF1452" t="str">
            <v>SURAT (M CORP.)</v>
          </cell>
          <cell r="AG1452">
            <v>1</v>
          </cell>
          <cell r="AH1452">
            <v>370314</v>
          </cell>
          <cell r="AI1452" t="str">
            <v>Mid-Corporate Branch</v>
          </cell>
          <cell r="AO1452" t="str">
            <v>GB</v>
          </cell>
          <cell r="AP1452">
            <v>27635</v>
          </cell>
          <cell r="AQ1452">
            <v>36525</v>
          </cell>
          <cell r="AS1452" t="str">
            <v>Yes</v>
          </cell>
          <cell r="AV1452" t="str">
            <v>SUNNY JHA</v>
          </cell>
          <cell r="AW1452" t="str">
            <v>ASST GENERAL MANAGER- IN CHARGE</v>
          </cell>
          <cell r="AX1452">
            <v>45776</v>
          </cell>
          <cell r="AY1452">
            <v>9689550619</v>
          </cell>
        </row>
        <row r="1453">
          <cell r="A1453" t="str">
            <v>S0310</v>
          </cell>
          <cell r="B1453" t="str">
            <v>SONIPAT</v>
          </cell>
          <cell r="C1453" t="str">
            <v>Z8026</v>
          </cell>
          <cell r="D1453" t="str">
            <v>GURUGRAM ZO</v>
          </cell>
          <cell r="E1453" t="str">
            <v>GEETA BHAVAN CHOWK, NEAR BANK OF INDIA SONIPAT, HARYANA</v>
          </cell>
          <cell r="F1453" t="str">
            <v>SONIPAT</v>
          </cell>
          <cell r="G1453" t="str">
            <v>SONIPAT</v>
          </cell>
          <cell r="H1453" t="str">
            <v>HARYANA</v>
          </cell>
          <cell r="I1453">
            <v>131001</v>
          </cell>
          <cell r="J1453" t="str">
            <v>Urban</v>
          </cell>
          <cell r="K1453" t="str">
            <v>MEDIUM</v>
          </cell>
          <cell r="L1453" t="str">
            <v>GB</v>
          </cell>
          <cell r="M1453">
            <v>0.41666666666666669</v>
          </cell>
          <cell r="N1453">
            <v>0.70833333333333337</v>
          </cell>
          <cell r="O1453" t="str">
            <v>Z8026</v>
          </cell>
          <cell r="P1453" t="str">
            <v>s0310@psb.bank.in</v>
          </cell>
          <cell r="Q1453" t="str">
            <v>N</v>
          </cell>
          <cell r="R1453" t="str">
            <v>N</v>
          </cell>
          <cell r="S1453" t="str">
            <v>N</v>
          </cell>
          <cell r="T1453" t="str">
            <v>N</v>
          </cell>
          <cell r="U1453" t="str">
            <v>N</v>
          </cell>
          <cell r="V1453" t="str">
            <v>N</v>
          </cell>
          <cell r="W1453" t="str">
            <v>Y</v>
          </cell>
          <cell r="X1453">
            <v>28.999487999999999</v>
          </cell>
          <cell r="Y1453">
            <v>77.023123999999996</v>
          </cell>
          <cell r="Z1453" t="str">
            <v>0130-2247029</v>
          </cell>
          <cell r="AA1453">
            <v>9971463020</v>
          </cell>
          <cell r="AB1453" t="str">
            <v>PSIB0000310</v>
          </cell>
          <cell r="AC1453" t="str">
            <v>Northern</v>
          </cell>
          <cell r="AF1453" t="str">
            <v>SONIPAT (M CL + OG)</v>
          </cell>
          <cell r="AG1453">
            <v>1</v>
          </cell>
          <cell r="AH1453">
            <v>370319</v>
          </cell>
          <cell r="AI1453" t="str">
            <v>General</v>
          </cell>
          <cell r="AO1453" t="str">
            <v>GB</v>
          </cell>
          <cell r="AP1453">
            <v>27673</v>
          </cell>
          <cell r="AQ1453">
            <v>36525</v>
          </cell>
          <cell r="AS1453" t="str">
            <v>No</v>
          </cell>
          <cell r="AV1453" t="str">
            <v>RAJESH SAINI</v>
          </cell>
          <cell r="AW1453" t="str">
            <v>SENIOR MANAGER- IN CHARGE</v>
          </cell>
          <cell r="AX1453">
            <v>45825</v>
          </cell>
          <cell r="AY1453">
            <v>9548021787</v>
          </cell>
        </row>
        <row r="1454">
          <cell r="A1454" t="str">
            <v>S0315</v>
          </cell>
          <cell r="B1454" t="str">
            <v>SHAHPURA BHOPAL</v>
          </cell>
          <cell r="C1454" t="str">
            <v>Z8021</v>
          </cell>
          <cell r="D1454" t="str">
            <v>BHOPAL ZO</v>
          </cell>
          <cell r="E1454" t="str">
            <v>E-5, ARERA COLONEY, SHAHPURA</v>
          </cell>
          <cell r="F1454" t="str">
            <v>HUZUR</v>
          </cell>
          <cell r="G1454" t="str">
            <v>BHOPAL</v>
          </cell>
          <cell r="H1454" t="str">
            <v>MADHYA PRADESH</v>
          </cell>
          <cell r="I1454">
            <v>462016</v>
          </cell>
          <cell r="J1454" t="str">
            <v>Metro</v>
          </cell>
          <cell r="K1454" t="str">
            <v>VERY LARGE</v>
          </cell>
          <cell r="L1454" t="str">
            <v>GB</v>
          </cell>
          <cell r="M1454">
            <v>0.41666666666666669</v>
          </cell>
          <cell r="N1454">
            <v>0.70833333333333337</v>
          </cell>
          <cell r="O1454" t="str">
            <v>Z8021</v>
          </cell>
          <cell r="P1454" t="str">
            <v>s0315@psb.bank.in</v>
          </cell>
          <cell r="Q1454" t="str">
            <v>N</v>
          </cell>
          <cell r="R1454" t="str">
            <v>N</v>
          </cell>
          <cell r="S1454" t="str">
            <v>N</v>
          </cell>
          <cell r="T1454" t="str">
            <v>N</v>
          </cell>
          <cell r="U1454" t="str">
            <v>N</v>
          </cell>
          <cell r="V1454" t="str">
            <v>Y</v>
          </cell>
          <cell r="W1454" t="str">
            <v>Y</v>
          </cell>
          <cell r="X1454">
            <v>23.217866999999998</v>
          </cell>
          <cell r="Y1454">
            <v>77.428561999999999</v>
          </cell>
          <cell r="Z1454">
            <v>2466640</v>
          </cell>
          <cell r="AA1454" t="str">
            <v>8989490844/7049891781</v>
          </cell>
          <cell r="AB1454" t="str">
            <v>PSIB0000315</v>
          </cell>
          <cell r="AC1454" t="str">
            <v>Central</v>
          </cell>
          <cell r="AF1454" t="str">
            <v>SHAHPUR</v>
          </cell>
          <cell r="AG1454">
            <v>1</v>
          </cell>
          <cell r="AH1454">
            <v>370324</v>
          </cell>
          <cell r="AI1454" t="str">
            <v>General</v>
          </cell>
          <cell r="AL1454" t="str">
            <v>Y</v>
          </cell>
          <cell r="AO1454" t="str">
            <v>GB</v>
          </cell>
          <cell r="AP1454">
            <v>27698</v>
          </cell>
          <cell r="AQ1454">
            <v>36525</v>
          </cell>
          <cell r="AS1454" t="str">
            <v>Yes</v>
          </cell>
          <cell r="AV1454" t="str">
            <v>RISHABH SHARMA</v>
          </cell>
          <cell r="AW1454" t="str">
            <v>CHIEF MANAGER- IN CHARGE</v>
          </cell>
          <cell r="AX1454">
            <v>45054</v>
          </cell>
          <cell r="AY1454">
            <v>8882853440</v>
          </cell>
        </row>
        <row r="1455">
          <cell r="A1455" t="str">
            <v>S0319</v>
          </cell>
          <cell r="B1455" t="str">
            <v>SECUNDERABAD</v>
          </cell>
          <cell r="C1455" t="str">
            <v>Z8030</v>
          </cell>
          <cell r="D1455" t="str">
            <v>VIJAYAWADA ZO</v>
          </cell>
          <cell r="E1455" t="str">
            <v>PANCHASHEELA TOWERS,1ST FLOOR, PARKLANE, KALASIGUDA, MG ROAD,SECUNDERABAD</v>
          </cell>
          <cell r="F1455" t="str">
            <v>HYDERABAD</v>
          </cell>
          <cell r="G1455" t="str">
            <v>Hyderabad</v>
          </cell>
          <cell r="H1455" t="str">
            <v>TELANGANA</v>
          </cell>
          <cell r="I1455">
            <v>500003</v>
          </cell>
          <cell r="J1455" t="str">
            <v>Metro</v>
          </cell>
          <cell r="K1455" t="str">
            <v>VERY LARGE</v>
          </cell>
          <cell r="L1455" t="str">
            <v>GB</v>
          </cell>
          <cell r="M1455">
            <v>0.41666666666666669</v>
          </cell>
          <cell r="N1455">
            <v>0.70833333333333337</v>
          </cell>
          <cell r="O1455" t="str">
            <v>Z8030</v>
          </cell>
          <cell r="P1455" t="str">
            <v>s0319@psb.bank.in</v>
          </cell>
          <cell r="Q1455" t="str">
            <v>N</v>
          </cell>
          <cell r="R1455" t="str">
            <v>N</v>
          </cell>
          <cell r="S1455" t="str">
            <v>N</v>
          </cell>
          <cell r="T1455" t="str">
            <v>N</v>
          </cell>
          <cell r="U1455" t="str">
            <v>N</v>
          </cell>
          <cell r="V1455" t="str">
            <v>Y</v>
          </cell>
          <cell r="W1455" t="str">
            <v>Y</v>
          </cell>
          <cell r="X1455">
            <v>17.439654999999998</v>
          </cell>
          <cell r="Y1455">
            <v>78.489345</v>
          </cell>
          <cell r="Z1455" t="str">
            <v>040-27847479/ 040-27814827</v>
          </cell>
          <cell r="AA1455">
            <v>9959950022</v>
          </cell>
          <cell r="AB1455" t="str">
            <v>PSIB0000319</v>
          </cell>
          <cell r="AC1455" t="str">
            <v>Southern</v>
          </cell>
          <cell r="AF1455" t="str">
            <v>GHMC (M CORP. + OG) (PART)</v>
          </cell>
          <cell r="AG1455">
            <v>1</v>
          </cell>
          <cell r="AH1455">
            <v>370328</v>
          </cell>
          <cell r="AI1455" t="str">
            <v>General</v>
          </cell>
          <cell r="AL1455" t="str">
            <v>Y</v>
          </cell>
          <cell r="AO1455" t="str">
            <v>GB</v>
          </cell>
          <cell r="AP1455">
            <v>27709</v>
          </cell>
          <cell r="AQ1455">
            <v>36525</v>
          </cell>
          <cell r="AS1455" t="str">
            <v>Yes</v>
          </cell>
          <cell r="AV1455" t="str">
            <v>BIJENDRA SINGH</v>
          </cell>
          <cell r="AW1455" t="str">
            <v>CHIEF MANAGER- IN CHARGE</v>
          </cell>
          <cell r="AX1455">
            <v>45426</v>
          </cell>
          <cell r="AY1455">
            <v>9411264489</v>
          </cell>
        </row>
        <row r="1456">
          <cell r="A1456" t="str">
            <v>S0328</v>
          </cell>
          <cell r="B1456" t="str">
            <v>SILIGURI</v>
          </cell>
          <cell r="C1456" t="str">
            <v>Z8018</v>
          </cell>
          <cell r="D1456" t="str">
            <v>KOLKATA ZO</v>
          </cell>
          <cell r="E1456" t="str">
            <v>GURUDWARA BUILDINGSILIGURI</v>
          </cell>
          <cell r="F1456" t="str">
            <v>SILIGURI</v>
          </cell>
          <cell r="G1456" t="str">
            <v>DARJEELING</v>
          </cell>
          <cell r="H1456" t="str">
            <v>WEST BENGAL</v>
          </cell>
          <cell r="I1456">
            <v>734401</v>
          </cell>
          <cell r="J1456" t="str">
            <v>Urban</v>
          </cell>
          <cell r="K1456" t="str">
            <v>LARGE</v>
          </cell>
          <cell r="L1456" t="str">
            <v>GB</v>
          </cell>
          <cell r="M1456">
            <v>0.41666666666666669</v>
          </cell>
          <cell r="N1456">
            <v>0.70833333333333337</v>
          </cell>
          <cell r="O1456" t="str">
            <v>Z8018</v>
          </cell>
          <cell r="P1456" t="str">
            <v>s0328@psb.bank.in</v>
          </cell>
          <cell r="Q1456" t="str">
            <v>N</v>
          </cell>
          <cell r="R1456" t="str">
            <v>N</v>
          </cell>
          <cell r="S1456" t="str">
            <v>N</v>
          </cell>
          <cell r="T1456" t="str">
            <v>N</v>
          </cell>
          <cell r="U1456" t="str">
            <v>N</v>
          </cell>
          <cell r="V1456" t="str">
            <v>Y</v>
          </cell>
          <cell r="W1456" t="str">
            <v>Y</v>
          </cell>
          <cell r="X1456">
            <v>26.7271</v>
          </cell>
          <cell r="Y1456">
            <v>88.395298999999994</v>
          </cell>
          <cell r="Z1456" t="str">
            <v>0353-2432317 / 2525553</v>
          </cell>
          <cell r="AA1456">
            <v>7407603929</v>
          </cell>
          <cell r="AB1456" t="str">
            <v>PSIB0000328</v>
          </cell>
          <cell r="AC1456" t="str">
            <v>Eastern</v>
          </cell>
          <cell r="AF1456" t="str">
            <v>SILIGURI (M CORP.) (PART)</v>
          </cell>
          <cell r="AG1456">
            <v>1</v>
          </cell>
          <cell r="AH1456">
            <v>370337</v>
          </cell>
          <cell r="AI1456" t="str">
            <v>General</v>
          </cell>
          <cell r="AO1456" t="str">
            <v>GB</v>
          </cell>
          <cell r="AP1456">
            <v>27752</v>
          </cell>
          <cell r="AQ1456">
            <v>36525</v>
          </cell>
          <cell r="AS1456" t="str">
            <v>No</v>
          </cell>
          <cell r="AV1456" t="str">
            <v>KISHAN LAMA</v>
          </cell>
          <cell r="AW1456" t="str">
            <v>SENIOR MANAGER- IN CHARGE</v>
          </cell>
          <cell r="AX1456">
            <v>45447</v>
          </cell>
          <cell r="AY1456">
            <v>9565619244</v>
          </cell>
        </row>
        <row r="1457">
          <cell r="A1457" t="str">
            <v>S0331</v>
          </cell>
          <cell r="B1457" t="str">
            <v>SATNA</v>
          </cell>
          <cell r="C1457" t="str">
            <v>Z8021</v>
          </cell>
          <cell r="D1457" t="str">
            <v>BHOPAL ZO</v>
          </cell>
          <cell r="E1457" t="str">
            <v>PANNI LAL CHOWK, SATNA</v>
          </cell>
          <cell r="F1457" t="str">
            <v>RAGHURAJ NAGAR</v>
          </cell>
          <cell r="G1457" t="str">
            <v>SATNA</v>
          </cell>
          <cell r="H1457" t="str">
            <v>MADHYA PRADESH</v>
          </cell>
          <cell r="I1457">
            <v>485001</v>
          </cell>
          <cell r="J1457" t="str">
            <v>Urban</v>
          </cell>
          <cell r="K1457" t="str">
            <v>MEDIUM</v>
          </cell>
          <cell r="L1457" t="str">
            <v>GB</v>
          </cell>
          <cell r="M1457">
            <v>0.41666666666666669</v>
          </cell>
          <cell r="N1457">
            <v>0.70833333333333337</v>
          </cell>
          <cell r="O1457" t="str">
            <v>Z8021</v>
          </cell>
          <cell r="P1457" t="str">
            <v>s0331@psb.bank.in</v>
          </cell>
          <cell r="Q1457" t="str">
            <v>N</v>
          </cell>
          <cell r="R1457" t="str">
            <v>N</v>
          </cell>
          <cell r="S1457" t="str">
            <v>N</v>
          </cell>
          <cell r="T1457" t="str">
            <v>N</v>
          </cell>
          <cell r="U1457" t="str">
            <v>N</v>
          </cell>
          <cell r="V1457" t="str">
            <v>Y</v>
          </cell>
          <cell r="W1457" t="str">
            <v>Y</v>
          </cell>
          <cell r="X1457">
            <v>24.563475</v>
          </cell>
          <cell r="Y1457">
            <v>80.835215000000005</v>
          </cell>
          <cell r="Z1457">
            <v>235475</v>
          </cell>
          <cell r="AA1457">
            <v>7869538090</v>
          </cell>
          <cell r="AB1457" t="str">
            <v>PSIB0000331</v>
          </cell>
          <cell r="AC1457" t="str">
            <v>Central</v>
          </cell>
          <cell r="AF1457" t="str">
            <v>SATNA (M CORP. + OG)</v>
          </cell>
          <cell r="AG1457">
            <v>1</v>
          </cell>
          <cell r="AH1457">
            <v>370340</v>
          </cell>
          <cell r="AI1457" t="str">
            <v>General</v>
          </cell>
          <cell r="AO1457" t="str">
            <v>GB</v>
          </cell>
          <cell r="AP1457">
            <v>27754</v>
          </cell>
          <cell r="AQ1457">
            <v>36525</v>
          </cell>
          <cell r="AS1457" t="str">
            <v>No</v>
          </cell>
          <cell r="AV1457" t="str">
            <v>SIDDHARTH KUMAR YADAV</v>
          </cell>
          <cell r="AW1457" t="str">
            <v>OFFICER- IN CHARGE</v>
          </cell>
          <cell r="AX1457">
            <v>45473</v>
          </cell>
          <cell r="AY1457">
            <v>8889091034</v>
          </cell>
        </row>
        <row r="1458">
          <cell r="A1458" t="str">
            <v>S0342</v>
          </cell>
          <cell r="B1458" t="str">
            <v>SANDHWAN</v>
          </cell>
          <cell r="C1458" t="str">
            <v>Z8005</v>
          </cell>
          <cell r="D1458" t="str">
            <v>FARIDKOT ZO</v>
          </cell>
          <cell r="E1458" t="str">
            <v>VILL SANDHWAN, FARIDKOT 151209</v>
          </cell>
          <cell r="F1458" t="str">
            <v>KOTKAPURA</v>
          </cell>
          <cell r="G1458" t="str">
            <v>FARIDKOT</v>
          </cell>
          <cell r="H1458" t="str">
            <v>PUNJAB</v>
          </cell>
          <cell r="I1458">
            <v>151209</v>
          </cell>
          <cell r="J1458" t="str">
            <v>Rural</v>
          </cell>
          <cell r="K1458" t="str">
            <v>MEDIUM</v>
          </cell>
          <cell r="L1458" t="str">
            <v>GB</v>
          </cell>
          <cell r="M1458">
            <v>0.41666666666666669</v>
          </cell>
          <cell r="N1458">
            <v>0.70833333333333337</v>
          </cell>
          <cell r="O1458" t="str">
            <v>Z8005</v>
          </cell>
          <cell r="P1458" t="str">
            <v>s0342@psb.bank.in</v>
          </cell>
          <cell r="Q1458" t="str">
            <v>N</v>
          </cell>
          <cell r="R1458" t="str">
            <v>N</v>
          </cell>
          <cell r="S1458" t="str">
            <v>N</v>
          </cell>
          <cell r="T1458" t="str">
            <v>N</v>
          </cell>
          <cell r="U1458" t="str">
            <v>N</v>
          </cell>
          <cell r="V1458" t="str">
            <v>Y</v>
          </cell>
          <cell r="W1458" t="str">
            <v>Y</v>
          </cell>
          <cell r="X1458">
            <v>30.607807999999999</v>
          </cell>
          <cell r="Y1458">
            <v>74.802223999999995</v>
          </cell>
          <cell r="Z1458" t="str">
            <v>01635-220211</v>
          </cell>
          <cell r="AA1458">
            <v>7527007686</v>
          </cell>
          <cell r="AB1458" t="str">
            <v>PSIB0000342</v>
          </cell>
          <cell r="AC1458" t="str">
            <v>Northern</v>
          </cell>
          <cell r="AF1458" t="str">
            <v>SANDHWAN (111)</v>
          </cell>
          <cell r="AG1458">
            <v>5</v>
          </cell>
          <cell r="AH1458">
            <v>370351</v>
          </cell>
          <cell r="AI1458" t="str">
            <v>General</v>
          </cell>
          <cell r="AO1458" t="str">
            <v>GB</v>
          </cell>
          <cell r="AP1458">
            <v>27785</v>
          </cell>
          <cell r="AQ1458">
            <v>36525</v>
          </cell>
          <cell r="AS1458" t="str">
            <v>No</v>
          </cell>
          <cell r="AV1458" t="str">
            <v>TABISH ANWAR</v>
          </cell>
          <cell r="AW1458" t="str">
            <v>MANAGER- IN CHARGE</v>
          </cell>
          <cell r="AX1458">
            <v>45828</v>
          </cell>
          <cell r="AY1458">
            <v>8948066450</v>
          </cell>
        </row>
        <row r="1459">
          <cell r="A1459" t="str">
            <v>S0345</v>
          </cell>
          <cell r="B1459" t="str">
            <v>SILCHAR</v>
          </cell>
          <cell r="C1459" t="str">
            <v>Z8019</v>
          </cell>
          <cell r="D1459" t="str">
            <v>GUWAHATI ZO</v>
          </cell>
          <cell r="E1459" t="str">
            <v>PUNJAB &amp; SIND BANK, PREMTALA, NEAR TRAFFIC POINT, SILCHAR, ASSAM-788001</v>
          </cell>
          <cell r="F1459" t="str">
            <v>CACHAR</v>
          </cell>
          <cell r="G1459" t="str">
            <v>CACHAR</v>
          </cell>
          <cell r="H1459" t="str">
            <v>ASSAM</v>
          </cell>
          <cell r="I1459">
            <v>788001</v>
          </cell>
          <cell r="J1459" t="str">
            <v>Urban</v>
          </cell>
          <cell r="K1459" t="str">
            <v>MEDIUM</v>
          </cell>
          <cell r="L1459" t="str">
            <v>GB</v>
          </cell>
          <cell r="M1459">
            <v>0.41666666666666669</v>
          </cell>
          <cell r="N1459">
            <v>0.70833333333333337</v>
          </cell>
          <cell r="O1459" t="str">
            <v>Z8019</v>
          </cell>
          <cell r="P1459" t="str">
            <v>s0345@psb.bank.in</v>
          </cell>
          <cell r="Q1459" t="str">
            <v>NE</v>
          </cell>
          <cell r="R1459" t="str">
            <v>N</v>
          </cell>
          <cell r="S1459" t="str">
            <v>N</v>
          </cell>
          <cell r="T1459" t="str">
            <v>Y</v>
          </cell>
          <cell r="U1459" t="str">
            <v>N</v>
          </cell>
          <cell r="V1459" t="str">
            <v>Y</v>
          </cell>
          <cell r="W1459" t="str">
            <v>Y</v>
          </cell>
          <cell r="X1459">
            <v>24.822794999999999</v>
          </cell>
          <cell r="Y1459">
            <v>92.798992999999996</v>
          </cell>
          <cell r="Z1459" t="str">
            <v>0360-2290036</v>
          </cell>
          <cell r="AA1459">
            <v>9435171266</v>
          </cell>
          <cell r="AB1459" t="str">
            <v>PSIB0000345</v>
          </cell>
          <cell r="AC1459" t="str">
            <v>North-Eastern</v>
          </cell>
          <cell r="AF1459" t="str">
            <v>SILCHAR (MB + OG)</v>
          </cell>
          <cell r="AG1459">
            <v>1</v>
          </cell>
          <cell r="AH1459">
            <v>370354</v>
          </cell>
          <cell r="AI1459" t="str">
            <v>General</v>
          </cell>
          <cell r="AO1459" t="str">
            <v>GB</v>
          </cell>
          <cell r="AP1459">
            <v>27830</v>
          </cell>
          <cell r="AQ1459">
            <v>36525</v>
          </cell>
          <cell r="AS1459" t="str">
            <v>No</v>
          </cell>
          <cell r="AV1459" t="str">
            <v>SUVRA JYOTI DAS</v>
          </cell>
          <cell r="AW1459" t="str">
            <v>SENIOR MANAGER- IN CHARGE</v>
          </cell>
          <cell r="AX1459">
            <v>45807</v>
          </cell>
          <cell r="AY1459">
            <v>9436927286</v>
          </cell>
        </row>
        <row r="1460">
          <cell r="A1460" t="str">
            <v>S0368</v>
          </cell>
          <cell r="B1460" t="str">
            <v>CIVIL LINES SAHARANPUR</v>
          </cell>
          <cell r="C1460" t="str">
            <v>Z8014</v>
          </cell>
          <cell r="D1460" t="str">
            <v>DEHRADUN ZO</v>
          </cell>
          <cell r="E1460" t="str">
            <v>CIVIL LINES COURT ROAD SAHARANPUR</v>
          </cell>
          <cell r="F1460" t="str">
            <v>SAHARANPUR</v>
          </cell>
          <cell r="G1460" t="str">
            <v>SAHARANPUR</v>
          </cell>
          <cell r="H1460" t="str">
            <v>UTTAR PRADESH</v>
          </cell>
          <cell r="I1460">
            <v>247001</v>
          </cell>
          <cell r="J1460" t="str">
            <v>Urban</v>
          </cell>
          <cell r="K1460" t="str">
            <v>MEDIUM</v>
          </cell>
          <cell r="L1460" t="str">
            <v>GB</v>
          </cell>
          <cell r="M1460">
            <v>0.41666666666666669</v>
          </cell>
          <cell r="N1460">
            <v>0.70833333333333337</v>
          </cell>
          <cell r="O1460" t="str">
            <v>Z8014</v>
          </cell>
          <cell r="P1460" t="str">
            <v>s0368@psb.bank.in</v>
          </cell>
          <cell r="Q1460" t="str">
            <v>N</v>
          </cell>
          <cell r="R1460" t="str">
            <v>N</v>
          </cell>
          <cell r="S1460" t="str">
            <v>N</v>
          </cell>
          <cell r="T1460" t="str">
            <v>N</v>
          </cell>
          <cell r="U1460" t="str">
            <v>N</v>
          </cell>
          <cell r="V1460" t="str">
            <v>N</v>
          </cell>
          <cell r="W1460" t="str">
            <v>Y</v>
          </cell>
          <cell r="X1460">
            <v>29.952698000000002</v>
          </cell>
          <cell r="Y1460">
            <v>77.547973999999996</v>
          </cell>
          <cell r="Z1460" t="str">
            <v>0132-2727055</v>
          </cell>
          <cell r="AA1460">
            <v>8284040511</v>
          </cell>
          <cell r="AB1460" t="str">
            <v>PSIB0000368</v>
          </cell>
          <cell r="AC1460" t="str">
            <v>Central</v>
          </cell>
          <cell r="AF1460" t="str">
            <v>SAHARANPUR (M CORP.)</v>
          </cell>
          <cell r="AG1460">
            <v>1</v>
          </cell>
          <cell r="AH1460">
            <v>370377</v>
          </cell>
          <cell r="AI1460" t="str">
            <v>General</v>
          </cell>
          <cell r="AO1460" t="str">
            <v>GB</v>
          </cell>
          <cell r="AP1460">
            <v>27943</v>
          </cell>
          <cell r="AQ1460">
            <v>36525</v>
          </cell>
          <cell r="AS1460" t="str">
            <v>No</v>
          </cell>
          <cell r="AV1460" t="str">
            <v>SANT RAM VERMA</v>
          </cell>
          <cell r="AW1460" t="str">
            <v>SENIOR MANAGER- IN CHARGE</v>
          </cell>
          <cell r="AX1460">
            <v>45453</v>
          </cell>
          <cell r="AY1460">
            <v>9017220624</v>
          </cell>
        </row>
        <row r="1461">
          <cell r="A1461" t="str">
            <v>S0376</v>
          </cell>
          <cell r="B1461" t="str">
            <v>BANDEL</v>
          </cell>
          <cell r="C1461" t="str">
            <v>Z8018</v>
          </cell>
          <cell r="D1461" t="str">
            <v>KOLKATA ZO</v>
          </cell>
          <cell r="E1461" t="str">
            <v>GT Road Bandel Landmark Opposite Mahtma Gandhi Hindi School</v>
          </cell>
          <cell r="F1461" t="str">
            <v>HOOGHLY</v>
          </cell>
          <cell r="G1461" t="str">
            <v>HOOGHLY</v>
          </cell>
          <cell r="H1461" t="str">
            <v>WEST BENGAL</v>
          </cell>
          <cell r="I1461">
            <v>712123</v>
          </cell>
          <cell r="J1461" t="str">
            <v>Urban</v>
          </cell>
          <cell r="K1461" t="str">
            <v>LARGE</v>
          </cell>
          <cell r="L1461" t="str">
            <v>GB</v>
          </cell>
          <cell r="M1461">
            <v>0.41666666666666669</v>
          </cell>
          <cell r="N1461">
            <v>0.70833333333333337</v>
          </cell>
          <cell r="O1461" t="str">
            <v>Z8018</v>
          </cell>
          <cell r="P1461" t="str">
            <v>s0376@psb.bank.in</v>
          </cell>
          <cell r="Q1461" t="str">
            <v>N</v>
          </cell>
          <cell r="R1461" t="str">
            <v>N</v>
          </cell>
          <cell r="S1461" t="str">
            <v>N</v>
          </cell>
          <cell r="T1461" t="str">
            <v>N</v>
          </cell>
          <cell r="U1461" t="str">
            <v>N</v>
          </cell>
          <cell r="V1461" t="str">
            <v>Y</v>
          </cell>
          <cell r="W1461" t="str">
            <v>Y</v>
          </cell>
          <cell r="X1461">
            <v>22.934199</v>
          </cell>
          <cell r="Y1461">
            <v>88.371399999999994</v>
          </cell>
          <cell r="Z1461">
            <v>0</v>
          </cell>
          <cell r="AA1461">
            <v>0</v>
          </cell>
          <cell r="AB1461" t="str">
            <v>PSIB0000376</v>
          </cell>
          <cell r="AC1461" t="str">
            <v>Eastern</v>
          </cell>
          <cell r="AF1461" t="str">
            <v>BANSBERIA (M)</v>
          </cell>
          <cell r="AG1461">
            <v>1</v>
          </cell>
          <cell r="AH1461">
            <v>370385</v>
          </cell>
          <cell r="AI1461" t="str">
            <v>General</v>
          </cell>
          <cell r="AL1461" t="str">
            <v>Y</v>
          </cell>
          <cell r="AO1461" t="str">
            <v>GB</v>
          </cell>
          <cell r="AP1461">
            <v>28025</v>
          </cell>
          <cell r="AQ1461">
            <v>36525</v>
          </cell>
          <cell r="AS1461" t="str">
            <v>No</v>
          </cell>
          <cell r="AV1461" t="str">
            <v>VIJAY KUMAR</v>
          </cell>
          <cell r="AW1461" t="str">
            <v>SENIOR MANAGER- IN CHARGE</v>
          </cell>
          <cell r="AX1461">
            <v>45810</v>
          </cell>
          <cell r="AY1461">
            <v>8728809817</v>
          </cell>
        </row>
        <row r="1462">
          <cell r="A1462" t="str">
            <v>S0406</v>
          </cell>
          <cell r="B1462" t="str">
            <v>SURAKHPUR</v>
          </cell>
          <cell r="C1462" t="str">
            <v>Z8002</v>
          </cell>
          <cell r="D1462" t="str">
            <v>JALANDHAR ZO</v>
          </cell>
          <cell r="E1462" t="str">
            <v>SURAKH PUR</v>
          </cell>
          <cell r="F1462" t="str">
            <v>KAPURTHALA</v>
          </cell>
          <cell r="G1462" t="str">
            <v>KAPURTHALA</v>
          </cell>
          <cell r="H1462" t="str">
            <v>PUNJAB</v>
          </cell>
          <cell r="I1462">
            <v>144804</v>
          </cell>
          <cell r="J1462" t="str">
            <v>Rural</v>
          </cell>
          <cell r="K1462" t="str">
            <v>MEDIUM</v>
          </cell>
          <cell r="L1462" t="str">
            <v>GB</v>
          </cell>
          <cell r="M1462">
            <v>0.41666666666666669</v>
          </cell>
          <cell r="N1462">
            <v>0.70833333333333337</v>
          </cell>
          <cell r="O1462" t="str">
            <v>Z8002</v>
          </cell>
          <cell r="P1462" t="str">
            <v>s0406@psb.bank.in</v>
          </cell>
          <cell r="Q1462" t="str">
            <v>N</v>
          </cell>
          <cell r="R1462" t="str">
            <v>N</v>
          </cell>
          <cell r="S1462" t="str">
            <v>N</v>
          </cell>
          <cell r="T1462" t="str">
            <v>N</v>
          </cell>
          <cell r="U1462" t="str">
            <v>N</v>
          </cell>
          <cell r="V1462" t="str">
            <v>Y</v>
          </cell>
          <cell r="W1462" t="str">
            <v>Y</v>
          </cell>
          <cell r="X1462">
            <v>31.420919999999999</v>
          </cell>
          <cell r="Y1462">
            <v>75.262889000000001</v>
          </cell>
          <cell r="Z1462" t="str">
            <v>1822-252041</v>
          </cell>
          <cell r="AA1462">
            <v>9812222483</v>
          </cell>
          <cell r="AB1462" t="str">
            <v>PSIB0000406</v>
          </cell>
          <cell r="AC1462" t="str">
            <v>Northern</v>
          </cell>
          <cell r="AF1462" t="str">
            <v>SURAKHPUR (65)</v>
          </cell>
          <cell r="AG1462">
            <v>6</v>
          </cell>
          <cell r="AH1462">
            <v>370415</v>
          </cell>
          <cell r="AI1462" t="str">
            <v>General</v>
          </cell>
          <cell r="AO1462" t="str">
            <v>GB</v>
          </cell>
          <cell r="AP1462">
            <v>28118</v>
          </cell>
          <cell r="AQ1462">
            <v>36525</v>
          </cell>
          <cell r="AS1462" t="str">
            <v>No</v>
          </cell>
          <cell r="AV1462" t="str">
            <v>GURPINDER KAUR</v>
          </cell>
          <cell r="AW1462" t="str">
            <v>OFFICER- IN CHARGE</v>
          </cell>
          <cell r="AX1462">
            <v>45469</v>
          </cell>
          <cell r="AY1462">
            <v>9780022727</v>
          </cell>
        </row>
        <row r="1463">
          <cell r="A1463" t="str">
            <v>S0440</v>
          </cell>
          <cell r="B1463" t="str">
            <v>SANGH DHESIAN</v>
          </cell>
          <cell r="C1463" t="str">
            <v>Z8002</v>
          </cell>
          <cell r="D1463" t="str">
            <v>JALANDHAR ZO</v>
          </cell>
          <cell r="E1463" t="str">
            <v>SANG DHESIAN</v>
          </cell>
          <cell r="F1463" t="str">
            <v>PHILLAUR</v>
          </cell>
          <cell r="G1463" t="str">
            <v>JALANDHAR</v>
          </cell>
          <cell r="H1463" t="str">
            <v>PUNJAB</v>
          </cell>
          <cell r="I1463">
            <v>144409</v>
          </cell>
          <cell r="J1463" t="str">
            <v>Rural</v>
          </cell>
          <cell r="K1463" t="str">
            <v>MEDIUM</v>
          </cell>
          <cell r="L1463" t="str">
            <v>GB</v>
          </cell>
          <cell r="M1463">
            <v>0.41666666666666669</v>
          </cell>
          <cell r="N1463">
            <v>0.70833333333333337</v>
          </cell>
          <cell r="O1463" t="str">
            <v>Z8002</v>
          </cell>
          <cell r="P1463" t="str">
            <v>s0440@psb.bank.in</v>
          </cell>
          <cell r="Q1463" t="str">
            <v>N</v>
          </cell>
          <cell r="R1463" t="str">
            <v>N</v>
          </cell>
          <cell r="S1463" t="str">
            <v>N</v>
          </cell>
          <cell r="T1463" t="str">
            <v>N</v>
          </cell>
          <cell r="U1463" t="str">
            <v>N</v>
          </cell>
          <cell r="V1463" t="str">
            <v>Y</v>
          </cell>
          <cell r="W1463" t="str">
            <v>Y</v>
          </cell>
          <cell r="X1463">
            <v>31.12246</v>
          </cell>
          <cell r="Y1463">
            <v>75.744380000000007</v>
          </cell>
          <cell r="Z1463" t="str">
            <v>1826-268342,</v>
          </cell>
          <cell r="AA1463">
            <v>9888487012</v>
          </cell>
          <cell r="AB1463" t="str">
            <v>PSIB0000440</v>
          </cell>
          <cell r="AC1463" t="str">
            <v>Northern</v>
          </cell>
          <cell r="AF1463" t="str">
            <v>DHESIAN SANG (233)</v>
          </cell>
          <cell r="AG1463">
            <v>6</v>
          </cell>
          <cell r="AH1463">
            <v>370449</v>
          </cell>
          <cell r="AI1463" t="str">
            <v>General</v>
          </cell>
          <cell r="AO1463" t="str">
            <v>GB</v>
          </cell>
          <cell r="AP1463">
            <v>28382</v>
          </cell>
          <cell r="AQ1463">
            <v>36525</v>
          </cell>
          <cell r="AS1463" t="str">
            <v>No</v>
          </cell>
          <cell r="AV1463" t="str">
            <v>JASPREET SINGH</v>
          </cell>
          <cell r="AW1463" t="str">
            <v>MANAGER- IN CHARGE</v>
          </cell>
          <cell r="AX1463">
            <v>45079</v>
          </cell>
          <cell r="AY1463">
            <v>9501618999</v>
          </cell>
        </row>
        <row r="1464">
          <cell r="A1464" t="str">
            <v>S0457</v>
          </cell>
          <cell r="B1464" t="str">
            <v>SHERON</v>
          </cell>
          <cell r="C1464" t="str">
            <v>Z8032</v>
          </cell>
          <cell r="D1464" t="str">
            <v>MOGA ZO</v>
          </cell>
          <cell r="E1464" t="str">
            <v>VILLAGE SHERON</v>
          </cell>
          <cell r="F1464" t="str">
            <v>TARN TARAN</v>
          </cell>
          <cell r="G1464" t="str">
            <v>Tarn Taran</v>
          </cell>
          <cell r="H1464" t="str">
            <v>PUNJAB</v>
          </cell>
          <cell r="I1464">
            <v>143411</v>
          </cell>
          <cell r="J1464" t="str">
            <v>Rural</v>
          </cell>
          <cell r="K1464" t="str">
            <v>MEDIUM</v>
          </cell>
          <cell r="L1464" t="str">
            <v>GB</v>
          </cell>
          <cell r="M1464">
            <v>0.41666666666666669</v>
          </cell>
          <cell r="N1464">
            <v>0.70833333333333337</v>
          </cell>
          <cell r="O1464" t="str">
            <v>Z8032</v>
          </cell>
          <cell r="P1464" t="str">
            <v>s0457@psb.bank.in</v>
          </cell>
          <cell r="Q1464" t="str">
            <v>N</v>
          </cell>
          <cell r="R1464" t="str">
            <v>N</v>
          </cell>
          <cell r="S1464" t="str">
            <v>N</v>
          </cell>
          <cell r="T1464" t="str">
            <v>N</v>
          </cell>
          <cell r="U1464" t="str">
            <v>N</v>
          </cell>
          <cell r="V1464" t="str">
            <v>Y</v>
          </cell>
          <cell r="W1464" t="str">
            <v>Y</v>
          </cell>
          <cell r="X1464">
            <v>31.38372</v>
          </cell>
          <cell r="Y1464">
            <v>74.953355999999999</v>
          </cell>
          <cell r="Z1464" t="str">
            <v>8795780999, 7007505405</v>
          </cell>
          <cell r="AA1464">
            <v>9785079514</v>
          </cell>
          <cell r="AB1464" t="str">
            <v>PSIB0000457</v>
          </cell>
          <cell r="AC1464" t="str">
            <v>Northern</v>
          </cell>
          <cell r="AF1464" t="str">
            <v>SHERON (266)</v>
          </cell>
          <cell r="AG1464">
            <v>5</v>
          </cell>
          <cell r="AH1464">
            <v>370466</v>
          </cell>
          <cell r="AI1464" t="str">
            <v>General</v>
          </cell>
          <cell r="AO1464" t="str">
            <v>GB</v>
          </cell>
          <cell r="AP1464">
            <v>28401</v>
          </cell>
          <cell r="AQ1464">
            <v>36525</v>
          </cell>
          <cell r="AS1464" t="str">
            <v>No</v>
          </cell>
          <cell r="AV1464" t="str">
            <v>RAMANDEEP KAUR</v>
          </cell>
          <cell r="AW1464" t="str">
            <v>MANAGER- IN CHARGE</v>
          </cell>
          <cell r="AX1464">
            <v>45807</v>
          </cell>
          <cell r="AY1464">
            <v>9803709193</v>
          </cell>
        </row>
        <row r="1465">
          <cell r="A1465" t="str">
            <v>S0463</v>
          </cell>
          <cell r="B1465" t="str">
            <v>SANGHA</v>
          </cell>
          <cell r="C1465" t="str">
            <v>Z8010</v>
          </cell>
          <cell r="D1465" t="str">
            <v>BHATINDA ZO</v>
          </cell>
          <cell r="E1465" t="str">
            <v>VPO. SANGHA, DISTT. MANSA – 151507</v>
          </cell>
          <cell r="F1465" t="str">
            <v>SARDULGARH</v>
          </cell>
          <cell r="G1465" t="str">
            <v>MANSA</v>
          </cell>
          <cell r="H1465" t="str">
            <v>PUNJAB</v>
          </cell>
          <cell r="I1465">
            <v>151507</v>
          </cell>
          <cell r="J1465" t="str">
            <v>Rural</v>
          </cell>
          <cell r="K1465" t="str">
            <v>MEDIUM</v>
          </cell>
          <cell r="L1465" t="str">
            <v>GB</v>
          </cell>
          <cell r="M1465">
            <v>0.41666666666666669</v>
          </cell>
          <cell r="N1465">
            <v>0.70833333333333337</v>
          </cell>
          <cell r="O1465" t="str">
            <v>Z8010</v>
          </cell>
          <cell r="P1465" t="str">
            <v>s0463@psb.bank.in</v>
          </cell>
          <cell r="Q1465" t="str">
            <v>N</v>
          </cell>
          <cell r="R1465" t="str">
            <v>N</v>
          </cell>
          <cell r="S1465" t="str">
            <v>N</v>
          </cell>
          <cell r="T1465" t="str">
            <v>N</v>
          </cell>
          <cell r="U1465" t="str">
            <v>N</v>
          </cell>
          <cell r="V1465" t="str">
            <v>Y</v>
          </cell>
          <cell r="W1465" t="str">
            <v>Y</v>
          </cell>
          <cell r="X1465">
            <v>29.573709000000001</v>
          </cell>
          <cell r="Y1465">
            <v>75.266981000000001</v>
          </cell>
          <cell r="Z1465" t="str">
            <v>01659-256462</v>
          </cell>
          <cell r="AA1465">
            <v>9875978756</v>
          </cell>
          <cell r="AB1465" t="str">
            <v>PSIB0000463</v>
          </cell>
          <cell r="AC1465" t="str">
            <v>Northern</v>
          </cell>
          <cell r="AF1465" t="str">
            <v>SANGHA (203)</v>
          </cell>
          <cell r="AG1465">
            <v>5</v>
          </cell>
          <cell r="AH1465">
            <v>370472</v>
          </cell>
          <cell r="AI1465" t="str">
            <v>General</v>
          </cell>
          <cell r="AO1465" t="str">
            <v>GB</v>
          </cell>
          <cell r="AP1465">
            <v>28405</v>
          </cell>
          <cell r="AQ1465">
            <v>36525</v>
          </cell>
          <cell r="AS1465" t="str">
            <v>No</v>
          </cell>
          <cell r="AV1465" t="str">
            <v>SUMIT KUMAR</v>
          </cell>
          <cell r="AW1465" t="str">
            <v>MANAGER- IN CHARGE</v>
          </cell>
          <cell r="AX1465">
            <v>45449</v>
          </cell>
          <cell r="AY1465">
            <v>7888439187</v>
          </cell>
        </row>
        <row r="1466">
          <cell r="A1466" t="str">
            <v>S0488</v>
          </cell>
          <cell r="B1466" t="str">
            <v>SHERPUR KHADAR</v>
          </cell>
          <cell r="C1466" t="str">
            <v>Z8028</v>
          </cell>
          <cell r="D1466" t="str">
            <v>NOIDA ZO</v>
          </cell>
          <cell r="E1466" t="str">
            <v>SHERPUR KHADAR DISTT MUZZAFFAR NAGAR</v>
          </cell>
          <cell r="F1466" t="str">
            <v>SADAR</v>
          </cell>
          <cell r="G1466" t="str">
            <v>MUZAFFARNAGAR</v>
          </cell>
          <cell r="H1466" t="str">
            <v>UTTAR PRADESH</v>
          </cell>
          <cell r="I1466">
            <v>251317</v>
          </cell>
          <cell r="J1466" t="str">
            <v>Rural</v>
          </cell>
          <cell r="K1466" t="str">
            <v>MEDIUM</v>
          </cell>
          <cell r="L1466" t="str">
            <v>GB</v>
          </cell>
          <cell r="M1466">
            <v>0.41666666666666669</v>
          </cell>
          <cell r="N1466">
            <v>0.70833333333333337</v>
          </cell>
          <cell r="O1466" t="str">
            <v>Z8028</v>
          </cell>
          <cell r="P1466" t="str">
            <v>s0488@psb.bank.in</v>
          </cell>
          <cell r="Q1466" t="str">
            <v>N</v>
          </cell>
          <cell r="R1466" t="str">
            <v>N</v>
          </cell>
          <cell r="S1466" t="str">
            <v>N</v>
          </cell>
          <cell r="T1466" t="str">
            <v>N</v>
          </cell>
          <cell r="U1466" t="str">
            <v>N</v>
          </cell>
          <cell r="V1466" t="str">
            <v>N</v>
          </cell>
          <cell r="W1466" t="str">
            <v>Y</v>
          </cell>
          <cell r="X1466">
            <v>29.636234999999999</v>
          </cell>
          <cell r="Y1466">
            <v>77.928100000000001</v>
          </cell>
          <cell r="Z1466" t="str">
            <v>0131-2490200</v>
          </cell>
          <cell r="AA1466" t="str">
            <v>7837765236/ 7973505017</v>
          </cell>
          <cell r="AB1466" t="str">
            <v>PSIB0000488</v>
          </cell>
          <cell r="AC1466" t="str">
            <v>Central</v>
          </cell>
          <cell r="AF1466" t="str">
            <v>SHERPUR</v>
          </cell>
          <cell r="AG1466">
            <v>5</v>
          </cell>
          <cell r="AH1466">
            <v>370521</v>
          </cell>
          <cell r="AI1466" t="str">
            <v>General</v>
          </cell>
          <cell r="AO1466" t="str">
            <v>GB</v>
          </cell>
          <cell r="AP1466">
            <v>28783</v>
          </cell>
          <cell r="AQ1466">
            <v>36525</v>
          </cell>
          <cell r="AS1466" t="str">
            <v>No</v>
          </cell>
          <cell r="AV1466" t="str">
            <v>TANAY VERMA</v>
          </cell>
          <cell r="AW1466" t="str">
            <v>SENIOR MANAGER- IN CHARGE</v>
          </cell>
          <cell r="AX1466">
            <v>45841</v>
          </cell>
          <cell r="AY1466">
            <v>9907010769</v>
          </cell>
        </row>
        <row r="1467">
          <cell r="A1467" t="str">
            <v>S0490</v>
          </cell>
          <cell r="B1467" t="str">
            <v>SHAHGARH BLY</v>
          </cell>
          <cell r="C1467" t="str">
            <v>Z8017</v>
          </cell>
          <cell r="D1467" t="str">
            <v>BAREILLY ZO</v>
          </cell>
          <cell r="E1467" t="str">
            <v>VILL- SHAHGARH, TAH.-BAHERI DISTT BAREILLY, U.P.-243201</v>
          </cell>
          <cell r="F1467" t="str">
            <v>BAHERI</v>
          </cell>
          <cell r="G1467" t="str">
            <v>BAREILLY</v>
          </cell>
          <cell r="H1467" t="str">
            <v>UTTAR PRADESH</v>
          </cell>
          <cell r="I1467">
            <v>243201</v>
          </cell>
          <cell r="J1467" t="str">
            <v>Rural</v>
          </cell>
          <cell r="K1467" t="str">
            <v>LARGE</v>
          </cell>
          <cell r="L1467" t="str">
            <v>GB</v>
          </cell>
          <cell r="M1467">
            <v>0.41666666666666669</v>
          </cell>
          <cell r="N1467">
            <v>0.70833333333333337</v>
          </cell>
          <cell r="O1467" t="str">
            <v>Z8017</v>
          </cell>
          <cell r="P1467" t="str">
            <v>s0490@psb.bank.in</v>
          </cell>
          <cell r="Q1467" t="str">
            <v>N</v>
          </cell>
          <cell r="R1467" t="str">
            <v>N</v>
          </cell>
          <cell r="S1467" t="str">
            <v>N</v>
          </cell>
          <cell r="T1467" t="str">
            <v>N</v>
          </cell>
          <cell r="U1467" t="str">
            <v>N</v>
          </cell>
          <cell r="V1467" t="str">
            <v>N</v>
          </cell>
          <cell r="W1467" t="str">
            <v>Y</v>
          </cell>
          <cell r="X1467">
            <v>28.784770000000002</v>
          </cell>
          <cell r="Y1467">
            <v>79.501548</v>
          </cell>
          <cell r="Z1467" t="str">
            <v>05822-222044</v>
          </cell>
          <cell r="AA1467">
            <v>7055005573</v>
          </cell>
          <cell r="AB1467" t="str">
            <v>PSIB0000490</v>
          </cell>
          <cell r="AC1467" t="str">
            <v>Central</v>
          </cell>
          <cell r="AF1467" t="str">
            <v>SHAHGARH</v>
          </cell>
          <cell r="AG1467">
            <v>6</v>
          </cell>
          <cell r="AH1467">
            <v>370523</v>
          </cell>
          <cell r="AI1467" t="str">
            <v>General</v>
          </cell>
          <cell r="AO1467" t="str">
            <v>GB</v>
          </cell>
          <cell r="AP1467">
            <v>28786</v>
          </cell>
          <cell r="AQ1467">
            <v>36525</v>
          </cell>
          <cell r="AS1467" t="str">
            <v>No</v>
          </cell>
          <cell r="AV1467" t="str">
            <v>RAJESH PAL</v>
          </cell>
          <cell r="AW1467" t="str">
            <v>SENIOR MANAGER- IN CHARGE</v>
          </cell>
          <cell r="AX1467">
            <v>45448</v>
          </cell>
          <cell r="AY1467">
            <v>9984748074</v>
          </cell>
        </row>
        <row r="1468">
          <cell r="A1468" t="str">
            <v>S0492</v>
          </cell>
          <cell r="B1468" t="str">
            <v>SHIVPURI</v>
          </cell>
          <cell r="C1468" t="str">
            <v>Z8021</v>
          </cell>
          <cell r="D1468" t="str">
            <v>BHOPAL ZO</v>
          </cell>
          <cell r="E1468" t="str">
            <v>MADHAV CHOWK, AB ROAD, SHIVPURI</v>
          </cell>
          <cell r="F1468" t="str">
            <v>SHIVPURI</v>
          </cell>
          <cell r="G1468" t="str">
            <v>SHIVPURI</v>
          </cell>
          <cell r="H1468" t="str">
            <v>MADHYA PRADESH</v>
          </cell>
          <cell r="I1468">
            <v>473551</v>
          </cell>
          <cell r="J1468" t="str">
            <v>Urban</v>
          </cell>
          <cell r="K1468" t="str">
            <v>MEDIUM</v>
          </cell>
          <cell r="L1468" t="str">
            <v>GB</v>
          </cell>
          <cell r="M1468">
            <v>0.41666666666666669</v>
          </cell>
          <cell r="N1468">
            <v>0.70833333333333337</v>
          </cell>
          <cell r="O1468" t="str">
            <v>Z8021</v>
          </cell>
          <cell r="P1468" t="str">
            <v>s0492@psb.bank.in</v>
          </cell>
          <cell r="Q1468" t="str">
            <v>N</v>
          </cell>
          <cell r="R1468" t="str">
            <v>N</v>
          </cell>
          <cell r="S1468" t="str">
            <v>N</v>
          </cell>
          <cell r="T1468" t="str">
            <v>N</v>
          </cell>
          <cell r="U1468" t="str">
            <v>N</v>
          </cell>
          <cell r="V1468" t="str">
            <v>Y</v>
          </cell>
          <cell r="W1468" t="str">
            <v>Y</v>
          </cell>
          <cell r="X1468">
            <v>25.423290000000001</v>
          </cell>
          <cell r="Y1468">
            <v>77.653628999999995</v>
          </cell>
          <cell r="Z1468">
            <v>233369</v>
          </cell>
          <cell r="AA1468">
            <v>9669400136</v>
          </cell>
          <cell r="AB1468" t="str">
            <v>PSIB0000492</v>
          </cell>
          <cell r="AC1468" t="str">
            <v>Central</v>
          </cell>
          <cell r="AF1468" t="str">
            <v>SHIVPURI (M)</v>
          </cell>
          <cell r="AG1468">
            <v>1</v>
          </cell>
          <cell r="AH1468">
            <v>370525</v>
          </cell>
          <cell r="AI1468" t="str">
            <v>General</v>
          </cell>
          <cell r="AO1468" t="str">
            <v>GB</v>
          </cell>
          <cell r="AP1468">
            <v>28821</v>
          </cell>
          <cell r="AQ1468">
            <v>36525</v>
          </cell>
          <cell r="AS1468" t="str">
            <v>No</v>
          </cell>
          <cell r="AV1468" t="str">
            <v>PRADHYUMN YADAV</v>
          </cell>
          <cell r="AW1468" t="str">
            <v>MANAGER- IN CHARGE</v>
          </cell>
          <cell r="AX1468">
            <v>45089</v>
          </cell>
          <cell r="AY1468">
            <v>6264067885</v>
          </cell>
        </row>
        <row r="1469">
          <cell r="A1469" t="str">
            <v>S0495</v>
          </cell>
          <cell r="B1469" t="str">
            <v>SHAHGARG PILIBHIT</v>
          </cell>
          <cell r="C1469" t="str">
            <v>Z8017</v>
          </cell>
          <cell r="D1469" t="str">
            <v>BAREILLY ZO</v>
          </cell>
          <cell r="E1469" t="str">
            <v>VILL &amp; P.O. SHAHGARH, DIST PILIBHIT-262122</v>
          </cell>
          <cell r="F1469" t="str">
            <v>PURANPUR</v>
          </cell>
          <cell r="G1469" t="str">
            <v>PILIBHIT</v>
          </cell>
          <cell r="H1469" t="str">
            <v>UTTAR PRADESH</v>
          </cell>
          <cell r="I1469">
            <v>262122</v>
          </cell>
          <cell r="J1469" t="str">
            <v>Rural</v>
          </cell>
          <cell r="K1469" t="str">
            <v>MEDIUM</v>
          </cell>
          <cell r="L1469" t="str">
            <v>GB</v>
          </cell>
          <cell r="M1469">
            <v>0.41666666666666669</v>
          </cell>
          <cell r="N1469">
            <v>0.70833333333333337</v>
          </cell>
          <cell r="O1469" t="str">
            <v>Z8017</v>
          </cell>
          <cell r="P1469" t="str">
            <v>s0495@psb.bank.in</v>
          </cell>
          <cell r="Q1469" t="str">
            <v>N</v>
          </cell>
          <cell r="R1469" t="str">
            <v>N</v>
          </cell>
          <cell r="S1469" t="str">
            <v>N</v>
          </cell>
          <cell r="T1469" t="str">
            <v>N</v>
          </cell>
          <cell r="U1469" t="str">
            <v>N</v>
          </cell>
          <cell r="V1469" t="str">
            <v>N</v>
          </cell>
          <cell r="W1469" t="str">
            <v>Y</v>
          </cell>
          <cell r="X1469">
            <v>28.547363000000001</v>
          </cell>
          <cell r="Y1469">
            <v>80.042550000000006</v>
          </cell>
          <cell r="Z1469" t="str">
            <v>05880-265287</v>
          </cell>
          <cell r="AA1469">
            <v>7055005574</v>
          </cell>
          <cell r="AB1469" t="str">
            <v>PSIB0000495</v>
          </cell>
          <cell r="AC1469" t="str">
            <v>Central</v>
          </cell>
          <cell r="AF1469" t="str">
            <v>SHAHGARH</v>
          </cell>
          <cell r="AG1469">
            <v>6</v>
          </cell>
          <cell r="AH1469">
            <v>370528</v>
          </cell>
          <cell r="AI1469" t="str">
            <v>General</v>
          </cell>
          <cell r="AO1469" t="str">
            <v>GB</v>
          </cell>
          <cell r="AP1469">
            <v>28829</v>
          </cell>
          <cell r="AQ1469">
            <v>36525</v>
          </cell>
          <cell r="AS1469" t="str">
            <v>No</v>
          </cell>
          <cell r="AV1469" t="str">
            <v>SATYAM TYAGI</v>
          </cell>
          <cell r="AW1469" t="str">
            <v>OFFICER- IN CHARGE</v>
          </cell>
          <cell r="AX1469">
            <v>45516</v>
          </cell>
          <cell r="AY1469">
            <v>6395338298</v>
          </cell>
        </row>
        <row r="1470">
          <cell r="A1470" t="str">
            <v>S0510</v>
          </cell>
          <cell r="B1470" t="str">
            <v>SARAWAN</v>
          </cell>
          <cell r="C1470" t="str">
            <v>Z8005</v>
          </cell>
          <cell r="D1470" t="str">
            <v>FARIDKOT ZO</v>
          </cell>
          <cell r="E1470" t="str">
            <v>VPO SARAWAN, FARIDKOT 151204</v>
          </cell>
          <cell r="F1470" t="str">
            <v>JAITU</v>
          </cell>
          <cell r="G1470" t="str">
            <v>FARIDKOT</v>
          </cell>
          <cell r="H1470" t="str">
            <v>PUNJAB</v>
          </cell>
          <cell r="I1470">
            <v>151204</v>
          </cell>
          <cell r="J1470" t="str">
            <v>Rural</v>
          </cell>
          <cell r="K1470" t="str">
            <v>MEDIUM</v>
          </cell>
          <cell r="L1470" t="str">
            <v>GB</v>
          </cell>
          <cell r="M1470">
            <v>0.41666666666666669</v>
          </cell>
          <cell r="N1470">
            <v>0.70833333333333337</v>
          </cell>
          <cell r="O1470" t="str">
            <v>Z8005</v>
          </cell>
          <cell r="P1470" t="str">
            <v>s0510@psb.bank.in</v>
          </cell>
          <cell r="Q1470" t="str">
            <v>N</v>
          </cell>
          <cell r="R1470" t="str">
            <v>N</v>
          </cell>
          <cell r="S1470" t="str">
            <v>N</v>
          </cell>
          <cell r="T1470" t="str">
            <v>N</v>
          </cell>
          <cell r="U1470" t="str">
            <v>N</v>
          </cell>
          <cell r="V1470" t="str">
            <v>Y</v>
          </cell>
          <cell r="W1470" t="str">
            <v>Y</v>
          </cell>
          <cell r="X1470">
            <v>30.525628000000001</v>
          </cell>
          <cell r="Y1470">
            <v>74.880387999999996</v>
          </cell>
          <cell r="Z1470" t="str">
            <v>01635-264432</v>
          </cell>
          <cell r="AA1470">
            <v>7527007687</v>
          </cell>
          <cell r="AB1470" t="str">
            <v>PSIB0000510</v>
          </cell>
          <cell r="AC1470" t="str">
            <v>Northern</v>
          </cell>
          <cell r="AF1470" t="str">
            <v>SARAWAN (140)</v>
          </cell>
          <cell r="AG1470">
            <v>5</v>
          </cell>
          <cell r="AH1470">
            <v>370543</v>
          </cell>
          <cell r="AI1470" t="str">
            <v>General</v>
          </cell>
          <cell r="AO1470" t="str">
            <v>GB</v>
          </cell>
          <cell r="AP1470">
            <v>29215</v>
          </cell>
          <cell r="AQ1470">
            <v>36525</v>
          </cell>
          <cell r="AS1470" t="str">
            <v>No</v>
          </cell>
          <cell r="AV1470" t="str">
            <v>GURVEER KAUR</v>
          </cell>
          <cell r="AW1470" t="str">
            <v>MANAGER- IN CHARGE</v>
          </cell>
          <cell r="AX1470">
            <v>45826</v>
          </cell>
          <cell r="AY1470">
            <v>7878833964</v>
          </cell>
        </row>
        <row r="1471">
          <cell r="A1471" t="str">
            <v>S0570</v>
          </cell>
          <cell r="B1471" t="str">
            <v>SAHORA KALAN</v>
          </cell>
          <cell r="C1471" t="str">
            <v>Z8004</v>
          </cell>
          <cell r="D1471" t="str">
            <v>GURDASPUR ZO</v>
          </cell>
          <cell r="E1471" t="str">
            <v>SEHORA KALANDISTT.GURDASPUR-143534</v>
          </cell>
          <cell r="F1471" t="str">
            <v>PATHANKOT</v>
          </cell>
          <cell r="G1471" t="str">
            <v>PATHANKOT</v>
          </cell>
          <cell r="H1471" t="str">
            <v>PUNJAB</v>
          </cell>
          <cell r="I1471">
            <v>143534</v>
          </cell>
          <cell r="J1471" t="str">
            <v>Rural</v>
          </cell>
          <cell r="K1471" t="str">
            <v>MEDIUM</v>
          </cell>
          <cell r="L1471" t="str">
            <v>GB</v>
          </cell>
          <cell r="M1471">
            <v>0.41666666666666669</v>
          </cell>
          <cell r="N1471">
            <v>0.70833333333333337</v>
          </cell>
          <cell r="O1471" t="str">
            <v>Z8004</v>
          </cell>
          <cell r="P1471" t="str">
            <v>s0570@psb.bank.in</v>
          </cell>
          <cell r="Q1471" t="str">
            <v>N</v>
          </cell>
          <cell r="R1471" t="str">
            <v>N</v>
          </cell>
          <cell r="S1471" t="str">
            <v>N</v>
          </cell>
          <cell r="T1471" t="str">
            <v>N</v>
          </cell>
          <cell r="U1471" t="str">
            <v>N</v>
          </cell>
          <cell r="V1471" t="str">
            <v>Y</v>
          </cell>
          <cell r="W1471" t="str">
            <v>Y</v>
          </cell>
          <cell r="X1471">
            <v>32.245738000000003</v>
          </cell>
          <cell r="Y1471">
            <v>75.477605999999994</v>
          </cell>
          <cell r="Z1471">
            <v>0</v>
          </cell>
          <cell r="AA1471">
            <v>7347044964</v>
          </cell>
          <cell r="AB1471" t="str">
            <v>PSIB0000570</v>
          </cell>
          <cell r="AC1471" t="str">
            <v>Northern</v>
          </cell>
          <cell r="AF1471" t="str">
            <v>SOHAURA KHURD (96)</v>
          </cell>
          <cell r="AG1471">
            <v>6</v>
          </cell>
          <cell r="AH1471">
            <v>370611</v>
          </cell>
          <cell r="AI1471" t="str">
            <v>General</v>
          </cell>
          <cell r="AO1471" t="str">
            <v>GB</v>
          </cell>
          <cell r="AP1471">
            <v>30232</v>
          </cell>
          <cell r="AQ1471">
            <v>36525</v>
          </cell>
          <cell r="AS1471" t="str">
            <v>No</v>
          </cell>
          <cell r="AV1471" t="str">
            <v>KULDIP RAJ</v>
          </cell>
          <cell r="AW1471" t="str">
            <v>MANAGER- IN CHARGE</v>
          </cell>
          <cell r="AX1471">
            <v>45845</v>
          </cell>
          <cell r="AY1471">
            <v>9888522655</v>
          </cell>
        </row>
        <row r="1472">
          <cell r="A1472" t="str">
            <v>S0573</v>
          </cell>
          <cell r="B1472" t="str">
            <v>SHAHJANPUR</v>
          </cell>
          <cell r="C1472" t="str">
            <v>Z8017</v>
          </cell>
          <cell r="D1472" t="str">
            <v>BAREILLY ZO</v>
          </cell>
          <cell r="E1472" t="str">
            <v>TOWN HALL ROAD, SHAHJAHANPUR, U.P.-242001</v>
          </cell>
          <cell r="F1472" t="str">
            <v>SHAHJAHANPUR</v>
          </cell>
          <cell r="G1472" t="str">
            <v>SHAHJAHANPUR</v>
          </cell>
          <cell r="H1472" t="str">
            <v>UTTAR PRADESH</v>
          </cell>
          <cell r="I1472">
            <v>242001</v>
          </cell>
          <cell r="J1472" t="str">
            <v>Urban</v>
          </cell>
          <cell r="K1472" t="str">
            <v>VERY LARGE</v>
          </cell>
          <cell r="L1472" t="str">
            <v>GB</v>
          </cell>
          <cell r="M1472">
            <v>0.41666666666666669</v>
          </cell>
          <cell r="N1472">
            <v>0.70833333333333337</v>
          </cell>
          <cell r="O1472" t="str">
            <v>Z8017</v>
          </cell>
          <cell r="P1472" t="str">
            <v>s0573@psb.bank.in</v>
          </cell>
          <cell r="Q1472" t="str">
            <v>N</v>
          </cell>
          <cell r="R1472" t="str">
            <v>N</v>
          </cell>
          <cell r="S1472" t="str">
            <v>N</v>
          </cell>
          <cell r="T1472" t="str">
            <v>N</v>
          </cell>
          <cell r="U1472" t="str">
            <v>N</v>
          </cell>
          <cell r="V1472" t="str">
            <v>N</v>
          </cell>
          <cell r="W1472" t="str">
            <v>Y</v>
          </cell>
          <cell r="X1472">
            <v>27.886789</v>
          </cell>
          <cell r="Y1472">
            <v>79.913837999999998</v>
          </cell>
          <cell r="Z1472" t="str">
            <v>05844-276250</v>
          </cell>
          <cell r="AA1472">
            <v>7055005575</v>
          </cell>
          <cell r="AB1472" t="str">
            <v>PSIB0000573</v>
          </cell>
          <cell r="AC1472" t="str">
            <v>Central</v>
          </cell>
          <cell r="AF1472" t="str">
            <v>SHAHJAHANPUR (NPP)</v>
          </cell>
          <cell r="AG1472">
            <v>1</v>
          </cell>
          <cell r="AH1472">
            <v>370614</v>
          </cell>
          <cell r="AI1472" t="str">
            <v>General</v>
          </cell>
          <cell r="AO1472" t="str">
            <v>GB</v>
          </cell>
          <cell r="AP1472">
            <v>30299</v>
          </cell>
          <cell r="AQ1472">
            <v>36525</v>
          </cell>
          <cell r="AS1472" t="str">
            <v>No</v>
          </cell>
          <cell r="AV1472" t="str">
            <v>NITIN KUMAR</v>
          </cell>
          <cell r="AW1472" t="str">
            <v>CHIEF MANAGER- IN CHARGE</v>
          </cell>
          <cell r="AX1472">
            <v>45782</v>
          </cell>
          <cell r="AY1472">
            <v>9876670056</v>
          </cell>
        </row>
        <row r="1473">
          <cell r="A1473" t="str">
            <v>S0585</v>
          </cell>
          <cell r="B1473" t="str">
            <v>SIDHWAN</v>
          </cell>
          <cell r="C1473" t="str">
            <v>Z8004</v>
          </cell>
          <cell r="D1473" t="str">
            <v>GURDASPUR ZO</v>
          </cell>
          <cell r="E1473" t="str">
            <v>SIDHWAN VIA TIBBERDISTT. GURDASPUR (PB)-143524</v>
          </cell>
          <cell r="F1473" t="str">
            <v>GURDASPUR</v>
          </cell>
          <cell r="G1473" t="str">
            <v>GURDASPUR</v>
          </cell>
          <cell r="H1473" t="str">
            <v>PUNJAB</v>
          </cell>
          <cell r="I1473">
            <v>143524</v>
          </cell>
          <cell r="J1473" t="str">
            <v>Rural</v>
          </cell>
          <cell r="K1473" t="str">
            <v>MEDIUM</v>
          </cell>
          <cell r="L1473" t="str">
            <v>GB</v>
          </cell>
          <cell r="M1473">
            <v>0.41666666666666669</v>
          </cell>
          <cell r="N1473">
            <v>0.70833333333333337</v>
          </cell>
          <cell r="O1473" t="str">
            <v>Z8004</v>
          </cell>
          <cell r="P1473" t="str">
            <v>s0585@psb.bank.in</v>
          </cell>
          <cell r="Q1473" t="str">
            <v>N</v>
          </cell>
          <cell r="R1473" t="str">
            <v>N</v>
          </cell>
          <cell r="S1473" t="str">
            <v>N</v>
          </cell>
          <cell r="T1473" t="str">
            <v>N</v>
          </cell>
          <cell r="U1473" t="str">
            <v>N</v>
          </cell>
          <cell r="V1473" t="str">
            <v>Y</v>
          </cell>
          <cell r="W1473" t="str">
            <v>Y</v>
          </cell>
          <cell r="X1473">
            <v>32.030479</v>
          </cell>
          <cell r="Y1473">
            <v>75.400799000000006</v>
          </cell>
          <cell r="Z1473">
            <v>0</v>
          </cell>
          <cell r="AA1473">
            <v>7347044965</v>
          </cell>
          <cell r="AB1473" t="str">
            <v>PSIB0000585</v>
          </cell>
          <cell r="AC1473" t="str">
            <v>Northern</v>
          </cell>
          <cell r="AF1473" t="str">
            <v>SIDHWAN (463)</v>
          </cell>
          <cell r="AG1473">
            <v>6</v>
          </cell>
          <cell r="AH1473">
            <v>370626</v>
          </cell>
          <cell r="AI1473" t="str">
            <v>General</v>
          </cell>
          <cell r="AO1473" t="str">
            <v>GB</v>
          </cell>
          <cell r="AP1473">
            <v>30463</v>
          </cell>
          <cell r="AQ1473">
            <v>36525</v>
          </cell>
          <cell r="AS1473" t="str">
            <v>No</v>
          </cell>
          <cell r="AV1473" t="str">
            <v>AMARPREET SINGH</v>
          </cell>
          <cell r="AW1473" t="str">
            <v>MANAGER- IN CHARGE</v>
          </cell>
          <cell r="AX1473">
            <v>45450</v>
          </cell>
          <cell r="AY1473">
            <v>9872797564</v>
          </cell>
        </row>
        <row r="1474">
          <cell r="A1474" t="str">
            <v>S0608</v>
          </cell>
          <cell r="B1474" t="str">
            <v>GURDWARA ROAD SAHARANPUR</v>
          </cell>
          <cell r="C1474" t="str">
            <v>Z8014</v>
          </cell>
          <cell r="D1474" t="str">
            <v>DEHRADUN ZO</v>
          </cell>
          <cell r="E1474" t="str">
            <v>GURDWARA ROAD SAHARANPUR</v>
          </cell>
          <cell r="F1474" t="str">
            <v>SAHARANPUR</v>
          </cell>
          <cell r="G1474" t="str">
            <v>SAHARANPUR</v>
          </cell>
          <cell r="H1474" t="str">
            <v>UTTAR PRADESH</v>
          </cell>
          <cell r="I1474">
            <v>247001</v>
          </cell>
          <cell r="J1474" t="str">
            <v>Urban</v>
          </cell>
          <cell r="K1474" t="str">
            <v>LARGE</v>
          </cell>
          <cell r="L1474" t="str">
            <v>GB</v>
          </cell>
          <cell r="M1474">
            <v>0.41666666666666669</v>
          </cell>
          <cell r="N1474">
            <v>0.70833333333333337</v>
          </cell>
          <cell r="O1474" t="str">
            <v>Z8014</v>
          </cell>
          <cell r="P1474" t="str">
            <v>s0608@psb.bank.in</v>
          </cell>
          <cell r="Q1474" t="str">
            <v>N</v>
          </cell>
          <cell r="R1474" t="str">
            <v>N</v>
          </cell>
          <cell r="S1474" t="str">
            <v>N</v>
          </cell>
          <cell r="T1474" t="str">
            <v>N</v>
          </cell>
          <cell r="U1474" t="str">
            <v>N</v>
          </cell>
          <cell r="V1474" t="str">
            <v>N</v>
          </cell>
          <cell r="W1474" t="str">
            <v>Y</v>
          </cell>
          <cell r="X1474">
            <v>29.963989000000002</v>
          </cell>
          <cell r="Y1474">
            <v>77.539957999999999</v>
          </cell>
          <cell r="Z1474" t="str">
            <v>0132-2648142</v>
          </cell>
          <cell r="AA1474" t="str">
            <v>7454840195/ 8699040195</v>
          </cell>
          <cell r="AB1474" t="str">
            <v>PSIB0000608</v>
          </cell>
          <cell r="AC1474" t="str">
            <v>Central</v>
          </cell>
          <cell r="AF1474" t="str">
            <v>SAHARANPUR (M CORP.)</v>
          </cell>
          <cell r="AG1474">
            <v>1</v>
          </cell>
          <cell r="AH1474">
            <v>370649</v>
          </cell>
          <cell r="AI1474" t="str">
            <v>General</v>
          </cell>
          <cell r="AO1474" t="str">
            <v>GB</v>
          </cell>
          <cell r="AP1474">
            <v>30742</v>
          </cell>
          <cell r="AQ1474">
            <v>36525</v>
          </cell>
          <cell r="AS1474" t="str">
            <v>No</v>
          </cell>
          <cell r="AV1474" t="str">
            <v>AMIT PRAKASH</v>
          </cell>
          <cell r="AW1474" t="str">
            <v>SENIOR MANAGER- IN CHARGE</v>
          </cell>
          <cell r="AX1474">
            <v>45840</v>
          </cell>
          <cell r="AY1474">
            <v>8745878788</v>
          </cell>
        </row>
        <row r="1475">
          <cell r="A1475" t="str">
            <v>S0640</v>
          </cell>
          <cell r="B1475" t="str">
            <v>SHYAMPUR</v>
          </cell>
          <cell r="C1475" t="str">
            <v>Z8014</v>
          </cell>
          <cell r="D1475" t="str">
            <v>DEHRADUN ZO</v>
          </cell>
          <cell r="E1475" t="str">
            <v>SHYAMPUR DEHRADUN</v>
          </cell>
          <cell r="F1475" t="str">
            <v>RISHIKESH</v>
          </cell>
          <cell r="G1475" t="str">
            <v>DEHRADUN</v>
          </cell>
          <cell r="H1475" t="str">
            <v>UTTARAKHAND</v>
          </cell>
          <cell r="I1475">
            <v>249202</v>
          </cell>
          <cell r="J1475" t="str">
            <v>Rural</v>
          </cell>
          <cell r="K1475" t="str">
            <v>MEDIUM</v>
          </cell>
          <cell r="L1475" t="str">
            <v>GB</v>
          </cell>
          <cell r="M1475">
            <v>0.41666666666666669</v>
          </cell>
          <cell r="N1475">
            <v>0.70833333333333337</v>
          </cell>
          <cell r="O1475" t="str">
            <v>Z8014</v>
          </cell>
          <cell r="P1475" t="str">
            <v>s0640@psb.bank.in</v>
          </cell>
          <cell r="Q1475" t="str">
            <v>N</v>
          </cell>
          <cell r="R1475" t="str">
            <v>N</v>
          </cell>
          <cell r="S1475" t="str">
            <v>N</v>
          </cell>
          <cell r="T1475" t="str">
            <v>N</v>
          </cell>
          <cell r="U1475" t="str">
            <v>N</v>
          </cell>
          <cell r="V1475" t="str">
            <v>N</v>
          </cell>
          <cell r="W1475" t="str">
            <v>Y</v>
          </cell>
          <cell r="X1475">
            <v>30.065007999999999</v>
          </cell>
          <cell r="Y1475">
            <v>78.242806000000002</v>
          </cell>
          <cell r="Z1475" t="str">
            <v>0135-2452244</v>
          </cell>
          <cell r="AA1475">
            <v>9953261083</v>
          </cell>
          <cell r="AB1475" t="str">
            <v>PSIB0000640</v>
          </cell>
          <cell r="AC1475" t="str">
            <v>Central</v>
          </cell>
          <cell r="AF1475" t="str">
            <v>SHYAMPUR</v>
          </cell>
          <cell r="AG1475">
            <v>5</v>
          </cell>
          <cell r="AH1475">
            <v>370681</v>
          </cell>
          <cell r="AI1475" t="str">
            <v>General</v>
          </cell>
          <cell r="AO1475" t="str">
            <v>GB</v>
          </cell>
          <cell r="AP1475">
            <v>31481</v>
          </cell>
          <cell r="AQ1475">
            <v>36525</v>
          </cell>
          <cell r="AS1475" t="str">
            <v>No</v>
          </cell>
          <cell r="AV1475" t="str">
            <v>BHUWAN CHANDRA</v>
          </cell>
          <cell r="AW1475" t="str">
            <v>SENIOR MANAGER- IN CHARGE</v>
          </cell>
          <cell r="AX1475">
            <v>45479</v>
          </cell>
          <cell r="AY1475">
            <v>7888826117</v>
          </cell>
        </row>
        <row r="1476">
          <cell r="A1476" t="str">
            <v>S0648</v>
          </cell>
          <cell r="B1476" t="str">
            <v>SHERPUR BET</v>
          </cell>
          <cell r="C1476" t="str">
            <v>Z8009</v>
          </cell>
          <cell r="D1476" t="str">
            <v>LUDHIANA ZO</v>
          </cell>
          <cell r="E1476" t="str">
            <v>VPO SHERPUR BET</v>
          </cell>
          <cell r="F1476" t="str">
            <v>SAMRALA</v>
          </cell>
          <cell r="G1476" t="str">
            <v>LUDHIANA</v>
          </cell>
          <cell r="H1476" t="str">
            <v>PUNJAB</v>
          </cell>
          <cell r="I1476">
            <v>141121</v>
          </cell>
          <cell r="J1476" t="str">
            <v>Rural</v>
          </cell>
          <cell r="K1476" t="str">
            <v>MEDIUM</v>
          </cell>
          <cell r="L1476" t="str">
            <v>GB</v>
          </cell>
          <cell r="M1476">
            <v>0.41666666666666669</v>
          </cell>
          <cell r="N1476">
            <v>0.70833333333333337</v>
          </cell>
          <cell r="O1476" t="str">
            <v>Z8009</v>
          </cell>
          <cell r="P1476" t="str">
            <v>s0648@psb.bank.in</v>
          </cell>
          <cell r="Q1476" t="str">
            <v>N</v>
          </cell>
          <cell r="R1476" t="str">
            <v>N</v>
          </cell>
          <cell r="S1476" t="str">
            <v>N</v>
          </cell>
          <cell r="T1476" t="str">
            <v>N</v>
          </cell>
          <cell r="U1476" t="str">
            <v>N</v>
          </cell>
          <cell r="V1476" t="str">
            <v>Y</v>
          </cell>
          <cell r="W1476" t="str">
            <v>Y</v>
          </cell>
          <cell r="X1476">
            <v>30.936952000000002</v>
          </cell>
          <cell r="Y1476">
            <v>76.305201999999994</v>
          </cell>
          <cell r="Z1476" t="str">
            <v>01628-249109</v>
          </cell>
          <cell r="AA1476">
            <v>9418052003</v>
          </cell>
          <cell r="AB1476" t="str">
            <v>PSIB0000648</v>
          </cell>
          <cell r="AC1476" t="str">
            <v>Northern</v>
          </cell>
          <cell r="AF1476" t="str">
            <v>SHERPUR (2)</v>
          </cell>
          <cell r="AG1476">
            <v>6</v>
          </cell>
          <cell r="AH1476">
            <v>370690</v>
          </cell>
          <cell r="AI1476" t="str">
            <v>General</v>
          </cell>
          <cell r="AO1476" t="str">
            <v>GB</v>
          </cell>
          <cell r="AP1476">
            <v>32010</v>
          </cell>
          <cell r="AQ1476">
            <v>36525</v>
          </cell>
          <cell r="AS1476" t="str">
            <v>No</v>
          </cell>
          <cell r="AV1476" t="str">
            <v>DHANANJAY SEHAGAL</v>
          </cell>
          <cell r="AW1476" t="str">
            <v>MANAGER- IN CHARGE</v>
          </cell>
          <cell r="AX1476">
            <v>45868</v>
          </cell>
          <cell r="AY1476">
            <v>8006633555</v>
          </cell>
        </row>
        <row r="1477">
          <cell r="A1477" t="str">
            <v>S0659</v>
          </cell>
          <cell r="B1477" t="str">
            <v>SANGLI</v>
          </cell>
          <cell r="C1477" t="str">
            <v>Z8020</v>
          </cell>
          <cell r="D1477" t="str">
            <v>MUMBAI ZO</v>
          </cell>
          <cell r="E1477" t="str">
            <v>SHIVAJI NAGAR,SANGLI - MAHARASHTRA 416416</v>
          </cell>
          <cell r="F1477" t="str">
            <v>SANGLI</v>
          </cell>
          <cell r="G1477" t="str">
            <v>SANGLI</v>
          </cell>
          <cell r="H1477" t="str">
            <v>MAHARASHTRA</v>
          </cell>
          <cell r="I1477">
            <v>416416</v>
          </cell>
          <cell r="J1477" t="str">
            <v>Urban</v>
          </cell>
          <cell r="K1477" t="str">
            <v>MEDIUM</v>
          </cell>
          <cell r="L1477" t="str">
            <v>GB</v>
          </cell>
          <cell r="M1477">
            <v>0.41666666666666669</v>
          </cell>
          <cell r="N1477">
            <v>0.70833333333333337</v>
          </cell>
          <cell r="O1477" t="str">
            <v>Z8020</v>
          </cell>
          <cell r="P1477" t="str">
            <v>s0659@psb.bank.in</v>
          </cell>
          <cell r="Q1477" t="str">
            <v>N</v>
          </cell>
          <cell r="R1477" t="str">
            <v>N</v>
          </cell>
          <cell r="S1477" t="str">
            <v>N</v>
          </cell>
          <cell r="T1477" t="str">
            <v>N</v>
          </cell>
          <cell r="U1477" t="str">
            <v>N</v>
          </cell>
          <cell r="V1477" t="str">
            <v>Y</v>
          </cell>
          <cell r="W1477" t="str">
            <v>Y</v>
          </cell>
          <cell r="X1477">
            <v>16.860811000000002</v>
          </cell>
          <cell r="Y1477">
            <v>74.576667</v>
          </cell>
          <cell r="Z1477" t="str">
            <v>0233-2376350</v>
          </cell>
          <cell r="AA1477">
            <v>9136020659</v>
          </cell>
          <cell r="AB1477" t="str">
            <v>PSIB0000659</v>
          </cell>
          <cell r="AC1477" t="str">
            <v>Western</v>
          </cell>
          <cell r="AF1477" t="str">
            <v>SANGLI MIRAJ KUPWAD (M CORP.)</v>
          </cell>
          <cell r="AG1477">
            <v>1</v>
          </cell>
          <cell r="AH1477">
            <v>370704</v>
          </cell>
          <cell r="AI1477" t="str">
            <v>General</v>
          </cell>
          <cell r="AO1477" t="str">
            <v>GB</v>
          </cell>
          <cell r="AP1477">
            <v>32678</v>
          </cell>
          <cell r="AQ1477">
            <v>36525</v>
          </cell>
          <cell r="AS1477" t="str">
            <v>No</v>
          </cell>
          <cell r="AV1477" t="str">
            <v>RAJENDAR KUMAR KASWAN</v>
          </cell>
          <cell r="AW1477" t="str">
            <v>MANAGER- IN CHARGE</v>
          </cell>
          <cell r="AX1477">
            <v>45726</v>
          </cell>
          <cell r="AY1477">
            <v>8875819598</v>
          </cell>
        </row>
        <row r="1478">
          <cell r="A1478" t="str">
            <v>S0696</v>
          </cell>
          <cell r="B1478" t="str">
            <v>SRI HARGOBINDPUR</v>
          </cell>
          <cell r="C1478" t="str">
            <v>Z8004</v>
          </cell>
          <cell r="D1478" t="str">
            <v>GURDASPUR ZO</v>
          </cell>
          <cell r="E1478" t="str">
            <v>AMRITSAR ROAD, NEAR BUS STANDSRI HARGOBINDPUR-143515</v>
          </cell>
          <cell r="F1478" t="str">
            <v>BATALA</v>
          </cell>
          <cell r="G1478" t="str">
            <v>GURDASPUR</v>
          </cell>
          <cell r="H1478" t="str">
            <v>PUNJAB</v>
          </cell>
          <cell r="I1478">
            <v>143515</v>
          </cell>
          <cell r="J1478" t="str">
            <v>Rural</v>
          </cell>
          <cell r="K1478" t="str">
            <v>MEDIUM</v>
          </cell>
          <cell r="L1478" t="str">
            <v>GB</v>
          </cell>
          <cell r="M1478">
            <v>0.41666666666666669</v>
          </cell>
          <cell r="N1478">
            <v>0.70833333333333337</v>
          </cell>
          <cell r="O1478" t="str">
            <v>Z8004</v>
          </cell>
          <cell r="P1478" t="str">
            <v>s0696@psb.bank.in</v>
          </cell>
          <cell r="Q1478" t="str">
            <v>N</v>
          </cell>
          <cell r="R1478" t="str">
            <v>N</v>
          </cell>
          <cell r="S1478" t="str">
            <v>N</v>
          </cell>
          <cell r="T1478" t="str">
            <v>N</v>
          </cell>
          <cell r="U1478" t="str">
            <v>N</v>
          </cell>
          <cell r="V1478" t="str">
            <v>Y</v>
          </cell>
          <cell r="W1478" t="str">
            <v>Y</v>
          </cell>
          <cell r="X1478">
            <v>31.686992</v>
          </cell>
          <cell r="Y1478">
            <v>75.472555999999997</v>
          </cell>
          <cell r="Z1478">
            <v>0</v>
          </cell>
          <cell r="AA1478">
            <v>7347044966</v>
          </cell>
          <cell r="AB1478" t="str">
            <v>PSIB0000696</v>
          </cell>
          <cell r="AC1478" t="str">
            <v>Northern</v>
          </cell>
          <cell r="AF1478" t="str">
            <v>SRI HARGOBINDPUR (M CL)</v>
          </cell>
          <cell r="AG1478">
            <v>5</v>
          </cell>
          <cell r="AH1478">
            <v>370740</v>
          </cell>
          <cell r="AI1478" t="str">
            <v>General</v>
          </cell>
          <cell r="AO1478" t="str">
            <v>GB</v>
          </cell>
          <cell r="AP1478">
            <v>34925</v>
          </cell>
          <cell r="AQ1478">
            <v>36525</v>
          </cell>
          <cell r="AS1478" t="str">
            <v>No</v>
          </cell>
          <cell r="AV1478" t="str">
            <v>PARMINDER SINGH</v>
          </cell>
          <cell r="AW1478" t="str">
            <v>MANAGER- IN CHARGE</v>
          </cell>
          <cell r="AX1478">
            <v>45841</v>
          </cell>
          <cell r="AY1478">
            <v>9914099421</v>
          </cell>
        </row>
        <row r="1479">
          <cell r="A1479" t="str">
            <v>S0698</v>
          </cell>
          <cell r="B1479" t="str">
            <v>SHAHKOT</v>
          </cell>
          <cell r="C1479" t="str">
            <v>Z8002</v>
          </cell>
          <cell r="D1479" t="str">
            <v>JALANDHAR ZO</v>
          </cell>
          <cell r="E1479" t="str">
            <v>SHAHKOT</v>
          </cell>
          <cell r="F1479" t="str">
            <v>KAPURTHALA</v>
          </cell>
          <cell r="G1479" t="str">
            <v>JALANDHAR</v>
          </cell>
          <cell r="H1479" t="str">
            <v>PUNJAB</v>
          </cell>
          <cell r="I1479">
            <v>144702</v>
          </cell>
          <cell r="J1479" t="str">
            <v>Semi Urban</v>
          </cell>
          <cell r="K1479" t="str">
            <v>MEDIUM</v>
          </cell>
          <cell r="L1479" t="str">
            <v>GB</v>
          </cell>
          <cell r="M1479">
            <v>0.41666666666666669</v>
          </cell>
          <cell r="N1479">
            <v>0.70833333333333337</v>
          </cell>
          <cell r="O1479" t="str">
            <v>Z8002</v>
          </cell>
          <cell r="P1479" t="str">
            <v>s0698@psb.bank.in</v>
          </cell>
          <cell r="Q1479" t="str">
            <v>N</v>
          </cell>
          <cell r="R1479" t="str">
            <v>N</v>
          </cell>
          <cell r="S1479" t="str">
            <v>N</v>
          </cell>
          <cell r="T1479" t="str">
            <v>N</v>
          </cell>
          <cell r="U1479" t="str">
            <v>N</v>
          </cell>
          <cell r="V1479" t="str">
            <v>Y</v>
          </cell>
          <cell r="W1479" t="str">
            <v>Y</v>
          </cell>
          <cell r="X1479">
            <v>31.084662000000002</v>
          </cell>
          <cell r="Y1479">
            <v>75.336533000000003</v>
          </cell>
          <cell r="Z1479" t="str">
            <v>1821-509675</v>
          </cell>
          <cell r="AA1479">
            <v>9996482268</v>
          </cell>
          <cell r="AB1479" t="str">
            <v>PSIB0000698</v>
          </cell>
          <cell r="AC1479" t="str">
            <v>Northern</v>
          </cell>
          <cell r="AF1479" t="str">
            <v>SHAHKOT (NP)</v>
          </cell>
          <cell r="AG1479">
            <v>4</v>
          </cell>
          <cell r="AH1479">
            <v>370743</v>
          </cell>
          <cell r="AI1479" t="str">
            <v>General</v>
          </cell>
          <cell r="AO1479" t="str">
            <v>GB</v>
          </cell>
          <cell r="AP1479">
            <v>35062</v>
          </cell>
          <cell r="AQ1479">
            <v>36525</v>
          </cell>
          <cell r="AS1479" t="str">
            <v>No</v>
          </cell>
          <cell r="AV1479" t="str">
            <v>SAHIL KAKKAR</v>
          </cell>
          <cell r="AW1479" t="str">
            <v>SENIOR MANAGER- IN CHARGE</v>
          </cell>
          <cell r="AX1479">
            <v>45523</v>
          </cell>
          <cell r="AY1479">
            <v>7986040727</v>
          </cell>
        </row>
        <row r="1480">
          <cell r="A1480" t="str">
            <v>S0725</v>
          </cell>
          <cell r="B1480" t="str">
            <v>SHAHABAD MARKANDA</v>
          </cell>
          <cell r="C1480" t="str">
            <v>Z8008</v>
          </cell>
          <cell r="D1480" t="str">
            <v>PANCHKULA ZO</v>
          </cell>
          <cell r="E1480" t="str">
            <v>G T ROAD SHAHABAD(M)</v>
          </cell>
          <cell r="F1480" t="str">
            <v>SHAHABAD</v>
          </cell>
          <cell r="G1480" t="str">
            <v>KURUKSHETRA</v>
          </cell>
          <cell r="H1480" t="str">
            <v>HARYANA</v>
          </cell>
          <cell r="I1480">
            <v>136135</v>
          </cell>
          <cell r="J1480" t="str">
            <v>Semi Urban</v>
          </cell>
          <cell r="K1480" t="str">
            <v>MEDIUM</v>
          </cell>
          <cell r="L1480" t="str">
            <v>GB</v>
          </cell>
          <cell r="M1480">
            <v>0.41666666666666669</v>
          </cell>
          <cell r="N1480">
            <v>0.70833333333333337</v>
          </cell>
          <cell r="O1480" t="str">
            <v>Z8008</v>
          </cell>
          <cell r="P1480" t="str">
            <v>s0725@psb.bank.in</v>
          </cell>
          <cell r="Q1480" t="str">
            <v>N</v>
          </cell>
          <cell r="R1480" t="str">
            <v>N</v>
          </cell>
          <cell r="S1480" t="str">
            <v>N</v>
          </cell>
          <cell r="T1480" t="str">
            <v>N</v>
          </cell>
          <cell r="U1480" t="str">
            <v>N</v>
          </cell>
          <cell r="V1480" t="str">
            <v>N</v>
          </cell>
          <cell r="W1480" t="str">
            <v>Y</v>
          </cell>
          <cell r="X1480">
            <v>30.162336</v>
          </cell>
          <cell r="Y1480">
            <v>76.864333000000002</v>
          </cell>
          <cell r="Z1480" t="str">
            <v>01744-243201</v>
          </cell>
          <cell r="AA1480" t="str">
            <v>95693 39693</v>
          </cell>
          <cell r="AB1480" t="str">
            <v>PSIB0000725</v>
          </cell>
          <cell r="AC1480" t="str">
            <v>Northern</v>
          </cell>
          <cell r="AF1480" t="str">
            <v>SHAHBAD (MC)</v>
          </cell>
          <cell r="AG1480">
            <v>3</v>
          </cell>
          <cell r="AH1480">
            <v>370771</v>
          </cell>
          <cell r="AI1480" t="str">
            <v>General</v>
          </cell>
          <cell r="AO1480" t="str">
            <v>GB</v>
          </cell>
          <cell r="AP1480">
            <v>36211</v>
          </cell>
          <cell r="AQ1480">
            <v>36525</v>
          </cell>
          <cell r="AS1480" t="str">
            <v>No</v>
          </cell>
          <cell r="AV1480" t="str">
            <v>GURWINDER SINGH</v>
          </cell>
          <cell r="AW1480" t="str">
            <v>SENIOR MANAGER- IN CHARGE</v>
          </cell>
          <cell r="AX1480">
            <v>45831</v>
          </cell>
          <cell r="AY1480">
            <v>8295444655</v>
          </cell>
        </row>
        <row r="1481">
          <cell r="A1481" t="str">
            <v>S0771</v>
          </cell>
          <cell r="B1481" t="str">
            <v>SRI GANGA NAGAR (S G N KHALSA COLLEGE)</v>
          </cell>
          <cell r="C1481" t="str">
            <v>Z8025</v>
          </cell>
          <cell r="D1481" t="str">
            <v>JAIPUR ZO</v>
          </cell>
          <cell r="E1481" t="str">
            <v>GURU NANAK KHALSA COLLEGE, HINDUMAL KOT ROAD, SRI GANGANAGAR</v>
          </cell>
          <cell r="F1481" t="str">
            <v>SRI GANGANAGAR</v>
          </cell>
          <cell r="G1481" t="str">
            <v>GANGANAGAR</v>
          </cell>
          <cell r="H1481" t="str">
            <v>RAJASTHAN</v>
          </cell>
          <cell r="I1481">
            <v>335001</v>
          </cell>
          <cell r="J1481" t="str">
            <v>Urban</v>
          </cell>
          <cell r="K1481" t="str">
            <v>LARGE</v>
          </cell>
          <cell r="L1481" t="str">
            <v>GB</v>
          </cell>
          <cell r="M1481">
            <v>0.41666666666666669</v>
          </cell>
          <cell r="N1481">
            <v>0.70833333333333337</v>
          </cell>
          <cell r="O1481" t="str">
            <v>Z8025</v>
          </cell>
          <cell r="P1481" t="str">
            <v>s0771@psb.bank.in</v>
          </cell>
          <cell r="Q1481" t="str">
            <v>N</v>
          </cell>
          <cell r="R1481" t="str">
            <v>N</v>
          </cell>
          <cell r="S1481" t="str">
            <v>N</v>
          </cell>
          <cell r="T1481" t="str">
            <v>N</v>
          </cell>
          <cell r="U1481" t="str">
            <v>N</v>
          </cell>
          <cell r="V1481" t="str">
            <v>N</v>
          </cell>
          <cell r="W1481" t="str">
            <v>Y</v>
          </cell>
          <cell r="X1481">
            <v>29.94022</v>
          </cell>
          <cell r="Y1481">
            <v>73.860099000000005</v>
          </cell>
          <cell r="Z1481" t="str">
            <v>0154-2440952</v>
          </cell>
          <cell r="AA1481">
            <v>9887083736</v>
          </cell>
          <cell r="AB1481" t="str">
            <v>PSIB0000771</v>
          </cell>
          <cell r="AC1481" t="str">
            <v>Northern</v>
          </cell>
          <cell r="AF1481" t="str">
            <v>GANGANAGAR (M CL + OG)</v>
          </cell>
          <cell r="AG1481">
            <v>1</v>
          </cell>
          <cell r="AH1481">
            <v>370829</v>
          </cell>
          <cell r="AI1481" t="str">
            <v>General</v>
          </cell>
          <cell r="AO1481" t="str">
            <v>GB</v>
          </cell>
          <cell r="AP1481">
            <v>38749</v>
          </cell>
          <cell r="AQ1481">
            <v>36525</v>
          </cell>
          <cell r="AS1481" t="str">
            <v>No</v>
          </cell>
          <cell r="AV1481" t="str">
            <v>PALAK RANOLIA</v>
          </cell>
          <cell r="AW1481" t="str">
            <v>MANAGER- IN CHARGE</v>
          </cell>
          <cell r="AX1481">
            <v>45080</v>
          </cell>
          <cell r="AY1481">
            <v>9772504601</v>
          </cell>
        </row>
        <row r="1482">
          <cell r="A1482" t="str">
            <v>S0772</v>
          </cell>
          <cell r="B1482" t="str">
            <v>SRI GANGA NAGAR (SGN GIRLS SR. SEC. SCHOOL)</v>
          </cell>
          <cell r="C1482" t="str">
            <v>Z8025</v>
          </cell>
          <cell r="D1482" t="str">
            <v>JAIPUR ZO</v>
          </cell>
          <cell r="E1482" t="str">
            <v>SRI GURUNANAK GIRLS SENIOR SEC SCHOOL, NEAR BUS STAND, SRI GANGA NAGAR</v>
          </cell>
          <cell r="F1482" t="str">
            <v>SRI GANGANAGAR</v>
          </cell>
          <cell r="G1482" t="str">
            <v>GANGANAGAR</v>
          </cell>
          <cell r="H1482" t="str">
            <v>RAJASTHAN</v>
          </cell>
          <cell r="I1482">
            <v>335001</v>
          </cell>
          <cell r="J1482" t="str">
            <v>Urban</v>
          </cell>
          <cell r="K1482" t="str">
            <v>LARGE</v>
          </cell>
          <cell r="L1482" t="str">
            <v>GB</v>
          </cell>
          <cell r="M1482">
            <v>0.41666666666666669</v>
          </cell>
          <cell r="N1482">
            <v>0.70833333333333337</v>
          </cell>
          <cell r="O1482" t="str">
            <v>Z8025</v>
          </cell>
          <cell r="P1482" t="str">
            <v>s0772@psb.bank.in</v>
          </cell>
          <cell r="Q1482" t="str">
            <v>N</v>
          </cell>
          <cell r="R1482" t="str">
            <v>N</v>
          </cell>
          <cell r="S1482" t="str">
            <v>N</v>
          </cell>
          <cell r="T1482" t="str">
            <v>N</v>
          </cell>
          <cell r="U1482" t="str">
            <v>N</v>
          </cell>
          <cell r="V1482" t="str">
            <v>N</v>
          </cell>
          <cell r="W1482" t="str">
            <v>Y</v>
          </cell>
          <cell r="X1482">
            <v>29.925649</v>
          </cell>
          <cell r="Y1482">
            <v>73.864442999999994</v>
          </cell>
          <cell r="Z1482" t="str">
            <v>0154-2474224</v>
          </cell>
          <cell r="AA1482">
            <v>9888501753</v>
          </cell>
          <cell r="AB1482" t="str">
            <v>PSIB0000772</v>
          </cell>
          <cell r="AC1482" t="str">
            <v>Northern</v>
          </cell>
          <cell r="AF1482" t="str">
            <v>GANGANAGAR (M CL + OG)</v>
          </cell>
          <cell r="AG1482">
            <v>1</v>
          </cell>
          <cell r="AH1482">
            <v>370830</v>
          </cell>
          <cell r="AI1482" t="str">
            <v>General</v>
          </cell>
          <cell r="AO1482" t="str">
            <v>GB</v>
          </cell>
          <cell r="AP1482">
            <v>38749</v>
          </cell>
          <cell r="AQ1482">
            <v>36525</v>
          </cell>
          <cell r="AS1482" t="str">
            <v>No</v>
          </cell>
          <cell r="AV1482" t="str">
            <v>KAMAL KISHOR</v>
          </cell>
          <cell r="AW1482" t="str">
            <v>SENIOR MANAGER- IN CHARGE</v>
          </cell>
          <cell r="AX1482">
            <v>45808</v>
          </cell>
          <cell r="AY1482">
            <v>9460394262</v>
          </cell>
        </row>
        <row r="1483">
          <cell r="A1483" t="str">
            <v>S0775</v>
          </cell>
          <cell r="B1483" t="str">
            <v>KUM SAHIBABAD</v>
          </cell>
          <cell r="C1483" t="str">
            <v>Z8028</v>
          </cell>
          <cell r="D1483" t="str">
            <v>NOIDA ZO</v>
          </cell>
          <cell r="E1483" t="str">
            <v>KRISHI UTPADAN MANDI, INDUSTRIAL AREA, SAHIBABAD, DISTT GHAZIABAD U.P-201010</v>
          </cell>
          <cell r="F1483" t="str">
            <v>GHAZIABAD</v>
          </cell>
          <cell r="G1483" t="str">
            <v>GHAZIABAD</v>
          </cell>
          <cell r="H1483" t="str">
            <v>UTTAR PRADESH</v>
          </cell>
          <cell r="I1483">
            <v>201010</v>
          </cell>
          <cell r="J1483" t="str">
            <v>Metro</v>
          </cell>
          <cell r="K1483" t="str">
            <v>LARGE</v>
          </cell>
          <cell r="L1483" t="str">
            <v>GB</v>
          </cell>
          <cell r="M1483">
            <v>0.41666666666666669</v>
          </cell>
          <cell r="N1483">
            <v>0.70833333333333337</v>
          </cell>
          <cell r="O1483" t="str">
            <v>Z8028</v>
          </cell>
          <cell r="P1483" t="str">
            <v>s0775@psb.bank.in</v>
          </cell>
          <cell r="Q1483" t="str">
            <v>N</v>
          </cell>
          <cell r="R1483" t="str">
            <v>N</v>
          </cell>
          <cell r="S1483" t="str">
            <v>N</v>
          </cell>
          <cell r="T1483" t="str">
            <v>N</v>
          </cell>
          <cell r="U1483" t="str">
            <v>N</v>
          </cell>
          <cell r="V1483" t="str">
            <v>N</v>
          </cell>
          <cell r="W1483" t="str">
            <v>Y</v>
          </cell>
          <cell r="X1483">
            <v>28.66168</v>
          </cell>
          <cell r="Y1483">
            <v>77.356577999999999</v>
          </cell>
          <cell r="Z1483" t="str">
            <v>0120-2897502</v>
          </cell>
          <cell r="AA1483">
            <v>8283956158</v>
          </cell>
          <cell r="AB1483" t="str">
            <v>PSIB0000775</v>
          </cell>
          <cell r="AC1483" t="str">
            <v>Central</v>
          </cell>
          <cell r="AF1483" t="str">
            <v>GHAZIABAD (M CORP.)</v>
          </cell>
          <cell r="AG1483">
            <v>1</v>
          </cell>
          <cell r="AH1483">
            <v>370833</v>
          </cell>
          <cell r="AI1483" t="str">
            <v>General</v>
          </cell>
          <cell r="AO1483" t="str">
            <v>GB</v>
          </cell>
          <cell r="AP1483">
            <v>38749</v>
          </cell>
          <cell r="AQ1483">
            <v>36525</v>
          </cell>
          <cell r="AS1483" t="str">
            <v>No</v>
          </cell>
          <cell r="AV1483" t="str">
            <v>DINESH CHAND MEENA</v>
          </cell>
          <cell r="AW1483" t="str">
            <v>SENIOR MANAGER- IN CHARGE</v>
          </cell>
          <cell r="AX1483">
            <v>45811</v>
          </cell>
          <cell r="AY1483">
            <v>9868733396</v>
          </cell>
        </row>
        <row r="1484">
          <cell r="A1484" t="str">
            <v>S0800</v>
          </cell>
          <cell r="B1484" t="str">
            <v>SOHANA</v>
          </cell>
          <cell r="C1484" t="str">
            <v>Z8006</v>
          </cell>
          <cell r="D1484" t="str">
            <v>CHANDIGARH ZO</v>
          </cell>
          <cell r="E1484" t="str">
            <v>GROUND FLOOR, GREENLAND TOWER, SOHANA, SAS NAGAR, PUNJAB</v>
          </cell>
          <cell r="F1484" t="str">
            <v>SAS NAGAR MOHALI</v>
          </cell>
          <cell r="G1484" t="str">
            <v>S.A.S Nagar</v>
          </cell>
          <cell r="H1484" t="str">
            <v>PUNJAB</v>
          </cell>
          <cell r="I1484">
            <v>140308</v>
          </cell>
          <cell r="J1484" t="str">
            <v>Rural</v>
          </cell>
          <cell r="K1484" t="str">
            <v>MEDIUM</v>
          </cell>
          <cell r="L1484" t="str">
            <v>GB</v>
          </cell>
          <cell r="M1484">
            <v>0.41666666666666669</v>
          </cell>
          <cell r="N1484">
            <v>0.70833333333333337</v>
          </cell>
          <cell r="O1484" t="str">
            <v>Z8006</v>
          </cell>
          <cell r="P1484" t="str">
            <v>s0800@psb.bank.in</v>
          </cell>
          <cell r="Q1484" t="str">
            <v>N</v>
          </cell>
          <cell r="R1484" t="str">
            <v>N</v>
          </cell>
          <cell r="S1484" t="str">
            <v>N</v>
          </cell>
          <cell r="T1484" t="str">
            <v>N</v>
          </cell>
          <cell r="U1484" t="str">
            <v>N</v>
          </cell>
          <cell r="V1484" t="str">
            <v>Y</v>
          </cell>
          <cell r="W1484" t="str">
            <v>Y</v>
          </cell>
          <cell r="X1484">
            <v>30.691215</v>
          </cell>
          <cell r="Y1484">
            <v>76.709081999999995</v>
          </cell>
          <cell r="Z1484">
            <v>0</v>
          </cell>
          <cell r="AA1484">
            <v>9888997933</v>
          </cell>
          <cell r="AB1484" t="str">
            <v>PSIB0000800</v>
          </cell>
          <cell r="AC1484" t="str">
            <v>Northern</v>
          </cell>
          <cell r="AF1484" t="str">
            <v>SOHANA (CT)</v>
          </cell>
          <cell r="AG1484">
            <v>5</v>
          </cell>
          <cell r="AH1484">
            <v>370858</v>
          </cell>
          <cell r="AI1484" t="str">
            <v>General</v>
          </cell>
          <cell r="AO1484" t="str">
            <v>GB</v>
          </cell>
          <cell r="AP1484">
            <v>38769</v>
          </cell>
          <cell r="AQ1484">
            <v>36525</v>
          </cell>
          <cell r="AS1484" t="str">
            <v>No</v>
          </cell>
          <cell r="AV1484" t="str">
            <v>SWEETY VERMA</v>
          </cell>
          <cell r="AW1484" t="str">
            <v>SENIOR MANAGER- IN CHARGE</v>
          </cell>
          <cell r="AX1484">
            <v>45454</v>
          </cell>
          <cell r="AY1484">
            <v>9910523234</v>
          </cell>
        </row>
        <row r="1485">
          <cell r="A1485" t="str">
            <v>S0815</v>
          </cell>
          <cell r="B1485" t="str">
            <v>GTB SAHARANPUR</v>
          </cell>
          <cell r="C1485" t="str">
            <v>Z8014</v>
          </cell>
          <cell r="D1485" t="str">
            <v>DEHRADUN ZO</v>
          </cell>
          <cell r="E1485" t="str">
            <v>GTB SAHARANPUR SAHARANPUR</v>
          </cell>
          <cell r="F1485" t="str">
            <v>SAHARANPUR</v>
          </cell>
          <cell r="G1485" t="str">
            <v>SAHARANPUR</v>
          </cell>
          <cell r="H1485" t="str">
            <v>UTTAR PRADESH</v>
          </cell>
          <cell r="I1485">
            <v>247001</v>
          </cell>
          <cell r="J1485" t="str">
            <v>Urban</v>
          </cell>
          <cell r="K1485" t="str">
            <v>MEDIUM</v>
          </cell>
          <cell r="L1485" t="str">
            <v>GB</v>
          </cell>
          <cell r="M1485">
            <v>0.41666666666666669</v>
          </cell>
          <cell r="N1485">
            <v>0.70833333333333337</v>
          </cell>
          <cell r="O1485" t="str">
            <v>Z8014</v>
          </cell>
          <cell r="P1485" t="str">
            <v>s0815@psb.bank.in</v>
          </cell>
          <cell r="Q1485" t="str">
            <v>N</v>
          </cell>
          <cell r="R1485" t="str">
            <v>N</v>
          </cell>
          <cell r="S1485" t="str">
            <v>N</v>
          </cell>
          <cell r="T1485" t="str">
            <v>N</v>
          </cell>
          <cell r="U1485" t="str">
            <v>N</v>
          </cell>
          <cell r="V1485" t="str">
            <v>N</v>
          </cell>
          <cell r="W1485" t="str">
            <v>Y</v>
          </cell>
          <cell r="X1485">
            <v>29.966981000000001</v>
          </cell>
          <cell r="Y1485">
            <v>77.533372</v>
          </cell>
          <cell r="Z1485" t="str">
            <v>0132-2646917</v>
          </cell>
          <cell r="AA1485">
            <v>9068818235</v>
          </cell>
          <cell r="AB1485" t="str">
            <v>PSIB0000815</v>
          </cell>
          <cell r="AC1485" t="str">
            <v>Central</v>
          </cell>
          <cell r="AF1485" t="str">
            <v>SAHARANPUR (M CORP.)</v>
          </cell>
          <cell r="AG1485">
            <v>1</v>
          </cell>
          <cell r="AH1485">
            <v>370873</v>
          </cell>
          <cell r="AI1485" t="str">
            <v>General</v>
          </cell>
          <cell r="AO1485" t="str">
            <v>GB</v>
          </cell>
          <cell r="AP1485">
            <v>38782</v>
          </cell>
          <cell r="AQ1485">
            <v>36525</v>
          </cell>
          <cell r="AS1485" t="str">
            <v>No</v>
          </cell>
          <cell r="AV1485" t="str">
            <v>RAUSHAN KUMAR</v>
          </cell>
          <cell r="AW1485" t="str">
            <v>OFFICER- IN CHARGE</v>
          </cell>
          <cell r="AX1485">
            <v>45939</v>
          </cell>
          <cell r="AY1485">
            <v>9599909216</v>
          </cell>
        </row>
        <row r="1486">
          <cell r="A1486" t="str">
            <v>S0847</v>
          </cell>
          <cell r="B1486" t="str">
            <v>SAHAGANJ HOOGHLY</v>
          </cell>
          <cell r="C1486" t="str">
            <v>Z8018</v>
          </cell>
          <cell r="D1486" t="str">
            <v>KOLKATA ZO</v>
          </cell>
          <cell r="E1486" t="str">
            <v>GURUDWARA PANJABI SANGATDUNLOP GATE G T ROAD</v>
          </cell>
          <cell r="F1486" t="str">
            <v>HOOGHLY</v>
          </cell>
          <cell r="G1486" t="str">
            <v>HOOGHLY</v>
          </cell>
          <cell r="H1486" t="str">
            <v>WEST BENGAL</v>
          </cell>
          <cell r="I1486">
            <v>712104</v>
          </cell>
          <cell r="J1486" t="str">
            <v>Urban</v>
          </cell>
          <cell r="K1486" t="str">
            <v>MEDIUM</v>
          </cell>
          <cell r="L1486" t="str">
            <v>GB</v>
          </cell>
          <cell r="M1486">
            <v>0.41666666666666669</v>
          </cell>
          <cell r="N1486">
            <v>0.70833333333333337</v>
          </cell>
          <cell r="O1486" t="str">
            <v>Z8018</v>
          </cell>
          <cell r="P1486" t="str">
            <v>s0847@psb.bank.in</v>
          </cell>
          <cell r="Q1486" t="str">
            <v>N</v>
          </cell>
          <cell r="R1486" t="str">
            <v>Y</v>
          </cell>
          <cell r="S1486" t="str">
            <v>N</v>
          </cell>
          <cell r="T1486" t="str">
            <v>N</v>
          </cell>
          <cell r="U1486" t="str">
            <v>N</v>
          </cell>
          <cell r="V1486" t="str">
            <v>Y</v>
          </cell>
          <cell r="W1486" t="str">
            <v>Y</v>
          </cell>
          <cell r="X1486">
            <v>22.937276000000001</v>
          </cell>
          <cell r="Y1486">
            <v>88.388952000000003</v>
          </cell>
          <cell r="Z1486" t="str">
            <v>033-65001884</v>
          </cell>
          <cell r="AA1486" t="str">
            <v>7696667477/6292145712</v>
          </cell>
          <cell r="AB1486" t="str">
            <v>PSIB0000847</v>
          </cell>
          <cell r="AC1486" t="str">
            <v>Eastern</v>
          </cell>
          <cell r="AF1486" t="str">
            <v>HUGLI-CHINSURAH (M + OG)</v>
          </cell>
          <cell r="AG1486">
            <v>1</v>
          </cell>
          <cell r="AH1486">
            <v>370905</v>
          </cell>
          <cell r="AI1486" t="str">
            <v>General</v>
          </cell>
          <cell r="AL1486" t="str">
            <v>Y</v>
          </cell>
          <cell r="AO1486" t="str">
            <v>GB</v>
          </cell>
          <cell r="AP1486">
            <v>39008</v>
          </cell>
          <cell r="AQ1486">
            <v>36525</v>
          </cell>
          <cell r="AS1486" t="str">
            <v>No</v>
          </cell>
          <cell r="AV1486" t="str">
            <v>SANJIB MARDI</v>
          </cell>
          <cell r="AW1486" t="str">
            <v>MANAGER- IN CHARGE</v>
          </cell>
          <cell r="AX1486">
            <v>45848</v>
          </cell>
          <cell r="AY1486">
            <v>8860865504</v>
          </cell>
        </row>
        <row r="1487">
          <cell r="A1487" t="str">
            <v>S0931</v>
          </cell>
          <cell r="B1487" t="str">
            <v>SRI KARANPUR</v>
          </cell>
          <cell r="C1487" t="str">
            <v>Z8025</v>
          </cell>
          <cell r="D1487" t="str">
            <v>JAIPUR ZO</v>
          </cell>
          <cell r="E1487" t="str">
            <v>PLOT NO 22,MAIN ROAD,NEAR BUS STAND, SRIKARANPUR, SRIGANGANAGAR</v>
          </cell>
          <cell r="F1487" t="str">
            <v>SRI KARANPUR</v>
          </cell>
          <cell r="G1487" t="str">
            <v>GANGANAGAR</v>
          </cell>
          <cell r="H1487" t="str">
            <v>RAJASTHAN</v>
          </cell>
          <cell r="I1487">
            <v>335001</v>
          </cell>
          <cell r="J1487" t="str">
            <v>Semi Urban</v>
          </cell>
          <cell r="K1487" t="str">
            <v>LARGE</v>
          </cell>
          <cell r="L1487" t="str">
            <v>GB</v>
          </cell>
          <cell r="M1487">
            <v>0.41666666666666669</v>
          </cell>
          <cell r="N1487">
            <v>0.70833333333333337</v>
          </cell>
          <cell r="O1487" t="str">
            <v>Z8025</v>
          </cell>
          <cell r="P1487" t="str">
            <v>s0931@psb.bank.in</v>
          </cell>
          <cell r="Q1487" t="str">
            <v>N</v>
          </cell>
          <cell r="R1487" t="str">
            <v>N</v>
          </cell>
          <cell r="S1487" t="str">
            <v>N</v>
          </cell>
          <cell r="T1487" t="str">
            <v>N</v>
          </cell>
          <cell r="U1487" t="str">
            <v>N</v>
          </cell>
          <cell r="V1487" t="str">
            <v>N</v>
          </cell>
          <cell r="W1487" t="str">
            <v>Y</v>
          </cell>
          <cell r="X1487">
            <v>29.924160000000001</v>
          </cell>
          <cell r="Y1487">
            <v>73.863939999999999</v>
          </cell>
          <cell r="Z1487" t="str">
            <v>01501-228888</v>
          </cell>
          <cell r="AA1487">
            <v>9413612130</v>
          </cell>
          <cell r="AB1487" t="str">
            <v>PSIB0020931</v>
          </cell>
          <cell r="AC1487" t="str">
            <v>Northern</v>
          </cell>
          <cell r="AF1487" t="str">
            <v>KARANPUR (M)</v>
          </cell>
          <cell r="AG1487">
            <v>3</v>
          </cell>
          <cell r="AH1487">
            <v>370994</v>
          </cell>
          <cell r="AI1487" t="str">
            <v>General</v>
          </cell>
          <cell r="AO1487" t="str">
            <v>GB</v>
          </cell>
          <cell r="AP1487">
            <v>40355</v>
          </cell>
          <cell r="AQ1487">
            <v>36525</v>
          </cell>
          <cell r="AS1487" t="str">
            <v>No</v>
          </cell>
          <cell r="AV1487" t="str">
            <v>ABHISHEK SAINI</v>
          </cell>
          <cell r="AW1487" t="str">
            <v>MANAGER- IN CHARGE</v>
          </cell>
          <cell r="AX1487">
            <v>45820</v>
          </cell>
          <cell r="AY1487">
            <v>9462201246</v>
          </cell>
        </row>
        <row r="1488">
          <cell r="A1488" t="str">
            <v>S0932</v>
          </cell>
          <cell r="B1488" t="str">
            <v>SHAMLI</v>
          </cell>
          <cell r="C1488" t="str">
            <v>Z8028</v>
          </cell>
          <cell r="D1488" t="str">
            <v>NOIDA ZO</v>
          </cell>
          <cell r="E1488" t="str">
            <v>SHAMLI DISTT-SHAMLI</v>
          </cell>
          <cell r="F1488" t="str">
            <v>SHAMLI</v>
          </cell>
          <cell r="G1488" t="str">
            <v>SHAMLI</v>
          </cell>
          <cell r="H1488" t="str">
            <v>UTTAR PRADESH</v>
          </cell>
          <cell r="I1488">
            <v>251317</v>
          </cell>
          <cell r="J1488" t="str">
            <v>Urban</v>
          </cell>
          <cell r="K1488" t="str">
            <v>MEDIUM</v>
          </cell>
          <cell r="L1488" t="str">
            <v>GB</v>
          </cell>
          <cell r="M1488">
            <v>0.41666666666666669</v>
          </cell>
          <cell r="N1488">
            <v>0.70833333333333337</v>
          </cell>
          <cell r="O1488" t="str">
            <v>Z8028</v>
          </cell>
          <cell r="P1488" t="str">
            <v>s0932@psb.bank.in</v>
          </cell>
          <cell r="Q1488" t="str">
            <v>N</v>
          </cell>
          <cell r="R1488" t="str">
            <v>N</v>
          </cell>
          <cell r="S1488" t="str">
            <v>N</v>
          </cell>
          <cell r="T1488" t="str">
            <v>N</v>
          </cell>
          <cell r="U1488" t="str">
            <v>N</v>
          </cell>
          <cell r="V1488" t="str">
            <v>N</v>
          </cell>
          <cell r="W1488" t="str">
            <v>Y</v>
          </cell>
          <cell r="X1488">
            <v>29.446725000000001</v>
          </cell>
          <cell r="Y1488">
            <v>77.302070000000001</v>
          </cell>
          <cell r="Z1488" t="str">
            <v>01398-256429</v>
          </cell>
          <cell r="AA1488">
            <v>9917000520</v>
          </cell>
          <cell r="AB1488" t="str">
            <v>PSIB0020932</v>
          </cell>
          <cell r="AC1488" t="str">
            <v>Central</v>
          </cell>
          <cell r="AF1488" t="str">
            <v>SHAMLI (NPP)</v>
          </cell>
          <cell r="AG1488">
            <v>1</v>
          </cell>
          <cell r="AH1488">
            <v>370995</v>
          </cell>
          <cell r="AI1488" t="str">
            <v>General</v>
          </cell>
          <cell r="AO1488" t="str">
            <v>GB</v>
          </cell>
          <cell r="AP1488">
            <v>40394</v>
          </cell>
          <cell r="AQ1488">
            <v>36525</v>
          </cell>
          <cell r="AS1488" t="str">
            <v>No</v>
          </cell>
          <cell r="AV1488" t="str">
            <v>SWEETY SINGH</v>
          </cell>
          <cell r="AW1488" t="str">
            <v>SENIOR MANAGER- IN CHARGE</v>
          </cell>
          <cell r="AX1488">
            <v>45820</v>
          </cell>
          <cell r="AY1488">
            <v>9456204139</v>
          </cell>
        </row>
        <row r="1489">
          <cell r="A1489" t="str">
            <v>S0960</v>
          </cell>
          <cell r="B1489" t="str">
            <v>SIDHAULI,DISTT. SITAPUR</v>
          </cell>
          <cell r="C1489" t="str">
            <v>Z8016</v>
          </cell>
          <cell r="D1489" t="str">
            <v>LUCKNOW ZO</v>
          </cell>
          <cell r="E1489" t="str">
            <v>GANDHI NAGAR, MISHIKH ROAD DISTT SITAPUR</v>
          </cell>
          <cell r="F1489" t="str">
            <v>SITAPUR</v>
          </cell>
          <cell r="G1489" t="str">
            <v>SITAPUR</v>
          </cell>
          <cell r="H1489" t="str">
            <v>UTTAR PRADESH</v>
          </cell>
          <cell r="I1489">
            <v>261303</v>
          </cell>
          <cell r="J1489" t="str">
            <v>Semi Urban</v>
          </cell>
          <cell r="K1489" t="str">
            <v>MEDIUM</v>
          </cell>
          <cell r="L1489" t="str">
            <v>GB</v>
          </cell>
          <cell r="M1489">
            <v>0.41666666666666669</v>
          </cell>
          <cell r="N1489">
            <v>0.70833333333333337</v>
          </cell>
          <cell r="O1489" t="str">
            <v>Z8016</v>
          </cell>
          <cell r="P1489" t="str">
            <v>s0960@psb.bank.in</v>
          </cell>
          <cell r="Q1489" t="str">
            <v>N</v>
          </cell>
          <cell r="R1489" t="str">
            <v>N</v>
          </cell>
          <cell r="S1489" t="str">
            <v>N</v>
          </cell>
          <cell r="T1489" t="str">
            <v>N</v>
          </cell>
          <cell r="U1489" t="str">
            <v>N</v>
          </cell>
          <cell r="V1489" t="str">
            <v>N</v>
          </cell>
          <cell r="W1489" t="str">
            <v>Y</v>
          </cell>
          <cell r="X1489">
            <v>27.282074000000001</v>
          </cell>
          <cell r="Y1489">
            <v>80.834428000000003</v>
          </cell>
          <cell r="Z1489">
            <v>0</v>
          </cell>
          <cell r="AA1489">
            <v>9580508562</v>
          </cell>
          <cell r="AB1489" t="str">
            <v>PSIB0020960</v>
          </cell>
          <cell r="AC1489" t="str">
            <v>Central</v>
          </cell>
          <cell r="AF1489" t="str">
            <v>SIDHAULI (NP)</v>
          </cell>
          <cell r="AG1489">
            <v>3</v>
          </cell>
          <cell r="AH1489">
            <v>371023</v>
          </cell>
          <cell r="AI1489" t="str">
            <v>General</v>
          </cell>
          <cell r="AO1489" t="str">
            <v>GB</v>
          </cell>
          <cell r="AP1489">
            <v>40718</v>
          </cell>
          <cell r="AQ1489">
            <v>36525</v>
          </cell>
          <cell r="AS1489" t="str">
            <v>No</v>
          </cell>
          <cell r="AV1489" t="str">
            <v>SANDEEP KUMAR SONI</v>
          </cell>
          <cell r="AW1489" t="str">
            <v>MANAGER- IN CHARGE</v>
          </cell>
          <cell r="AX1489">
            <v>45813</v>
          </cell>
          <cell r="AY1489">
            <v>9956063543</v>
          </cell>
        </row>
        <row r="1490">
          <cell r="A1490" t="str">
            <v>S0985</v>
          </cell>
          <cell r="B1490" t="str">
            <v>SANETA</v>
          </cell>
          <cell r="C1490" t="str">
            <v>Z8006</v>
          </cell>
          <cell r="D1490" t="str">
            <v>CHANDIGARH ZO</v>
          </cell>
          <cell r="E1490" t="str">
            <v>VILLAGE SANETA NEAR BUS STAND SANETA-140306</v>
          </cell>
          <cell r="F1490" t="str">
            <v>SAS NAGAR MOHALI</v>
          </cell>
          <cell r="G1490" t="str">
            <v>S.A.S Nagar</v>
          </cell>
          <cell r="H1490" t="str">
            <v>PUNJAB</v>
          </cell>
          <cell r="I1490">
            <v>140306</v>
          </cell>
          <cell r="J1490" t="str">
            <v>Rural</v>
          </cell>
          <cell r="K1490" t="str">
            <v>MEDIUM</v>
          </cell>
          <cell r="L1490" t="str">
            <v>GB</v>
          </cell>
          <cell r="M1490">
            <v>0.41666666666666669</v>
          </cell>
          <cell r="N1490">
            <v>0.70833333333333337</v>
          </cell>
          <cell r="O1490" t="str">
            <v>Z8006</v>
          </cell>
          <cell r="P1490" t="str">
            <v>s0985@psb.bank.in</v>
          </cell>
          <cell r="Q1490" t="str">
            <v>N</v>
          </cell>
          <cell r="R1490" t="str">
            <v>N</v>
          </cell>
          <cell r="S1490" t="str">
            <v>N</v>
          </cell>
          <cell r="T1490" t="str">
            <v>N</v>
          </cell>
          <cell r="U1490" t="str">
            <v>N</v>
          </cell>
          <cell r="V1490" t="str">
            <v>Y</v>
          </cell>
          <cell r="W1490" t="str">
            <v>Y</v>
          </cell>
          <cell r="X1490">
            <v>30.641476999999998</v>
          </cell>
          <cell r="Y1490">
            <v>76.684763000000004</v>
          </cell>
          <cell r="Z1490">
            <v>0</v>
          </cell>
          <cell r="AA1490">
            <v>9814631125</v>
          </cell>
          <cell r="AB1490" t="str">
            <v>PSIB0020985</v>
          </cell>
          <cell r="AC1490" t="str">
            <v>Northern</v>
          </cell>
          <cell r="AF1490" t="str">
            <v>SANETA (288)</v>
          </cell>
          <cell r="AG1490">
            <v>6</v>
          </cell>
          <cell r="AH1490">
            <v>371048</v>
          </cell>
          <cell r="AI1490" t="str">
            <v>General</v>
          </cell>
          <cell r="AO1490" t="str">
            <v>GB</v>
          </cell>
          <cell r="AP1490">
            <v>40749</v>
          </cell>
          <cell r="AQ1490">
            <v>36525</v>
          </cell>
          <cell r="AS1490" t="str">
            <v>No</v>
          </cell>
          <cell r="AV1490" t="str">
            <v>PURNIMA GAUTAM</v>
          </cell>
          <cell r="AW1490" t="str">
            <v>MANAGER- IN CHARGE</v>
          </cell>
          <cell r="AX1490">
            <v>45456</v>
          </cell>
          <cell r="AY1490">
            <v>9888473762</v>
          </cell>
        </row>
        <row r="1491">
          <cell r="A1491" t="str">
            <v>S1015</v>
          </cell>
          <cell r="B1491" t="str">
            <v>SALEM</v>
          </cell>
          <cell r="C1491" t="str">
            <v>Z8022</v>
          </cell>
          <cell r="D1491" t="str">
            <v>CHENNAI ZO</v>
          </cell>
          <cell r="E1491" t="str">
            <v>NO. 121, GROUND FLOOR,MAHALAKSHMI NIVASAM</v>
          </cell>
          <cell r="F1491" t="str">
            <v>SALEM</v>
          </cell>
          <cell r="G1491" t="str">
            <v>SALEM</v>
          </cell>
          <cell r="H1491" t="str">
            <v>TAMIL NADU</v>
          </cell>
          <cell r="I1491">
            <v>636007</v>
          </cell>
          <cell r="J1491" t="str">
            <v>Urban</v>
          </cell>
          <cell r="K1491" t="str">
            <v>MEDIUM</v>
          </cell>
          <cell r="L1491" t="str">
            <v>GB</v>
          </cell>
          <cell r="M1491">
            <v>0.41666666666666669</v>
          </cell>
          <cell r="N1491">
            <v>0.70833333333333337</v>
          </cell>
          <cell r="O1491" t="str">
            <v>Z8022</v>
          </cell>
          <cell r="P1491" t="str">
            <v>s1015@psb.bank.in</v>
          </cell>
          <cell r="Q1491" t="str">
            <v>N</v>
          </cell>
          <cell r="R1491" t="str">
            <v>N</v>
          </cell>
          <cell r="S1491" t="str">
            <v>N</v>
          </cell>
          <cell r="T1491" t="str">
            <v>N</v>
          </cell>
          <cell r="U1491" t="str">
            <v>N</v>
          </cell>
          <cell r="V1491" t="str">
            <v>Y</v>
          </cell>
          <cell r="W1491" t="str">
            <v>Y</v>
          </cell>
          <cell r="X1491">
            <v>11.666912</v>
          </cell>
          <cell r="Y1491">
            <v>78.154991999999993</v>
          </cell>
          <cell r="Z1491">
            <v>4272411141</v>
          </cell>
          <cell r="AA1491">
            <v>9443435948</v>
          </cell>
          <cell r="AB1491" t="str">
            <v>PSIB0021015</v>
          </cell>
          <cell r="AC1491" t="str">
            <v>Southern</v>
          </cell>
          <cell r="AF1491" t="str">
            <v>SALEM (M CORP.)</v>
          </cell>
          <cell r="AG1491">
            <v>1</v>
          </cell>
          <cell r="AH1491">
            <v>371078</v>
          </cell>
          <cell r="AI1491" t="str">
            <v>General</v>
          </cell>
          <cell r="AO1491" t="str">
            <v>GB</v>
          </cell>
          <cell r="AP1491">
            <v>40945</v>
          </cell>
          <cell r="AQ1491">
            <v>36525</v>
          </cell>
          <cell r="AS1491" t="str">
            <v>No</v>
          </cell>
          <cell r="AV1491" t="str">
            <v>PRABAKARAN N</v>
          </cell>
          <cell r="AW1491" t="str">
            <v>SENIOR MANAGER- IN CHARGE</v>
          </cell>
          <cell r="AX1491">
            <v>45811</v>
          </cell>
          <cell r="AY1491">
            <v>9894259617</v>
          </cell>
        </row>
        <row r="1492">
          <cell r="A1492" t="str">
            <v>S1022</v>
          </cell>
          <cell r="B1492" t="str">
            <v>SITAPUR</v>
          </cell>
          <cell r="C1492" t="str">
            <v>Z8016</v>
          </cell>
          <cell r="D1492" t="str">
            <v>LUCKNOW ZO</v>
          </cell>
          <cell r="E1492" t="str">
            <v>VOLGA BUILDING, EYE HOSPITAL ROAD, SITAPUR</v>
          </cell>
          <cell r="F1492" t="str">
            <v>SITAPUR</v>
          </cell>
          <cell r="G1492" t="str">
            <v>SITAPUR</v>
          </cell>
          <cell r="H1492" t="str">
            <v>UTTAR PRADESH</v>
          </cell>
          <cell r="I1492">
            <v>261001</v>
          </cell>
          <cell r="J1492" t="str">
            <v>Urban</v>
          </cell>
          <cell r="K1492" t="str">
            <v>MEDIUM</v>
          </cell>
          <cell r="L1492" t="str">
            <v>GB</v>
          </cell>
          <cell r="M1492">
            <v>0.41666666666666669</v>
          </cell>
          <cell r="N1492">
            <v>0.70833333333333337</v>
          </cell>
          <cell r="O1492" t="str">
            <v>Z8016</v>
          </cell>
          <cell r="P1492" t="str">
            <v>s1022@psb.bank.in</v>
          </cell>
          <cell r="Q1492" t="str">
            <v>N</v>
          </cell>
          <cell r="R1492" t="str">
            <v>N</v>
          </cell>
          <cell r="S1492" t="str">
            <v>N</v>
          </cell>
          <cell r="T1492" t="str">
            <v>N</v>
          </cell>
          <cell r="U1492" t="str">
            <v>N</v>
          </cell>
          <cell r="V1492" t="str">
            <v>N</v>
          </cell>
          <cell r="W1492" t="str">
            <v>Y</v>
          </cell>
          <cell r="X1492">
            <v>27.583904</v>
          </cell>
          <cell r="Y1492">
            <v>80.666355999999993</v>
          </cell>
          <cell r="Z1492">
            <v>0</v>
          </cell>
          <cell r="AA1492">
            <v>9580508513</v>
          </cell>
          <cell r="AB1492" t="str">
            <v>PSIB0021022</v>
          </cell>
          <cell r="AC1492" t="str">
            <v>Central</v>
          </cell>
          <cell r="AF1492" t="str">
            <v>SITAPUR (NPP)</v>
          </cell>
          <cell r="AG1492">
            <v>1</v>
          </cell>
          <cell r="AH1492">
            <v>371085</v>
          </cell>
          <cell r="AI1492" t="str">
            <v>General</v>
          </cell>
          <cell r="AO1492" t="str">
            <v>GB</v>
          </cell>
          <cell r="AP1492">
            <v>40963</v>
          </cell>
          <cell r="AQ1492">
            <v>36525</v>
          </cell>
          <cell r="AS1492" t="str">
            <v>No</v>
          </cell>
          <cell r="AV1492" t="str">
            <v>RAMESH PRAKASH PANDEY</v>
          </cell>
          <cell r="AW1492" t="str">
            <v>MANAGER- IN CHARGE</v>
          </cell>
          <cell r="AX1492">
            <v>45887</v>
          </cell>
          <cell r="AY1492">
            <v>8576086799</v>
          </cell>
        </row>
        <row r="1493">
          <cell r="A1493" t="str">
            <v>S1036</v>
          </cell>
          <cell r="B1493" t="str">
            <v>SITARGANG</v>
          </cell>
          <cell r="C1493" t="str">
            <v>Z8017</v>
          </cell>
          <cell r="D1493" t="str">
            <v>BAREILLY ZO</v>
          </cell>
          <cell r="E1493" t="str">
            <v>RAMPURA , KICHA ROAD, TEH-SITARGANJ,DIST-U S NAGAR ,UTTARKHAND,PIN-262405</v>
          </cell>
          <cell r="F1493" t="str">
            <v>SITARGANJ</v>
          </cell>
          <cell r="G1493" t="str">
            <v>UDAM SINGH NAGAR</v>
          </cell>
          <cell r="H1493" t="str">
            <v>UTTARAKHAND</v>
          </cell>
          <cell r="I1493">
            <v>262405</v>
          </cell>
          <cell r="J1493" t="str">
            <v>Semi Urban</v>
          </cell>
          <cell r="K1493" t="str">
            <v>MEDIUM</v>
          </cell>
          <cell r="L1493" t="str">
            <v>GB</v>
          </cell>
          <cell r="M1493">
            <v>0.41666666666666669</v>
          </cell>
          <cell r="N1493">
            <v>0.70833333333333337</v>
          </cell>
          <cell r="O1493" t="str">
            <v>Z8017</v>
          </cell>
          <cell r="P1493" t="str">
            <v>s1036@psb.bank.in</v>
          </cell>
          <cell r="Q1493" t="str">
            <v>N</v>
          </cell>
          <cell r="R1493" t="str">
            <v>N</v>
          </cell>
          <cell r="S1493" t="str">
            <v>N</v>
          </cell>
          <cell r="T1493" t="str">
            <v>N</v>
          </cell>
          <cell r="U1493" t="str">
            <v>N</v>
          </cell>
          <cell r="V1493" t="str">
            <v>N</v>
          </cell>
          <cell r="W1493" t="str">
            <v>Y</v>
          </cell>
          <cell r="X1493">
            <v>28.919934000000001</v>
          </cell>
          <cell r="Y1493">
            <v>79.701902000000004</v>
          </cell>
          <cell r="Z1493" t="str">
            <v>05948-244128</v>
          </cell>
          <cell r="AA1493">
            <v>7055005576</v>
          </cell>
          <cell r="AB1493" t="str">
            <v>PSIB0021036</v>
          </cell>
          <cell r="AC1493" t="str">
            <v>Central</v>
          </cell>
          <cell r="AF1493" t="str">
            <v>SITARGANJ (NPP)</v>
          </cell>
          <cell r="AG1493">
            <v>3</v>
          </cell>
          <cell r="AH1493">
            <v>371099</v>
          </cell>
          <cell r="AI1493" t="str">
            <v>General</v>
          </cell>
          <cell r="AO1493" t="str">
            <v>GB</v>
          </cell>
          <cell r="AP1493">
            <v>41162</v>
          </cell>
          <cell r="AQ1493">
            <v>36525</v>
          </cell>
          <cell r="AS1493" t="str">
            <v>No</v>
          </cell>
          <cell r="AV1493" t="str">
            <v>SANDEEP KUMAR</v>
          </cell>
          <cell r="AW1493" t="str">
            <v>SENIOR MANAGER- IN CHARGE</v>
          </cell>
          <cell r="AX1493">
            <v>45841</v>
          </cell>
          <cell r="AY1493">
            <v>7705855028</v>
          </cell>
        </row>
        <row r="1494">
          <cell r="A1494" t="str">
            <v>S1056</v>
          </cell>
          <cell r="B1494" t="str">
            <v>THE MALL SOLAN</v>
          </cell>
          <cell r="C1494" t="str">
            <v>Z8006</v>
          </cell>
          <cell r="D1494" t="str">
            <v>CHANDIGARH ZO</v>
          </cell>
          <cell r="E1494" t="str">
            <v>PUNJAB &amp; SIND BANK, PLATINUM 2, OPP. DISTT. COURT, NEAR SAI SANJIVNI HOSPITAL, THE MALL SOLAN(H.P) 173212</v>
          </cell>
          <cell r="F1494" t="str">
            <v>SOLAN</v>
          </cell>
          <cell r="G1494" t="str">
            <v>SOLAN</v>
          </cell>
          <cell r="H1494" t="str">
            <v>HIMACHAL PRADESH</v>
          </cell>
          <cell r="I1494">
            <v>173212</v>
          </cell>
          <cell r="J1494" t="str">
            <v>Semi Urban</v>
          </cell>
          <cell r="K1494" t="str">
            <v>MEDIUM</v>
          </cell>
          <cell r="L1494" t="str">
            <v>GB</v>
          </cell>
          <cell r="M1494">
            <v>0.41666666666666669</v>
          </cell>
          <cell r="N1494">
            <v>0.70833333333333337</v>
          </cell>
          <cell r="O1494" t="str">
            <v>Z8006</v>
          </cell>
          <cell r="P1494" t="str">
            <v>s1056@psb.bank.in</v>
          </cell>
          <cell r="Q1494" t="str">
            <v>N</v>
          </cell>
          <cell r="R1494" t="str">
            <v>N</v>
          </cell>
          <cell r="S1494" t="str">
            <v>N</v>
          </cell>
          <cell r="T1494" t="str">
            <v>Y</v>
          </cell>
          <cell r="U1494" t="str">
            <v>Y</v>
          </cell>
          <cell r="V1494" t="str">
            <v>N</v>
          </cell>
          <cell r="W1494" t="str">
            <v>Y</v>
          </cell>
          <cell r="X1494">
            <v>30.908615999999999</v>
          </cell>
          <cell r="Y1494">
            <v>77.095984000000001</v>
          </cell>
          <cell r="Z1494">
            <v>0</v>
          </cell>
          <cell r="AA1494">
            <v>8146395063</v>
          </cell>
          <cell r="AB1494" t="str">
            <v>PSIB0021056</v>
          </cell>
          <cell r="AC1494" t="str">
            <v>Northern</v>
          </cell>
          <cell r="AF1494" t="str">
            <v>SOLAN (M CL)</v>
          </cell>
          <cell r="AG1494">
            <v>3</v>
          </cell>
          <cell r="AH1494">
            <v>371122</v>
          </cell>
          <cell r="AI1494" t="str">
            <v>General</v>
          </cell>
          <cell r="AO1494" t="str">
            <v>GB</v>
          </cell>
          <cell r="AP1494">
            <v>41144</v>
          </cell>
          <cell r="AQ1494">
            <v>36525</v>
          </cell>
          <cell r="AS1494" t="str">
            <v>No</v>
          </cell>
          <cell r="AV1494" t="str">
            <v>UPENDER SINGH</v>
          </cell>
          <cell r="AW1494" t="str">
            <v>SENIOR MANAGER- IN CHARGE</v>
          </cell>
          <cell r="AX1494">
            <v>45812</v>
          </cell>
          <cell r="AY1494">
            <v>9418052003</v>
          </cell>
        </row>
        <row r="1495">
          <cell r="A1495" t="str">
            <v>S1080</v>
          </cell>
          <cell r="B1495" t="str">
            <v>SULAR</v>
          </cell>
          <cell r="C1495" t="str">
            <v>Z8011</v>
          </cell>
          <cell r="D1495" t="str">
            <v>PATIALA ZO</v>
          </cell>
          <cell r="E1495" t="str">
            <v>VPO SULAR DISTT. PATIALA</v>
          </cell>
          <cell r="F1495" t="str">
            <v>PATIALA</v>
          </cell>
          <cell r="G1495" t="str">
            <v>PATIALA</v>
          </cell>
          <cell r="H1495" t="str">
            <v>PUNJAB</v>
          </cell>
          <cell r="I1495">
            <v>147001</v>
          </cell>
          <cell r="J1495" t="str">
            <v>Rural</v>
          </cell>
          <cell r="K1495" t="str">
            <v>MEDIUM</v>
          </cell>
          <cell r="L1495" t="str">
            <v>GB</v>
          </cell>
          <cell r="M1495">
            <v>0.41666666666666669</v>
          </cell>
          <cell r="N1495">
            <v>0.70833333333333337</v>
          </cell>
          <cell r="O1495" t="str">
            <v>Z8011</v>
          </cell>
          <cell r="P1495" t="str">
            <v>s1080@psb.bank.in</v>
          </cell>
          <cell r="Q1495" t="str">
            <v>N</v>
          </cell>
          <cell r="R1495" t="str">
            <v>N</v>
          </cell>
          <cell r="S1495" t="str">
            <v>N</v>
          </cell>
          <cell r="T1495" t="str">
            <v>N</v>
          </cell>
          <cell r="U1495" t="str">
            <v>N</v>
          </cell>
          <cell r="V1495" t="str">
            <v>Y</v>
          </cell>
          <cell r="W1495" t="str">
            <v>Y</v>
          </cell>
          <cell r="X1495">
            <v>30.301278</v>
          </cell>
          <cell r="Y1495">
            <v>76.380537000000004</v>
          </cell>
          <cell r="Z1495">
            <v>1752202233</v>
          </cell>
          <cell r="AA1495">
            <v>8591102381</v>
          </cell>
          <cell r="AB1495" t="str">
            <v>PSIB0021080</v>
          </cell>
          <cell r="AC1495" t="str">
            <v>Northern</v>
          </cell>
          <cell r="AF1495" t="str">
            <v>SULAR (66)</v>
          </cell>
          <cell r="AG1495">
            <v>6</v>
          </cell>
          <cell r="AH1495">
            <v>371146</v>
          </cell>
          <cell r="AI1495" t="str">
            <v>General</v>
          </cell>
          <cell r="AO1495" t="str">
            <v>GB</v>
          </cell>
          <cell r="AP1495">
            <v>41152</v>
          </cell>
          <cell r="AQ1495">
            <v>36525</v>
          </cell>
          <cell r="AS1495" t="str">
            <v>No</v>
          </cell>
          <cell r="AV1495" t="str">
            <v>JAI INDER SINGH</v>
          </cell>
          <cell r="AW1495" t="str">
            <v>MANAGER- IN CHARGE</v>
          </cell>
          <cell r="AX1495">
            <v>45474</v>
          </cell>
          <cell r="AY1495">
            <v>8591102381</v>
          </cell>
        </row>
        <row r="1496">
          <cell r="A1496" t="str">
            <v>S1082</v>
          </cell>
          <cell r="B1496" t="str">
            <v>SHAFRUDDIN, JAWALI</v>
          </cell>
          <cell r="C1496" t="str">
            <v>Z8028</v>
          </cell>
          <cell r="D1496" t="str">
            <v>NOIDA ZO</v>
          </cell>
          <cell r="E1496" t="str">
            <v>VPO SHAFRUDINPUR JAWLI, TEHSIL &amp; DISTT. GHAZIABAD, U.P. - 201 102</v>
          </cell>
          <cell r="F1496" t="str">
            <v>GHAZIABAD</v>
          </cell>
          <cell r="G1496" t="str">
            <v>GHAZIABAD</v>
          </cell>
          <cell r="H1496" t="str">
            <v>UTTAR PRADESH</v>
          </cell>
          <cell r="I1496">
            <v>201102</v>
          </cell>
          <cell r="J1496" t="str">
            <v>Rural</v>
          </cell>
          <cell r="K1496" t="str">
            <v>MEDIUM</v>
          </cell>
          <cell r="L1496" t="str">
            <v>GB</v>
          </cell>
          <cell r="M1496">
            <v>0.41666666666666669</v>
          </cell>
          <cell r="N1496">
            <v>0.70833333333333337</v>
          </cell>
          <cell r="O1496" t="str">
            <v>Z8028</v>
          </cell>
          <cell r="P1496" t="str">
            <v>s1082@psb.bank.in</v>
          </cell>
          <cell r="Q1496" t="str">
            <v>N</v>
          </cell>
          <cell r="R1496" t="str">
            <v>N</v>
          </cell>
          <cell r="S1496" t="str">
            <v>N</v>
          </cell>
          <cell r="T1496" t="str">
            <v>N</v>
          </cell>
          <cell r="U1496" t="str">
            <v>N</v>
          </cell>
          <cell r="V1496" t="str">
            <v>N</v>
          </cell>
          <cell r="W1496" t="str">
            <v>Y</v>
          </cell>
          <cell r="X1496">
            <v>28.743289000000001</v>
          </cell>
          <cell r="Y1496">
            <v>77.339467999999997</v>
          </cell>
          <cell r="Z1496" t="str">
            <v>0120-2682300</v>
          </cell>
          <cell r="AA1496">
            <v>9826582997</v>
          </cell>
          <cell r="AB1496" t="str">
            <v>PSIB0021082</v>
          </cell>
          <cell r="AC1496" t="str">
            <v>Central</v>
          </cell>
          <cell r="AF1496" t="str">
            <v>SHARFUDDINPUR JAVLI</v>
          </cell>
          <cell r="AG1496">
            <v>5</v>
          </cell>
          <cell r="AH1496">
            <v>371148</v>
          </cell>
          <cell r="AI1496" t="str">
            <v>General</v>
          </cell>
          <cell r="AO1496" t="str">
            <v>GB</v>
          </cell>
          <cell r="AP1496">
            <v>41176</v>
          </cell>
          <cell r="AQ1496">
            <v>36525</v>
          </cell>
          <cell r="AS1496" t="str">
            <v>No</v>
          </cell>
          <cell r="AV1496" t="str">
            <v>PARAMJEET KAUR</v>
          </cell>
          <cell r="AW1496" t="str">
            <v>MANAGER- IN CHARGE</v>
          </cell>
          <cell r="AX1496">
            <v>45811</v>
          </cell>
          <cell r="AY1496">
            <v>9828244582</v>
          </cell>
        </row>
        <row r="1497">
          <cell r="A1497" t="str">
            <v>S1085</v>
          </cell>
          <cell r="B1497" t="str">
            <v>SEHORE</v>
          </cell>
          <cell r="C1497" t="str">
            <v>Z8021</v>
          </cell>
          <cell r="D1497" t="str">
            <v>BHOPAL ZO</v>
          </cell>
          <cell r="E1497" t="str">
            <v>PARVATI NIWAS, BHOPAL NAKA, SEHORE</v>
          </cell>
          <cell r="F1497" t="str">
            <v>SEHORE</v>
          </cell>
          <cell r="G1497" t="str">
            <v>SEHORE</v>
          </cell>
          <cell r="H1497" t="str">
            <v>MADHYA PRADESH</v>
          </cell>
          <cell r="I1497">
            <v>466001</v>
          </cell>
          <cell r="J1497" t="str">
            <v>Urban</v>
          </cell>
          <cell r="K1497" t="str">
            <v>MEDIUM</v>
          </cell>
          <cell r="L1497" t="str">
            <v>GB</v>
          </cell>
          <cell r="M1497">
            <v>0.41666666666666669</v>
          </cell>
          <cell r="N1497">
            <v>0.70833333333333337</v>
          </cell>
          <cell r="O1497" t="str">
            <v>Z8021</v>
          </cell>
          <cell r="P1497" t="str">
            <v>s1085@psb.bank.in</v>
          </cell>
          <cell r="Q1497" t="str">
            <v>N</v>
          </cell>
          <cell r="R1497" t="str">
            <v>N</v>
          </cell>
          <cell r="S1497" t="str">
            <v>N</v>
          </cell>
          <cell r="T1497" t="str">
            <v>N</v>
          </cell>
          <cell r="U1497" t="str">
            <v>N</v>
          </cell>
          <cell r="V1497" t="str">
            <v>Y</v>
          </cell>
          <cell r="W1497" t="str">
            <v>Y</v>
          </cell>
          <cell r="X1497">
            <v>23.205010999999999</v>
          </cell>
          <cell r="Y1497">
            <v>77.085076999999998</v>
          </cell>
          <cell r="Z1497">
            <v>221101</v>
          </cell>
          <cell r="AA1497">
            <v>7067573704</v>
          </cell>
          <cell r="AB1497" t="str">
            <v>PSIB0021085</v>
          </cell>
          <cell r="AC1497" t="str">
            <v>Central</v>
          </cell>
          <cell r="AF1497" t="str">
            <v>SEHORE (M + OG)</v>
          </cell>
          <cell r="AG1497">
            <v>1</v>
          </cell>
          <cell r="AH1497">
            <v>371151</v>
          </cell>
          <cell r="AI1497" t="str">
            <v>General</v>
          </cell>
          <cell r="AO1497" t="str">
            <v>GB</v>
          </cell>
          <cell r="AP1497">
            <v>41172</v>
          </cell>
          <cell r="AQ1497">
            <v>36525</v>
          </cell>
          <cell r="AS1497" t="str">
            <v>No</v>
          </cell>
          <cell r="AV1497" t="str">
            <v>SUJATA KUMARI</v>
          </cell>
          <cell r="AW1497" t="str">
            <v>MANAGER- IN CHARGE</v>
          </cell>
          <cell r="AX1497">
            <v>45825</v>
          </cell>
          <cell r="AY1497">
            <v>9754775838</v>
          </cell>
        </row>
        <row r="1498">
          <cell r="A1498" t="str">
            <v>S1089</v>
          </cell>
          <cell r="B1498" t="str">
            <v>SARON</v>
          </cell>
          <cell r="C1498" t="str">
            <v>Z8011</v>
          </cell>
          <cell r="D1498" t="str">
            <v>PATIALA ZO</v>
          </cell>
          <cell r="E1498" t="str">
            <v>VPO SARON DISTRICT SANGRUR</v>
          </cell>
          <cell r="F1498" t="str">
            <v>SANGRUR</v>
          </cell>
          <cell r="G1498" t="str">
            <v>SANGRUR</v>
          </cell>
          <cell r="H1498" t="str">
            <v>PUNJAB</v>
          </cell>
          <cell r="I1498">
            <v>148034</v>
          </cell>
          <cell r="J1498" t="str">
            <v>Rural</v>
          </cell>
          <cell r="K1498" t="str">
            <v>MEDIUM</v>
          </cell>
          <cell r="L1498" t="str">
            <v>GB</v>
          </cell>
          <cell r="M1498">
            <v>0.41666666666666669</v>
          </cell>
          <cell r="N1498">
            <v>0.70833333333333337</v>
          </cell>
          <cell r="O1498" t="str">
            <v>Z8011</v>
          </cell>
          <cell r="P1498" t="str">
            <v>s1089@psb.bank.in</v>
          </cell>
          <cell r="Q1498" t="str">
            <v>N</v>
          </cell>
          <cell r="R1498" t="str">
            <v>N</v>
          </cell>
          <cell r="S1498" t="str">
            <v>N</v>
          </cell>
          <cell r="T1498" t="str">
            <v>N</v>
          </cell>
          <cell r="U1498" t="str">
            <v>N</v>
          </cell>
          <cell r="V1498" t="str">
            <v>Y</v>
          </cell>
          <cell r="W1498" t="str">
            <v>Y</v>
          </cell>
          <cell r="X1498">
            <v>30.316282999999999</v>
          </cell>
          <cell r="Y1498">
            <v>75.893555000000006</v>
          </cell>
          <cell r="Z1498">
            <v>1672246300</v>
          </cell>
          <cell r="AA1498">
            <v>9414743098</v>
          </cell>
          <cell r="AB1498" t="str">
            <v>PSIB0021089</v>
          </cell>
          <cell r="AC1498" t="str">
            <v>Northern</v>
          </cell>
          <cell r="AF1498" t="str">
            <v>SARON (27)</v>
          </cell>
          <cell r="AG1498">
            <v>6</v>
          </cell>
          <cell r="AH1498">
            <v>371155</v>
          </cell>
          <cell r="AI1498" t="str">
            <v>General</v>
          </cell>
          <cell r="AO1498" t="str">
            <v>GB</v>
          </cell>
          <cell r="AP1498">
            <v>41163</v>
          </cell>
          <cell r="AQ1498">
            <v>36525</v>
          </cell>
          <cell r="AS1498" t="str">
            <v>No</v>
          </cell>
          <cell r="AV1498" t="str">
            <v>GAURAV RAO</v>
          </cell>
          <cell r="AW1498" t="str">
            <v>OFFICER- IN CHARGE</v>
          </cell>
          <cell r="AX1498">
            <v>45839</v>
          </cell>
          <cell r="AY1498">
            <v>9815869992</v>
          </cell>
        </row>
        <row r="1499">
          <cell r="A1499" t="str">
            <v>S1096</v>
          </cell>
          <cell r="B1499" t="str">
            <v>SAWAI MADHOPUR</v>
          </cell>
          <cell r="C1499" t="str">
            <v>Z8025</v>
          </cell>
          <cell r="D1499" t="str">
            <v>JAIPUR ZO</v>
          </cell>
          <cell r="E1499" t="str">
            <v>PLOT NO. 8, INDIRA COLONY, MAIN CIVIL LINES ROAD, SAWAI MADHOPUR, SAWAI MADHOPUR</v>
          </cell>
          <cell r="F1499" t="str">
            <v>SWAI MADHOPUR</v>
          </cell>
          <cell r="G1499" t="str">
            <v>SAWAI MADHOPUR</v>
          </cell>
          <cell r="H1499" t="str">
            <v>RAJASTHAN</v>
          </cell>
          <cell r="I1499">
            <v>322001</v>
          </cell>
          <cell r="J1499" t="str">
            <v>Urban</v>
          </cell>
          <cell r="K1499" t="str">
            <v>MEDIUM</v>
          </cell>
          <cell r="L1499" t="str">
            <v>GB</v>
          </cell>
          <cell r="M1499">
            <v>0.41666666666666669</v>
          </cell>
          <cell r="N1499">
            <v>0.70833333333333337</v>
          </cell>
          <cell r="O1499" t="str">
            <v>Z8025</v>
          </cell>
          <cell r="P1499" t="str">
            <v>s1096@psb.bank.in</v>
          </cell>
          <cell r="Q1499" t="str">
            <v>N</v>
          </cell>
          <cell r="R1499" t="str">
            <v>N</v>
          </cell>
          <cell r="S1499" t="str">
            <v>N</v>
          </cell>
          <cell r="T1499" t="str">
            <v>N</v>
          </cell>
          <cell r="U1499" t="str">
            <v>N</v>
          </cell>
          <cell r="V1499" t="str">
            <v>N</v>
          </cell>
          <cell r="W1499" t="str">
            <v>Y</v>
          </cell>
          <cell r="X1499">
            <v>26.048228999999999</v>
          </cell>
          <cell r="Y1499">
            <v>76.353549999999998</v>
          </cell>
          <cell r="Z1499" t="str">
            <v>07462-220035</v>
          </cell>
          <cell r="AA1499">
            <v>8118812689</v>
          </cell>
          <cell r="AB1499" t="str">
            <v>PSIB0021096</v>
          </cell>
          <cell r="AC1499" t="str">
            <v>Northern</v>
          </cell>
          <cell r="AF1499" t="str">
            <v>SAWAI MADHOPUR (M)</v>
          </cell>
          <cell r="AG1499">
            <v>1</v>
          </cell>
          <cell r="AH1499">
            <v>371162</v>
          </cell>
          <cell r="AI1499" t="str">
            <v>General</v>
          </cell>
          <cell r="AO1499" t="str">
            <v>GB</v>
          </cell>
          <cell r="AP1499">
            <v>41177</v>
          </cell>
          <cell r="AQ1499">
            <v>36525</v>
          </cell>
          <cell r="AS1499" t="str">
            <v>No</v>
          </cell>
          <cell r="AV1499" t="str">
            <v>HEERA LAL CHOUDHARY</v>
          </cell>
          <cell r="AW1499" t="str">
            <v>SENIOR MANAGER- IN CHARGE</v>
          </cell>
          <cell r="AX1499">
            <v>45806</v>
          </cell>
          <cell r="AY1499">
            <v>8302285065</v>
          </cell>
        </row>
        <row r="1500">
          <cell r="A1500" t="str">
            <v>S1105</v>
          </cell>
          <cell r="B1500" t="str">
            <v>SELAQUI</v>
          </cell>
          <cell r="C1500" t="str">
            <v>Z8014</v>
          </cell>
          <cell r="D1500" t="str">
            <v>DEHRADUN ZO</v>
          </cell>
          <cell r="E1500" t="str">
            <v>JAI DURGA COMMERCIAL PLAZA MAIN MKT SELAQUI</v>
          </cell>
          <cell r="F1500" t="str">
            <v>VIKASNAGAR</v>
          </cell>
          <cell r="G1500" t="str">
            <v>DEHRADUN</v>
          </cell>
          <cell r="H1500" t="str">
            <v>UTTARAKHAND</v>
          </cell>
          <cell r="I1500">
            <v>248001</v>
          </cell>
          <cell r="J1500" t="str">
            <v>Rural</v>
          </cell>
          <cell r="K1500" t="str">
            <v>MEDIUM</v>
          </cell>
          <cell r="L1500" t="str">
            <v>GB</v>
          </cell>
          <cell r="M1500">
            <v>0.41666666666666669</v>
          </cell>
          <cell r="N1500">
            <v>0.70833333333333337</v>
          </cell>
          <cell r="O1500" t="str">
            <v>Z8014</v>
          </cell>
          <cell r="P1500" t="str">
            <v>s1105@psb.bank.in</v>
          </cell>
          <cell r="Q1500" t="str">
            <v>N</v>
          </cell>
          <cell r="R1500" t="str">
            <v>N</v>
          </cell>
          <cell r="S1500" t="str">
            <v>N</v>
          </cell>
          <cell r="T1500" t="str">
            <v>N</v>
          </cell>
          <cell r="U1500" t="str">
            <v>Y</v>
          </cell>
          <cell r="V1500" t="str">
            <v>N</v>
          </cell>
          <cell r="W1500" t="str">
            <v>Y</v>
          </cell>
          <cell r="X1500">
            <v>30.355716000000001</v>
          </cell>
          <cell r="Y1500">
            <v>77.854543000000007</v>
          </cell>
          <cell r="Z1500" t="str">
            <v>0135-2699990</v>
          </cell>
          <cell r="AA1500" t="str">
            <v>8954351511 / 7505954885</v>
          </cell>
          <cell r="AB1500" t="str">
            <v>PSIB0021105</v>
          </cell>
          <cell r="AC1500" t="str">
            <v>Central</v>
          </cell>
          <cell r="AF1500" t="str">
            <v>SAHAS PUR</v>
          </cell>
          <cell r="AG1500">
            <v>5</v>
          </cell>
          <cell r="AH1500">
            <v>371171</v>
          </cell>
          <cell r="AI1500" t="str">
            <v>General</v>
          </cell>
          <cell r="AO1500" t="str">
            <v>GB</v>
          </cell>
          <cell r="AP1500">
            <v>41180</v>
          </cell>
          <cell r="AQ1500">
            <v>36525</v>
          </cell>
          <cell r="AS1500" t="str">
            <v>No</v>
          </cell>
          <cell r="AV1500" t="str">
            <v>NIVESH THAPA</v>
          </cell>
          <cell r="AW1500" t="str">
            <v>MANAGER- IN CHARGE</v>
          </cell>
          <cell r="AX1500">
            <v>45860</v>
          </cell>
          <cell r="AY1500">
            <v>7895872138</v>
          </cell>
        </row>
        <row r="1501">
          <cell r="A1501" t="str">
            <v>S1124</v>
          </cell>
          <cell r="B1501" t="str">
            <v>SHILLONG</v>
          </cell>
          <cell r="C1501" t="str">
            <v>Z8019</v>
          </cell>
          <cell r="D1501" t="str">
            <v>GUWAHATI ZO</v>
          </cell>
          <cell r="E1501" t="str">
            <v>PUNJAB &amp; SIND BANK, DHANKHETI, EAST KHASI HILLS, SHILLONG, MEGHALAYA- 793001</v>
          </cell>
          <cell r="F1501" t="str">
            <v>SHILLONG</v>
          </cell>
          <cell r="G1501" t="str">
            <v>EAST KHASI HILLS</v>
          </cell>
          <cell r="H1501" t="str">
            <v>MEGHALAYA</v>
          </cell>
          <cell r="I1501">
            <v>793001</v>
          </cell>
          <cell r="J1501" t="str">
            <v>Urban</v>
          </cell>
          <cell r="K1501" t="str">
            <v>SMALL</v>
          </cell>
          <cell r="L1501" t="str">
            <v>GB</v>
          </cell>
          <cell r="M1501">
            <v>0.41666666666666669</v>
          </cell>
          <cell r="N1501">
            <v>0.70833333333333337</v>
          </cell>
          <cell r="O1501" t="str">
            <v>Z8019</v>
          </cell>
          <cell r="P1501" t="str">
            <v>s1124@psb.bank.in</v>
          </cell>
          <cell r="Q1501" t="str">
            <v>NE</v>
          </cell>
          <cell r="R1501" t="str">
            <v>N</v>
          </cell>
          <cell r="S1501" t="str">
            <v>N</v>
          </cell>
          <cell r="T1501" t="str">
            <v>Y</v>
          </cell>
          <cell r="U1501" t="str">
            <v>N</v>
          </cell>
          <cell r="V1501" t="str">
            <v>Y</v>
          </cell>
          <cell r="W1501" t="str">
            <v>Y</v>
          </cell>
          <cell r="X1501">
            <v>25.566061000000001</v>
          </cell>
          <cell r="Y1501">
            <v>91.888306</v>
          </cell>
          <cell r="Z1501" t="str">
            <v>0385-2450581</v>
          </cell>
          <cell r="AA1501">
            <v>8794577781</v>
          </cell>
          <cell r="AB1501" t="str">
            <v>PSIB0021124</v>
          </cell>
          <cell r="AC1501" t="str">
            <v>North-Eastern</v>
          </cell>
          <cell r="AF1501" t="str">
            <v>SHILLONG (MB)</v>
          </cell>
          <cell r="AG1501">
            <v>1</v>
          </cell>
          <cell r="AH1501">
            <v>371190</v>
          </cell>
          <cell r="AI1501" t="str">
            <v>General</v>
          </cell>
          <cell r="AL1501" t="str">
            <v>Y</v>
          </cell>
          <cell r="AO1501" t="str">
            <v>GB</v>
          </cell>
          <cell r="AP1501">
            <v>41260</v>
          </cell>
          <cell r="AQ1501">
            <v>36525</v>
          </cell>
          <cell r="AS1501" t="str">
            <v>No</v>
          </cell>
          <cell r="AV1501" t="str">
            <v>NIANGSUANHOI BOINU VAIPHEI</v>
          </cell>
          <cell r="AW1501" t="str">
            <v>OFFICER- IN CHARGE</v>
          </cell>
          <cell r="AX1501">
            <v>45814</v>
          </cell>
          <cell r="AY1501">
            <v>8413975179</v>
          </cell>
        </row>
        <row r="1502">
          <cell r="A1502" t="str">
            <v>S1126</v>
          </cell>
          <cell r="B1502" t="str">
            <v>SAMALKHA</v>
          </cell>
          <cell r="C1502" t="str">
            <v>Z8008</v>
          </cell>
          <cell r="D1502" t="str">
            <v>PANCHKULA ZO</v>
          </cell>
          <cell r="E1502" t="str">
            <v>BENIWAL COMPLEX G T ROAD SAMALKHA</v>
          </cell>
          <cell r="F1502" t="str">
            <v>SAMALKHA</v>
          </cell>
          <cell r="G1502" t="str">
            <v>PANIPAT</v>
          </cell>
          <cell r="H1502" t="str">
            <v>HARYANA</v>
          </cell>
          <cell r="I1502">
            <v>132101</v>
          </cell>
          <cell r="J1502" t="str">
            <v>Semi Urban</v>
          </cell>
          <cell r="K1502" t="str">
            <v>MEDIUM</v>
          </cell>
          <cell r="L1502" t="str">
            <v>GB</v>
          </cell>
          <cell r="M1502">
            <v>0.41666666666666669</v>
          </cell>
          <cell r="N1502">
            <v>0.70833333333333337</v>
          </cell>
          <cell r="O1502" t="str">
            <v>Z8008</v>
          </cell>
          <cell r="P1502" t="str">
            <v>s1126@psb.bank.in</v>
          </cell>
          <cell r="Q1502" t="str">
            <v>N</v>
          </cell>
          <cell r="R1502" t="str">
            <v>N</v>
          </cell>
          <cell r="S1502" t="str">
            <v>N</v>
          </cell>
          <cell r="T1502" t="str">
            <v>N</v>
          </cell>
          <cell r="U1502" t="str">
            <v>N</v>
          </cell>
          <cell r="V1502" t="str">
            <v>N</v>
          </cell>
          <cell r="W1502" t="str">
            <v>Y</v>
          </cell>
          <cell r="X1502">
            <v>29.238309999999998</v>
          </cell>
          <cell r="Y1502">
            <v>77.011866999999995</v>
          </cell>
          <cell r="AA1502" t="str">
            <v>75034 93659</v>
          </cell>
          <cell r="AB1502" t="str">
            <v>PSIB0021126</v>
          </cell>
          <cell r="AC1502" t="str">
            <v>Northern</v>
          </cell>
          <cell r="AF1502" t="str">
            <v>SAMALKHA (MC + OG)</v>
          </cell>
          <cell r="AG1502">
            <v>3</v>
          </cell>
          <cell r="AH1502">
            <v>371192</v>
          </cell>
          <cell r="AI1502" t="str">
            <v>General</v>
          </cell>
          <cell r="AO1502" t="str">
            <v>GB</v>
          </cell>
          <cell r="AP1502">
            <v>41363</v>
          </cell>
          <cell r="AQ1502">
            <v>36525</v>
          </cell>
          <cell r="AS1502" t="str">
            <v>No</v>
          </cell>
          <cell r="AV1502" t="str">
            <v>RAKESH KUMAR</v>
          </cell>
          <cell r="AW1502" t="str">
            <v>SENIOR MANAGER- IN CHARGE</v>
          </cell>
          <cell r="AX1502">
            <v>45839</v>
          </cell>
          <cell r="AY1502">
            <v>8728007920</v>
          </cell>
        </row>
        <row r="1503">
          <cell r="A1503" t="str">
            <v>S1152</v>
          </cell>
          <cell r="B1503" t="str">
            <v>SOHRAMAU, UNNAO</v>
          </cell>
          <cell r="C1503" t="str">
            <v>Z8016</v>
          </cell>
          <cell r="D1503" t="str">
            <v>LUCKNOW ZO</v>
          </cell>
          <cell r="E1503" t="str">
            <v>LUCKNOW KANPUR HIGHWAY, SOHRAMAU,UNNAO</v>
          </cell>
          <cell r="F1503" t="str">
            <v>UNNAO</v>
          </cell>
          <cell r="G1503" t="str">
            <v>UNNAO</v>
          </cell>
          <cell r="H1503" t="str">
            <v>UTTAR PRADESH</v>
          </cell>
          <cell r="I1503">
            <v>209859</v>
          </cell>
          <cell r="J1503" t="str">
            <v>Rural</v>
          </cell>
          <cell r="K1503" t="str">
            <v>MEDIUM</v>
          </cell>
          <cell r="L1503" t="str">
            <v>GB</v>
          </cell>
          <cell r="M1503">
            <v>0.41666666666666669</v>
          </cell>
          <cell r="N1503">
            <v>0.70833333333333337</v>
          </cell>
          <cell r="O1503" t="str">
            <v>Z8016</v>
          </cell>
          <cell r="P1503" t="str">
            <v>s1152@psb.bank.in</v>
          </cell>
          <cell r="Q1503" t="str">
            <v>N</v>
          </cell>
          <cell r="R1503" t="str">
            <v>N</v>
          </cell>
          <cell r="S1503" t="str">
            <v>N</v>
          </cell>
          <cell r="T1503" t="str">
            <v>N</v>
          </cell>
          <cell r="U1503" t="str">
            <v>N</v>
          </cell>
          <cell r="V1503" t="str">
            <v>N</v>
          </cell>
          <cell r="W1503" t="str">
            <v>Y</v>
          </cell>
          <cell r="X1503">
            <v>26.548058999999999</v>
          </cell>
          <cell r="Y1503">
            <v>80.484598000000005</v>
          </cell>
          <cell r="Z1503" t="str">
            <v>0514-327879</v>
          </cell>
          <cell r="AA1503">
            <v>9580508553</v>
          </cell>
          <cell r="AB1503" t="str">
            <v>PSIB0021152</v>
          </cell>
          <cell r="AC1503" t="str">
            <v>Central</v>
          </cell>
          <cell r="AF1503" t="str">
            <v>SOHARAMAO</v>
          </cell>
          <cell r="AG1503">
            <v>6</v>
          </cell>
          <cell r="AH1503">
            <v>371218</v>
          </cell>
          <cell r="AI1503" t="str">
            <v>General</v>
          </cell>
          <cell r="AO1503" t="str">
            <v>GB</v>
          </cell>
          <cell r="AP1503">
            <v>41363</v>
          </cell>
          <cell r="AQ1503">
            <v>36525</v>
          </cell>
          <cell r="AS1503" t="str">
            <v>No</v>
          </cell>
          <cell r="AV1503" t="str">
            <v>YASMIN KHAN</v>
          </cell>
          <cell r="AW1503" t="str">
            <v>SENIOR MANAGER- IN CHARGE</v>
          </cell>
          <cell r="AX1503">
            <v>45810</v>
          </cell>
          <cell r="AY1503">
            <v>9235166910</v>
          </cell>
        </row>
        <row r="1504">
          <cell r="A1504" t="str">
            <v>S1166</v>
          </cell>
          <cell r="B1504" t="str">
            <v>SIMBAL MOOR</v>
          </cell>
          <cell r="C1504" t="str">
            <v>Z8004</v>
          </cell>
          <cell r="D1504" t="str">
            <v>GURDASPUR ZO</v>
          </cell>
          <cell r="E1504" t="str">
            <v>SIMBAL MOOR, PO MIRAN SAHIB, TEHSIL R.S.PURADISTT JAMMU, J&amp;K - 181 101</v>
          </cell>
          <cell r="F1504" t="str">
            <v>JAMMU</v>
          </cell>
          <cell r="G1504" t="str">
            <v>JAMMU</v>
          </cell>
          <cell r="H1504" t="str">
            <v>JAMMU &amp; KASHMIR</v>
          </cell>
          <cell r="I1504">
            <v>181101</v>
          </cell>
          <cell r="J1504" t="str">
            <v>Semi Urban</v>
          </cell>
          <cell r="K1504" t="str">
            <v>SMALL</v>
          </cell>
          <cell r="L1504" t="str">
            <v>GB</v>
          </cell>
          <cell r="M1504">
            <v>0.41666666666666669</v>
          </cell>
          <cell r="N1504">
            <v>0.70833333333333337</v>
          </cell>
          <cell r="O1504" t="str">
            <v>Z8004</v>
          </cell>
          <cell r="P1504" t="str">
            <v>s1166@psb.bank.in</v>
          </cell>
          <cell r="Q1504" t="str">
            <v>N</v>
          </cell>
          <cell r="R1504" t="str">
            <v>N</v>
          </cell>
          <cell r="S1504" t="str">
            <v>N</v>
          </cell>
          <cell r="T1504" t="str">
            <v>Y</v>
          </cell>
          <cell r="U1504" t="str">
            <v>N</v>
          </cell>
          <cell r="V1504" t="str">
            <v>N</v>
          </cell>
          <cell r="W1504" t="str">
            <v>Y</v>
          </cell>
          <cell r="X1504">
            <v>32.635465000000003</v>
          </cell>
          <cell r="Y1504">
            <v>74.793539999999993</v>
          </cell>
          <cell r="Z1504">
            <v>0</v>
          </cell>
          <cell r="AA1504">
            <v>7347044967</v>
          </cell>
          <cell r="AB1504" t="str">
            <v>PSIB0021166</v>
          </cell>
          <cell r="AC1504" t="str">
            <v>Northern</v>
          </cell>
          <cell r="AF1504" t="str">
            <v>R.S. PORA (MC)</v>
          </cell>
          <cell r="AG1504">
            <v>4</v>
          </cell>
          <cell r="AH1504">
            <v>371232</v>
          </cell>
          <cell r="AI1504" t="str">
            <v>General</v>
          </cell>
          <cell r="AL1504" t="str">
            <v>Y</v>
          </cell>
          <cell r="AO1504" t="str">
            <v>GB</v>
          </cell>
          <cell r="AP1504">
            <v>41570</v>
          </cell>
          <cell r="AQ1504">
            <v>36525</v>
          </cell>
          <cell r="AS1504" t="str">
            <v>No</v>
          </cell>
          <cell r="AV1504" t="str">
            <v>HARINDER KAUR</v>
          </cell>
          <cell r="AW1504" t="str">
            <v>MANAGER- IN CHARGE</v>
          </cell>
          <cell r="AX1504">
            <v>45853</v>
          </cell>
          <cell r="AY1504">
            <v>9858034544</v>
          </cell>
        </row>
        <row r="1505">
          <cell r="A1505" t="str">
            <v>S1167</v>
          </cell>
          <cell r="B1505" t="str">
            <v>SAMBA</v>
          </cell>
          <cell r="C1505" t="str">
            <v>Z8004</v>
          </cell>
          <cell r="D1505" t="str">
            <v>GURDASPUR ZO</v>
          </cell>
          <cell r="E1505" t="str">
            <v>NH 1A, SAMBADISTT. SAMBA,J&amp;K-184121</v>
          </cell>
          <cell r="F1505" t="str">
            <v>SAMBA</v>
          </cell>
          <cell r="G1505" t="str">
            <v>SAMBA</v>
          </cell>
          <cell r="H1505" t="str">
            <v>JAMMU &amp; KASHMIR</v>
          </cell>
          <cell r="I1505">
            <v>184121</v>
          </cell>
          <cell r="J1505" t="str">
            <v>Semi Urban</v>
          </cell>
          <cell r="K1505" t="str">
            <v>SMALL</v>
          </cell>
          <cell r="L1505" t="str">
            <v>GB</v>
          </cell>
          <cell r="M1505">
            <v>0.41666666666666669</v>
          </cell>
          <cell r="N1505">
            <v>0.70833333333333337</v>
          </cell>
          <cell r="O1505" t="str">
            <v>Z8004</v>
          </cell>
          <cell r="P1505" t="str">
            <v>s1167@psb.bank.in</v>
          </cell>
          <cell r="Q1505" t="str">
            <v>N</v>
          </cell>
          <cell r="R1505" t="str">
            <v>N</v>
          </cell>
          <cell r="S1505" t="str">
            <v>N</v>
          </cell>
          <cell r="T1505" t="str">
            <v>Y</v>
          </cell>
          <cell r="U1505" t="str">
            <v>N</v>
          </cell>
          <cell r="V1505" t="str">
            <v>N</v>
          </cell>
          <cell r="W1505" t="str">
            <v>Y</v>
          </cell>
          <cell r="X1505">
            <v>32.561484999999998</v>
          </cell>
          <cell r="Y1505">
            <v>75.109554000000003</v>
          </cell>
          <cell r="Z1505">
            <v>0</v>
          </cell>
          <cell r="AA1505">
            <v>7347044968</v>
          </cell>
          <cell r="AB1505" t="str">
            <v>PSIB0021167</v>
          </cell>
          <cell r="AC1505" t="str">
            <v>Northern</v>
          </cell>
          <cell r="AF1505" t="str">
            <v>SAMBA (MC)</v>
          </cell>
          <cell r="AG1505">
            <v>4</v>
          </cell>
          <cell r="AH1505">
            <v>371233</v>
          </cell>
          <cell r="AI1505" t="str">
            <v>General</v>
          </cell>
          <cell r="AL1505" t="str">
            <v>Y</v>
          </cell>
          <cell r="AO1505" t="str">
            <v>GB</v>
          </cell>
          <cell r="AP1505">
            <v>41604</v>
          </cell>
          <cell r="AQ1505">
            <v>36525</v>
          </cell>
          <cell r="AS1505" t="str">
            <v>No</v>
          </cell>
          <cell r="AV1505" t="str">
            <v>NAVEEN SAINI</v>
          </cell>
          <cell r="AW1505" t="str">
            <v>OFFICER- IN CHARGE</v>
          </cell>
          <cell r="AX1505">
            <v>45488</v>
          </cell>
          <cell r="AY1505">
            <v>9858408519</v>
          </cell>
        </row>
        <row r="1506">
          <cell r="A1506" t="str">
            <v>S1176</v>
          </cell>
          <cell r="B1506" t="str">
            <v>SIDHWAN KALAN</v>
          </cell>
          <cell r="C1506" t="str">
            <v>Z8009</v>
          </cell>
          <cell r="D1506" t="str">
            <v>LUDHIANA ZO</v>
          </cell>
          <cell r="E1506" t="str">
            <v>VPO SIDHWAN KALAN</v>
          </cell>
          <cell r="F1506" t="str">
            <v>JAGRAON</v>
          </cell>
          <cell r="G1506" t="str">
            <v>LUDHIANA</v>
          </cell>
          <cell r="H1506" t="str">
            <v>PUNJAB</v>
          </cell>
          <cell r="I1506">
            <v>142024</v>
          </cell>
          <cell r="J1506" t="str">
            <v>Rural</v>
          </cell>
          <cell r="K1506" t="str">
            <v>MEDIUM</v>
          </cell>
          <cell r="L1506" t="str">
            <v>GB</v>
          </cell>
          <cell r="M1506">
            <v>0.41666666666666669</v>
          </cell>
          <cell r="N1506">
            <v>0.70833333333333337</v>
          </cell>
          <cell r="O1506" t="str">
            <v>Z8009</v>
          </cell>
          <cell r="P1506" t="str">
            <v>s1176@psb.bank.in</v>
          </cell>
          <cell r="Q1506" t="str">
            <v>N</v>
          </cell>
          <cell r="R1506" t="str">
            <v>N</v>
          </cell>
          <cell r="S1506" t="str">
            <v>N</v>
          </cell>
          <cell r="T1506" t="str">
            <v>N</v>
          </cell>
          <cell r="U1506" t="str">
            <v>N</v>
          </cell>
          <cell r="V1506" t="str">
            <v>Y</v>
          </cell>
          <cell r="W1506" t="str">
            <v>Y</v>
          </cell>
          <cell r="X1506">
            <v>30.826819</v>
          </cell>
          <cell r="Y1506">
            <v>75.537170000000003</v>
          </cell>
          <cell r="Z1506" t="str">
            <v>01624-235522</v>
          </cell>
          <cell r="AA1506">
            <v>8080993788</v>
          </cell>
          <cell r="AB1506" t="str">
            <v>PSIB0021176</v>
          </cell>
          <cell r="AC1506" t="str">
            <v>Northern</v>
          </cell>
          <cell r="AF1506" t="str">
            <v>SIDHWAN KALAN (61)</v>
          </cell>
          <cell r="AG1506">
            <v>6</v>
          </cell>
          <cell r="AH1506">
            <v>371243</v>
          </cell>
          <cell r="AI1506" t="str">
            <v>General</v>
          </cell>
          <cell r="AO1506" t="str">
            <v>GB</v>
          </cell>
          <cell r="AP1506">
            <v>41517</v>
          </cell>
          <cell r="AQ1506">
            <v>36525</v>
          </cell>
          <cell r="AS1506" t="str">
            <v>No</v>
          </cell>
          <cell r="AV1506" t="str">
            <v>SATWANT SINGH</v>
          </cell>
          <cell r="AW1506" t="str">
            <v>OFFICER- IN CHARGE</v>
          </cell>
          <cell r="AX1506">
            <v>45908</v>
          </cell>
          <cell r="AY1506">
            <v>9779724844</v>
          </cell>
        </row>
        <row r="1507">
          <cell r="A1507" t="str">
            <v>S1183</v>
          </cell>
          <cell r="B1507" t="str">
            <v>SARNA</v>
          </cell>
          <cell r="C1507" t="str">
            <v>Z8004</v>
          </cell>
          <cell r="D1507" t="str">
            <v>GURDASPUR ZO</v>
          </cell>
          <cell r="E1507" t="str">
            <v>VPO SARNA, NEAR PIPE FACTORY, G.T. ROAD, SARNA DISTT. PATHANKOT, PUNJAB – 145 025</v>
          </cell>
          <cell r="F1507" t="str">
            <v>PATHANKOT</v>
          </cell>
          <cell r="G1507" t="str">
            <v>PATHANKOT</v>
          </cell>
          <cell r="H1507" t="str">
            <v>PUNJAB</v>
          </cell>
          <cell r="I1507">
            <v>145025</v>
          </cell>
          <cell r="J1507" t="str">
            <v>Rural</v>
          </cell>
          <cell r="K1507" t="str">
            <v>MEDIUM</v>
          </cell>
          <cell r="L1507" t="str">
            <v>GB</v>
          </cell>
          <cell r="M1507">
            <v>0.41666666666666669</v>
          </cell>
          <cell r="N1507">
            <v>0.70833333333333337</v>
          </cell>
          <cell r="O1507" t="str">
            <v>Z8004</v>
          </cell>
          <cell r="P1507" t="str">
            <v>s1183@psb.bank.in</v>
          </cell>
          <cell r="Q1507" t="str">
            <v>N</v>
          </cell>
          <cell r="R1507" t="str">
            <v>N</v>
          </cell>
          <cell r="S1507" t="str">
            <v>N</v>
          </cell>
          <cell r="T1507" t="str">
            <v>N</v>
          </cell>
          <cell r="U1507" t="str">
            <v>N</v>
          </cell>
          <cell r="V1507" t="str">
            <v>Y</v>
          </cell>
          <cell r="W1507" t="str">
            <v>Y</v>
          </cell>
          <cell r="X1507">
            <v>32.262878999999998</v>
          </cell>
          <cell r="Y1507">
            <v>75.591031000000001</v>
          </cell>
          <cell r="Z1507">
            <v>0</v>
          </cell>
          <cell r="AA1507">
            <v>7347044969</v>
          </cell>
          <cell r="AB1507" t="str">
            <v>PSIB0021183</v>
          </cell>
          <cell r="AC1507" t="str">
            <v>Northern</v>
          </cell>
          <cell r="AF1507" t="str">
            <v>SARNA (CT)</v>
          </cell>
          <cell r="AG1507">
            <v>5</v>
          </cell>
          <cell r="AH1507">
            <v>371250</v>
          </cell>
          <cell r="AI1507" t="str">
            <v>General</v>
          </cell>
          <cell r="AO1507" t="str">
            <v>GB</v>
          </cell>
          <cell r="AP1507">
            <v>41517</v>
          </cell>
          <cell r="AQ1507">
            <v>36525</v>
          </cell>
          <cell r="AS1507" t="str">
            <v>No</v>
          </cell>
          <cell r="AV1507" t="str">
            <v>RAJINDER SINGH</v>
          </cell>
          <cell r="AW1507" t="str">
            <v>MANAGER- IN CHARGE</v>
          </cell>
          <cell r="AX1507">
            <v>45461</v>
          </cell>
          <cell r="AY1507">
            <v>9888728694</v>
          </cell>
        </row>
        <row r="1508">
          <cell r="A1508" t="str">
            <v>S1189</v>
          </cell>
          <cell r="B1508" t="str">
            <v>SALABATPURA</v>
          </cell>
          <cell r="C1508" t="str">
            <v>Z8010</v>
          </cell>
          <cell r="D1508" t="str">
            <v>BHATINDA ZO</v>
          </cell>
          <cell r="E1508" t="str">
            <v>SALABATPURA VILL. SALABATPURA,TEHSIL RAMPURA, DISTT BATHINDA – 151108</v>
          </cell>
          <cell r="F1508" t="str">
            <v>RAMPURA PHUL</v>
          </cell>
          <cell r="G1508" t="str">
            <v>BATHINDA</v>
          </cell>
          <cell r="H1508" t="str">
            <v>PUNJAB</v>
          </cell>
          <cell r="I1508">
            <v>151108</v>
          </cell>
          <cell r="J1508" t="str">
            <v>Rural</v>
          </cell>
          <cell r="K1508" t="str">
            <v>MEDIUM</v>
          </cell>
          <cell r="L1508" t="str">
            <v>GB</v>
          </cell>
          <cell r="M1508">
            <v>0.41666666666666669</v>
          </cell>
          <cell r="N1508">
            <v>0.70833333333333337</v>
          </cell>
          <cell r="O1508" t="str">
            <v>Z8010</v>
          </cell>
          <cell r="P1508" t="str">
            <v>s1189@psb.bank.in</v>
          </cell>
          <cell r="Q1508" t="str">
            <v>N</v>
          </cell>
          <cell r="R1508" t="str">
            <v>N</v>
          </cell>
          <cell r="S1508" t="str">
            <v>N</v>
          </cell>
          <cell r="T1508" t="str">
            <v>N</v>
          </cell>
          <cell r="U1508" t="str">
            <v>N</v>
          </cell>
          <cell r="V1508" t="str">
            <v>Y</v>
          </cell>
          <cell r="W1508" t="str">
            <v>Y</v>
          </cell>
          <cell r="X1508">
            <v>30.484839999999998</v>
          </cell>
          <cell r="Y1508">
            <v>75.243786999999998</v>
          </cell>
          <cell r="Z1508" t="str">
            <v>01651-250218</v>
          </cell>
          <cell r="AA1508">
            <v>9875978757</v>
          </cell>
          <cell r="AB1508" t="str">
            <v>PSIB0021189</v>
          </cell>
          <cell r="AC1508" t="str">
            <v>Northern</v>
          </cell>
          <cell r="AF1508" t="str">
            <v>SALABATPURA (28)</v>
          </cell>
          <cell r="AG1508">
            <v>6</v>
          </cell>
          <cell r="AH1508">
            <v>371256</v>
          </cell>
          <cell r="AI1508" t="str">
            <v>USB</v>
          </cell>
          <cell r="AO1508" t="str">
            <v>GB</v>
          </cell>
          <cell r="AP1508">
            <v>41535</v>
          </cell>
          <cell r="AQ1508">
            <v>36525</v>
          </cell>
          <cell r="AS1508" t="str">
            <v>No</v>
          </cell>
          <cell r="AV1508" t="str">
            <v>SATISH KUMAR</v>
          </cell>
          <cell r="AW1508" t="str">
            <v>MANAGER- IN CHARGE</v>
          </cell>
          <cell r="AX1508">
            <v>45831</v>
          </cell>
          <cell r="AY1508">
            <v>8146020044</v>
          </cell>
        </row>
        <row r="1509">
          <cell r="A1509" t="str">
            <v>S1190</v>
          </cell>
          <cell r="B1509" t="str">
            <v>SHERGARH GIAN SINGH WALA</v>
          </cell>
          <cell r="C1509" t="str">
            <v>Z8010</v>
          </cell>
          <cell r="D1509" t="str">
            <v>BHATINDA ZO</v>
          </cell>
          <cell r="E1509" t="str">
            <v>SHER GARH NEAR BUS STAND, VILL SHERGARH, TEHSIL MALOUT, DISTT MUKATSAR – 151210</v>
          </cell>
          <cell r="F1509" t="str">
            <v>MALOUT</v>
          </cell>
          <cell r="G1509" t="str">
            <v>SRI MUKTSAR SAHIB</v>
          </cell>
          <cell r="H1509" t="str">
            <v>PUNJAB</v>
          </cell>
          <cell r="I1509">
            <v>151210</v>
          </cell>
          <cell r="J1509" t="str">
            <v>Rural</v>
          </cell>
          <cell r="K1509" t="str">
            <v>MEDIUM</v>
          </cell>
          <cell r="L1509" t="str">
            <v>GB</v>
          </cell>
          <cell r="M1509">
            <v>0.41666666666666669</v>
          </cell>
          <cell r="N1509">
            <v>0.70833333333333337</v>
          </cell>
          <cell r="O1509" t="str">
            <v>Z8010</v>
          </cell>
          <cell r="P1509" t="str">
            <v>s1190@psb.bank.in</v>
          </cell>
          <cell r="Q1509" t="str">
            <v>N</v>
          </cell>
          <cell r="R1509" t="str">
            <v>N</v>
          </cell>
          <cell r="S1509" t="str">
            <v>N</v>
          </cell>
          <cell r="T1509" t="str">
            <v>N</v>
          </cell>
          <cell r="U1509" t="str">
            <v>N</v>
          </cell>
          <cell r="V1509" t="str">
            <v>Y</v>
          </cell>
          <cell r="W1509" t="str">
            <v>Y</v>
          </cell>
          <cell r="X1509">
            <v>30.293776999999999</v>
          </cell>
          <cell r="Y1509">
            <v>74.382750999999999</v>
          </cell>
          <cell r="Z1509" t="str">
            <v>01637-242200</v>
          </cell>
          <cell r="AA1509">
            <v>9875978759</v>
          </cell>
          <cell r="AB1509" t="str">
            <v>PSIB0021190</v>
          </cell>
          <cell r="AC1509" t="str">
            <v>Northern</v>
          </cell>
          <cell r="AF1509" t="str">
            <v>SHERGARH GIAN SINGH (187)</v>
          </cell>
          <cell r="AG1509">
            <v>6</v>
          </cell>
          <cell r="AH1509">
            <v>371257</v>
          </cell>
          <cell r="AI1509" t="str">
            <v>USB</v>
          </cell>
          <cell r="AO1509" t="str">
            <v>GB</v>
          </cell>
          <cell r="AP1509">
            <v>41541</v>
          </cell>
          <cell r="AQ1509">
            <v>36525</v>
          </cell>
          <cell r="AS1509" t="str">
            <v>No</v>
          </cell>
          <cell r="AV1509" t="str">
            <v>MADAN LAL</v>
          </cell>
          <cell r="AW1509" t="str">
            <v>OFFICER- IN CHARGE</v>
          </cell>
          <cell r="AX1509">
            <v>45883</v>
          </cell>
          <cell r="AY1509">
            <v>9529999925</v>
          </cell>
        </row>
        <row r="1510">
          <cell r="A1510" t="str">
            <v>S1204</v>
          </cell>
          <cell r="B1510" t="str">
            <v>SABGA</v>
          </cell>
          <cell r="C1510" t="str">
            <v>Z8008</v>
          </cell>
          <cell r="D1510" t="str">
            <v>PANCHKULA ZO</v>
          </cell>
          <cell r="E1510" t="str">
            <v>VILLAGE SABGA</v>
          </cell>
          <cell r="F1510" t="str">
            <v>SAHA</v>
          </cell>
          <cell r="G1510" t="str">
            <v>AMBALA</v>
          </cell>
          <cell r="H1510" t="str">
            <v>HARYANA</v>
          </cell>
          <cell r="I1510">
            <v>133102</v>
          </cell>
          <cell r="J1510" t="str">
            <v>Rural</v>
          </cell>
          <cell r="K1510" t="str">
            <v>MEDIUM</v>
          </cell>
          <cell r="L1510" t="str">
            <v>GB</v>
          </cell>
          <cell r="M1510">
            <v>0.41666666666666669</v>
          </cell>
          <cell r="N1510">
            <v>0.70833333333333337</v>
          </cell>
          <cell r="O1510" t="str">
            <v>Z8008</v>
          </cell>
          <cell r="P1510" t="str">
            <v>s1204@psb.bank.in</v>
          </cell>
          <cell r="Q1510" t="str">
            <v>N</v>
          </cell>
          <cell r="R1510" t="str">
            <v>N</v>
          </cell>
          <cell r="S1510" t="str">
            <v>N</v>
          </cell>
          <cell r="T1510" t="str">
            <v>N</v>
          </cell>
          <cell r="U1510" t="str">
            <v>N</v>
          </cell>
          <cell r="V1510" t="str">
            <v>N</v>
          </cell>
          <cell r="W1510" t="str">
            <v>Y</v>
          </cell>
          <cell r="X1510">
            <v>30.225431</v>
          </cell>
          <cell r="Y1510">
            <v>76.944682</v>
          </cell>
          <cell r="Z1510">
            <v>0</v>
          </cell>
          <cell r="AA1510" t="str">
            <v>98132 36966</v>
          </cell>
          <cell r="AB1510" t="str">
            <v>PSIB0021204</v>
          </cell>
          <cell r="AC1510" t="str">
            <v>Northern</v>
          </cell>
          <cell r="AF1510" t="str">
            <v>SUBGA (217)</v>
          </cell>
          <cell r="AG1510">
            <v>6</v>
          </cell>
          <cell r="AH1510">
            <v>371271</v>
          </cell>
          <cell r="AI1510" t="str">
            <v>USB</v>
          </cell>
          <cell r="AO1510" t="str">
            <v>GB</v>
          </cell>
          <cell r="AP1510">
            <v>41542</v>
          </cell>
          <cell r="AQ1510">
            <v>36525</v>
          </cell>
          <cell r="AS1510" t="str">
            <v>No</v>
          </cell>
          <cell r="AV1510" t="str">
            <v>DARSHAN SINGH</v>
          </cell>
          <cell r="AW1510" t="str">
            <v>OFFICER- IN CHARGE</v>
          </cell>
          <cell r="AX1510">
            <v>45833</v>
          </cell>
          <cell r="AY1510">
            <v>7404142433</v>
          </cell>
        </row>
        <row r="1511">
          <cell r="A1511" t="str">
            <v>S1218</v>
          </cell>
          <cell r="B1511" t="str">
            <v>SUJANPUR</v>
          </cell>
          <cell r="C1511" t="str">
            <v>Z8004</v>
          </cell>
          <cell r="D1511" t="str">
            <v>GURDASPUR ZO</v>
          </cell>
          <cell r="E1511" t="str">
            <v>VPO SUJANPUR, PATHANKOT ROAD, DISTT. PATHANKOTDISTT. PATHANKOT, PUNJAB – 145023</v>
          </cell>
          <cell r="F1511" t="str">
            <v>PATHANKOT</v>
          </cell>
          <cell r="G1511" t="str">
            <v>PATHANKOT</v>
          </cell>
          <cell r="H1511" t="str">
            <v>PUNJAB</v>
          </cell>
          <cell r="I1511">
            <v>145023</v>
          </cell>
          <cell r="J1511" t="str">
            <v>Semi Urban</v>
          </cell>
          <cell r="K1511" t="str">
            <v>MEDIUM</v>
          </cell>
          <cell r="L1511" t="str">
            <v>GB</v>
          </cell>
          <cell r="M1511">
            <v>0.41666666666666669</v>
          </cell>
          <cell r="N1511">
            <v>0.70833333333333337</v>
          </cell>
          <cell r="O1511" t="str">
            <v>Z8004</v>
          </cell>
          <cell r="P1511" t="str">
            <v>s1218@psb.bank.in</v>
          </cell>
          <cell r="Q1511" t="str">
            <v>N</v>
          </cell>
          <cell r="R1511" t="str">
            <v>N</v>
          </cell>
          <cell r="S1511" t="str">
            <v>N</v>
          </cell>
          <cell r="T1511" t="str">
            <v>N</v>
          </cell>
          <cell r="U1511" t="str">
            <v>N</v>
          </cell>
          <cell r="V1511" t="str">
            <v>Y</v>
          </cell>
          <cell r="W1511" t="str">
            <v>Y</v>
          </cell>
          <cell r="X1511">
            <v>32.310457999999997</v>
          </cell>
          <cell r="Y1511">
            <v>75.607393999999999</v>
          </cell>
          <cell r="Z1511">
            <v>0</v>
          </cell>
          <cell r="AA1511">
            <v>7347044970</v>
          </cell>
          <cell r="AB1511" t="str">
            <v>PSIB0021218</v>
          </cell>
          <cell r="AC1511" t="str">
            <v>Northern</v>
          </cell>
          <cell r="AF1511" t="str">
            <v>SUJANPUR (M CL)</v>
          </cell>
          <cell r="AG1511">
            <v>3</v>
          </cell>
          <cell r="AH1511">
            <v>371285</v>
          </cell>
          <cell r="AI1511" t="str">
            <v>General</v>
          </cell>
          <cell r="AO1511" t="str">
            <v>GB</v>
          </cell>
          <cell r="AP1511">
            <v>41572</v>
          </cell>
          <cell r="AQ1511">
            <v>36525</v>
          </cell>
          <cell r="AS1511" t="str">
            <v>No</v>
          </cell>
          <cell r="AV1511" t="str">
            <v>RAJAN</v>
          </cell>
          <cell r="AW1511" t="str">
            <v>MANAGER- IN CHARGE</v>
          </cell>
          <cell r="AX1511">
            <v>45454</v>
          </cell>
          <cell r="AY1511">
            <v>7889137352</v>
          </cell>
        </row>
        <row r="1512">
          <cell r="A1512" t="str">
            <v>S1220</v>
          </cell>
          <cell r="B1512" t="str">
            <v>SARCHUR</v>
          </cell>
          <cell r="C1512" t="str">
            <v>Z8004</v>
          </cell>
          <cell r="D1512" t="str">
            <v>GURDASPUR ZO</v>
          </cell>
          <cell r="E1512" t="str">
            <v>VILLAGE SARCHUR, TEHSIL BATALADISTT. GURDASPUR,PUNJAB-143602</v>
          </cell>
          <cell r="F1512" t="str">
            <v>BATALA</v>
          </cell>
          <cell r="G1512" t="str">
            <v>GURDASPUR</v>
          </cell>
          <cell r="H1512" t="str">
            <v>PUNJAB</v>
          </cell>
          <cell r="I1512">
            <v>143602</v>
          </cell>
          <cell r="J1512" t="str">
            <v>Rural</v>
          </cell>
          <cell r="K1512" t="str">
            <v>MEDIUM</v>
          </cell>
          <cell r="L1512" t="str">
            <v>GB</v>
          </cell>
          <cell r="M1512">
            <v>0.41666666666666669</v>
          </cell>
          <cell r="N1512">
            <v>0.70833333333333337</v>
          </cell>
          <cell r="O1512" t="str">
            <v>Z8004</v>
          </cell>
          <cell r="P1512" t="str">
            <v>s1220@psb.bank.in</v>
          </cell>
          <cell r="Q1512" t="str">
            <v>N</v>
          </cell>
          <cell r="R1512" t="str">
            <v>N</v>
          </cell>
          <cell r="S1512" t="str">
            <v>N</v>
          </cell>
          <cell r="T1512" t="str">
            <v>N</v>
          </cell>
          <cell r="U1512" t="str">
            <v>N</v>
          </cell>
          <cell r="V1512" t="str">
            <v>Y</v>
          </cell>
          <cell r="W1512" t="str">
            <v>Y</v>
          </cell>
          <cell r="X1512">
            <v>31.823357999999999</v>
          </cell>
          <cell r="Y1512">
            <v>75.047723000000005</v>
          </cell>
          <cell r="Z1512">
            <v>0</v>
          </cell>
          <cell r="AA1512">
            <v>7347044971</v>
          </cell>
          <cell r="AB1512" t="str">
            <v>PSIB0021220</v>
          </cell>
          <cell r="AC1512" t="str">
            <v>Northern</v>
          </cell>
          <cell r="AF1512" t="str">
            <v>SARCHUR (305)</v>
          </cell>
          <cell r="AG1512">
            <v>6</v>
          </cell>
          <cell r="AH1512">
            <v>371287</v>
          </cell>
          <cell r="AI1512" t="str">
            <v>USB</v>
          </cell>
          <cell r="AO1512" t="str">
            <v>GB</v>
          </cell>
          <cell r="AP1512">
            <v>41585</v>
          </cell>
          <cell r="AQ1512">
            <v>36525</v>
          </cell>
          <cell r="AS1512" t="str">
            <v>No</v>
          </cell>
          <cell r="AV1512" t="str">
            <v>ANKUR ARORA</v>
          </cell>
          <cell r="AW1512" t="str">
            <v>MANAGER- IN CHARGE</v>
          </cell>
          <cell r="AX1512">
            <v>45082</v>
          </cell>
          <cell r="AY1512">
            <v>9779212182</v>
          </cell>
        </row>
        <row r="1513">
          <cell r="A1513" t="str">
            <v>S1221</v>
          </cell>
          <cell r="B1513" t="str">
            <v>SIRAH</v>
          </cell>
          <cell r="C1513" t="str">
            <v>Z8004</v>
          </cell>
          <cell r="D1513" t="str">
            <v>GURDASPUR ZO</v>
          </cell>
          <cell r="E1513" t="str">
            <v>VPO SIRAH, DISTT. GURDASPUR,PUNJAB-143513</v>
          </cell>
          <cell r="F1513" t="str">
            <v>FATEHGARH CHURIAN</v>
          </cell>
          <cell r="G1513" t="str">
            <v>GURDASPUR</v>
          </cell>
          <cell r="H1513" t="str">
            <v>PUNJAB</v>
          </cell>
          <cell r="I1513">
            <v>143513</v>
          </cell>
          <cell r="J1513" t="str">
            <v>Rural</v>
          </cell>
          <cell r="K1513" t="str">
            <v>MEDIUM</v>
          </cell>
          <cell r="L1513" t="str">
            <v>GB</v>
          </cell>
          <cell r="M1513">
            <v>0.41666666666666669</v>
          </cell>
          <cell r="N1513">
            <v>0.70833333333333337</v>
          </cell>
          <cell r="O1513" t="str">
            <v>Z8004</v>
          </cell>
          <cell r="P1513" t="str">
            <v>s1221@psb.bank.in</v>
          </cell>
          <cell r="Q1513" t="str">
            <v>N</v>
          </cell>
          <cell r="R1513" t="str">
            <v>N</v>
          </cell>
          <cell r="S1513" t="str">
            <v>N</v>
          </cell>
          <cell r="T1513" t="str">
            <v>N</v>
          </cell>
          <cell r="U1513" t="str">
            <v>N</v>
          </cell>
          <cell r="V1513" t="str">
            <v>Y</v>
          </cell>
          <cell r="W1513" t="str">
            <v>Y</v>
          </cell>
          <cell r="X1513">
            <v>31.871832999999999</v>
          </cell>
          <cell r="Y1513">
            <v>75.077095999999997</v>
          </cell>
          <cell r="Z1513">
            <v>0</v>
          </cell>
          <cell r="AA1513">
            <v>7347044972</v>
          </cell>
          <cell r="AB1513" t="str">
            <v>PSIB0021221</v>
          </cell>
          <cell r="AC1513" t="str">
            <v>Northern</v>
          </cell>
          <cell r="AF1513" t="str">
            <v>SEERA (387)</v>
          </cell>
          <cell r="AG1513">
            <v>6</v>
          </cell>
          <cell r="AH1513">
            <v>371288</v>
          </cell>
          <cell r="AI1513" t="str">
            <v>USB</v>
          </cell>
          <cell r="AO1513" t="str">
            <v>GB</v>
          </cell>
          <cell r="AP1513">
            <v>41594</v>
          </cell>
          <cell r="AQ1513">
            <v>36525</v>
          </cell>
          <cell r="AS1513" t="str">
            <v>No</v>
          </cell>
          <cell r="AV1513" t="str">
            <v>VIJAY KUMAR</v>
          </cell>
          <cell r="AW1513" t="str">
            <v>MANAGER- IN CHARGE</v>
          </cell>
          <cell r="AX1513">
            <v>45845</v>
          </cell>
          <cell r="AY1513">
            <v>9876330922</v>
          </cell>
        </row>
        <row r="1514">
          <cell r="A1514" t="str">
            <v>S1232</v>
          </cell>
          <cell r="B1514" t="str">
            <v>SIDDHAUR</v>
          </cell>
          <cell r="C1514" t="str">
            <v>Z8016</v>
          </cell>
          <cell r="D1514" t="str">
            <v>LUCKNOW ZO</v>
          </cell>
          <cell r="E1514" t="str">
            <v>SIDHAUR PO SHANKARPUR JAGATPUR</v>
          </cell>
          <cell r="F1514" t="str">
            <v>UNCHAHAR</v>
          </cell>
          <cell r="G1514" t="str">
            <v>RAE BARELI</v>
          </cell>
          <cell r="H1514" t="str">
            <v>UTTAR PRADESH</v>
          </cell>
          <cell r="I1514">
            <v>229402</v>
          </cell>
          <cell r="J1514" t="str">
            <v>Rural</v>
          </cell>
          <cell r="K1514" t="str">
            <v>SMALL</v>
          </cell>
          <cell r="L1514" t="str">
            <v>GB</v>
          </cell>
          <cell r="M1514">
            <v>0.41666666666666669</v>
          </cell>
          <cell r="N1514">
            <v>0.70833333333333337</v>
          </cell>
          <cell r="O1514" t="str">
            <v>Z8016</v>
          </cell>
          <cell r="P1514" t="str">
            <v>s1232@psb.bank.in</v>
          </cell>
          <cell r="Q1514" t="str">
            <v>N</v>
          </cell>
          <cell r="R1514" t="str">
            <v>N</v>
          </cell>
          <cell r="S1514" t="str">
            <v>N</v>
          </cell>
          <cell r="T1514" t="str">
            <v>N</v>
          </cell>
          <cell r="U1514" t="str">
            <v>N</v>
          </cell>
          <cell r="V1514" t="str">
            <v>N</v>
          </cell>
          <cell r="W1514" t="str">
            <v>Y</v>
          </cell>
          <cell r="X1514">
            <v>26.051099000000001</v>
          </cell>
          <cell r="Y1514">
            <v>81.260098999999997</v>
          </cell>
          <cell r="Z1514">
            <v>0</v>
          </cell>
          <cell r="AA1514">
            <v>9580508557</v>
          </cell>
          <cell r="AB1514" t="str">
            <v>PSIB0021232</v>
          </cell>
          <cell r="AC1514" t="str">
            <v>Central</v>
          </cell>
          <cell r="AF1514" t="str">
            <v>SIDDHAUR</v>
          </cell>
          <cell r="AG1514">
            <v>6</v>
          </cell>
          <cell r="AH1514">
            <v>371299</v>
          </cell>
          <cell r="AI1514" t="str">
            <v>USB</v>
          </cell>
          <cell r="AO1514" t="str">
            <v>GB</v>
          </cell>
          <cell r="AP1514">
            <v>41603</v>
          </cell>
          <cell r="AQ1514">
            <v>36525</v>
          </cell>
          <cell r="AS1514" t="str">
            <v>No</v>
          </cell>
          <cell r="AV1514" t="str">
            <v>RAJENDRA KUMAR VERMA</v>
          </cell>
          <cell r="AW1514" t="str">
            <v>OFFICER- IN CHARGE</v>
          </cell>
          <cell r="AX1514">
            <v>45474</v>
          </cell>
          <cell r="AY1514">
            <v>9463067670</v>
          </cell>
        </row>
        <row r="1515">
          <cell r="A1515" t="str">
            <v>S1260</v>
          </cell>
          <cell r="B1515" t="str">
            <v>SIKAR</v>
          </cell>
          <cell r="C1515" t="str">
            <v>Z8025</v>
          </cell>
          <cell r="D1515" t="str">
            <v>JAIPUR ZO</v>
          </cell>
          <cell r="E1515" t="str">
            <v>VIJAY DEEP HOUSE, TRANSPORT NAGAR, JAIPUR ROAD, SIKAR</v>
          </cell>
          <cell r="F1515" t="str">
            <v>SIKAR</v>
          </cell>
          <cell r="G1515" t="str">
            <v>SIKAR</v>
          </cell>
          <cell r="H1515" t="str">
            <v>RAJASTHAN</v>
          </cell>
          <cell r="I1515">
            <v>332001</v>
          </cell>
          <cell r="J1515" t="str">
            <v>Urban</v>
          </cell>
          <cell r="K1515" t="str">
            <v>LARGE</v>
          </cell>
          <cell r="L1515" t="str">
            <v>GB</v>
          </cell>
          <cell r="M1515">
            <v>0.41666666666666669</v>
          </cell>
          <cell r="N1515">
            <v>0.70833333333333337</v>
          </cell>
          <cell r="O1515" t="str">
            <v>Z8025</v>
          </cell>
          <cell r="P1515" t="str">
            <v>s1260@psb.bank.in</v>
          </cell>
          <cell r="Q1515" t="str">
            <v>N</v>
          </cell>
          <cell r="R1515" t="str">
            <v>N</v>
          </cell>
          <cell r="S1515" t="str">
            <v>N</v>
          </cell>
          <cell r="T1515" t="str">
            <v>N</v>
          </cell>
          <cell r="U1515" t="str">
            <v>N</v>
          </cell>
          <cell r="V1515" t="str">
            <v>N</v>
          </cell>
          <cell r="W1515" t="str">
            <v>Y</v>
          </cell>
          <cell r="X1515">
            <v>27.593658000000001</v>
          </cell>
          <cell r="Y1515">
            <v>75.167202000000003</v>
          </cell>
          <cell r="Z1515" t="str">
            <v>01572-245360</v>
          </cell>
          <cell r="AA1515" t="str">
            <v>9413849166/7986137790</v>
          </cell>
          <cell r="AB1515" t="str">
            <v>PSIB0021260</v>
          </cell>
          <cell r="AC1515" t="str">
            <v>Northern</v>
          </cell>
          <cell r="AF1515" t="str">
            <v>SIKAR (M CL + OG)</v>
          </cell>
          <cell r="AG1515">
            <v>1</v>
          </cell>
          <cell r="AH1515">
            <v>371327</v>
          </cell>
          <cell r="AI1515" t="str">
            <v>General</v>
          </cell>
          <cell r="AO1515" t="str">
            <v>GB</v>
          </cell>
          <cell r="AP1515">
            <v>41696</v>
          </cell>
          <cell r="AQ1515">
            <v>36525</v>
          </cell>
          <cell r="AS1515" t="str">
            <v>No</v>
          </cell>
          <cell r="AV1515" t="str">
            <v>AMIT SINGH</v>
          </cell>
          <cell r="AW1515" t="str">
            <v>CHIEF MANAGER- IN CHARGE</v>
          </cell>
          <cell r="AX1515">
            <v>45779</v>
          </cell>
          <cell r="AY1515">
            <v>9459285317</v>
          </cell>
        </row>
        <row r="1516">
          <cell r="A1516" t="str">
            <v>S1261</v>
          </cell>
          <cell r="B1516" t="str">
            <v>SAFIPUR KALAN</v>
          </cell>
          <cell r="C1516" t="str">
            <v>Z8011</v>
          </cell>
          <cell r="D1516" t="str">
            <v>PATIALA ZO</v>
          </cell>
          <cell r="E1516" t="str">
            <v>VPO SAFIPUR KALAN TEHSIL SUNAM DISTT SANGRUR</v>
          </cell>
          <cell r="F1516" t="str">
            <v>SUNAM</v>
          </cell>
          <cell r="G1516" t="str">
            <v>SANGRUR</v>
          </cell>
          <cell r="H1516" t="str">
            <v>PUNJAB</v>
          </cell>
          <cell r="I1516">
            <v>148035</v>
          </cell>
          <cell r="J1516" t="str">
            <v>Rural</v>
          </cell>
          <cell r="K1516" t="str">
            <v>MEDIUM</v>
          </cell>
          <cell r="L1516" t="str">
            <v>GB</v>
          </cell>
          <cell r="M1516">
            <v>0.41666666666666669</v>
          </cell>
          <cell r="N1516">
            <v>0.70833333333333337</v>
          </cell>
          <cell r="O1516" t="str">
            <v>Z8011</v>
          </cell>
          <cell r="P1516" t="str">
            <v>s1261@psb.bank.in</v>
          </cell>
          <cell r="Q1516" t="str">
            <v>N</v>
          </cell>
          <cell r="R1516" t="str">
            <v>N</v>
          </cell>
          <cell r="S1516" t="str">
            <v>N</v>
          </cell>
          <cell r="T1516" t="str">
            <v>N</v>
          </cell>
          <cell r="U1516" t="str">
            <v>N</v>
          </cell>
          <cell r="V1516" t="str">
            <v>Y</v>
          </cell>
          <cell r="W1516" t="str">
            <v>Y</v>
          </cell>
          <cell r="X1516">
            <v>30.095065000000002</v>
          </cell>
          <cell r="Y1516">
            <v>76.074724000000003</v>
          </cell>
          <cell r="Z1516">
            <v>1676249398</v>
          </cell>
          <cell r="AA1516">
            <v>9675924760</v>
          </cell>
          <cell r="AB1516" t="str">
            <v>PSIB0021261</v>
          </cell>
          <cell r="AC1516" t="str">
            <v>Northern</v>
          </cell>
          <cell r="AF1516" t="str">
            <v>SHAFIPUR KALAN (132)</v>
          </cell>
          <cell r="AG1516">
            <v>6</v>
          </cell>
          <cell r="AH1516">
            <v>371328</v>
          </cell>
          <cell r="AI1516" t="str">
            <v>General</v>
          </cell>
          <cell r="AO1516" t="str">
            <v>GB</v>
          </cell>
          <cell r="AP1516">
            <v>41659</v>
          </cell>
          <cell r="AQ1516">
            <v>36525</v>
          </cell>
          <cell r="AS1516" t="str">
            <v>No</v>
          </cell>
          <cell r="AV1516" t="str">
            <v>DAVINDER SINGH</v>
          </cell>
          <cell r="AW1516" t="str">
            <v>OFFICER- IN CHARGE</v>
          </cell>
          <cell r="AX1516">
            <v>45831</v>
          </cell>
          <cell r="AY1516">
            <v>9855304270</v>
          </cell>
        </row>
        <row r="1517">
          <cell r="A1517" t="str">
            <v>S1271</v>
          </cell>
          <cell r="B1517" t="str">
            <v>SATYAWALA</v>
          </cell>
          <cell r="C1517" t="str">
            <v>Z8005</v>
          </cell>
          <cell r="D1517" t="str">
            <v>FARIDKOT ZO</v>
          </cell>
          <cell r="E1517" t="str">
            <v>VPO SATYEWALA DISTT FEROZEPUR 152004</v>
          </cell>
          <cell r="F1517" t="str">
            <v>FEROZPUR</v>
          </cell>
          <cell r="G1517" t="str">
            <v>FIROZEPUR</v>
          </cell>
          <cell r="H1517" t="str">
            <v>PUNJAB</v>
          </cell>
          <cell r="I1517">
            <v>152004</v>
          </cell>
          <cell r="J1517" t="str">
            <v>Rural</v>
          </cell>
          <cell r="K1517" t="str">
            <v>MEDIUM</v>
          </cell>
          <cell r="L1517" t="str">
            <v>GB</v>
          </cell>
          <cell r="M1517">
            <v>0.41666666666666669</v>
          </cell>
          <cell r="N1517">
            <v>0.70833333333333337</v>
          </cell>
          <cell r="O1517" t="str">
            <v>Z8005</v>
          </cell>
          <cell r="P1517" t="str">
            <v>s1271@psb.bank.in</v>
          </cell>
          <cell r="Q1517" t="str">
            <v>N</v>
          </cell>
          <cell r="R1517" t="str">
            <v>N</v>
          </cell>
          <cell r="S1517" t="str">
            <v>N</v>
          </cell>
          <cell r="T1517" t="str">
            <v>N</v>
          </cell>
          <cell r="U1517" t="str">
            <v>N</v>
          </cell>
          <cell r="V1517" t="str">
            <v>Y</v>
          </cell>
          <cell r="W1517" t="str">
            <v>Y</v>
          </cell>
          <cell r="X1517">
            <v>30.930306000000002</v>
          </cell>
          <cell r="Y1517">
            <v>74.640152</v>
          </cell>
          <cell r="Z1517" t="str">
            <v>01632-242062</v>
          </cell>
          <cell r="AA1517">
            <v>7527007688</v>
          </cell>
          <cell r="AB1517" t="str">
            <v>PSIB0021271</v>
          </cell>
          <cell r="AC1517" t="str">
            <v>Northern</v>
          </cell>
          <cell r="AF1517" t="str">
            <v>SATYEWALA (CT)</v>
          </cell>
          <cell r="AG1517">
            <v>5</v>
          </cell>
          <cell r="AH1517">
            <v>371338</v>
          </cell>
          <cell r="AI1517" t="str">
            <v>General</v>
          </cell>
          <cell r="AO1517" t="str">
            <v>GB</v>
          </cell>
          <cell r="AP1517">
            <v>41660</v>
          </cell>
          <cell r="AQ1517">
            <v>36525</v>
          </cell>
          <cell r="AS1517" t="str">
            <v>No</v>
          </cell>
          <cell r="AV1517" t="str">
            <v>MANINDER SINGH</v>
          </cell>
          <cell r="AW1517" t="str">
            <v>OFFICER- IN CHARGE</v>
          </cell>
          <cell r="AX1517">
            <v>44936</v>
          </cell>
          <cell r="AY1517">
            <v>9464536601</v>
          </cell>
        </row>
        <row r="1518">
          <cell r="A1518" t="str">
            <v>S1284</v>
          </cell>
          <cell r="B1518" t="str">
            <v>SEERWALI</v>
          </cell>
          <cell r="C1518" t="str">
            <v>Z8010</v>
          </cell>
          <cell r="D1518" t="str">
            <v>BHATINDA ZO</v>
          </cell>
          <cell r="E1518" t="str">
            <v>SEERWALI, DISTT MUKATSAR – 152026</v>
          </cell>
          <cell r="F1518" t="str">
            <v>MUKTSAR</v>
          </cell>
          <cell r="G1518" t="str">
            <v>SRI MUKTSAR SAHIB</v>
          </cell>
          <cell r="H1518" t="str">
            <v>PUNJAB</v>
          </cell>
          <cell r="I1518">
            <v>152026</v>
          </cell>
          <cell r="J1518" t="str">
            <v>Rural</v>
          </cell>
          <cell r="K1518" t="str">
            <v>MEDIUM</v>
          </cell>
          <cell r="L1518" t="str">
            <v>GB</v>
          </cell>
          <cell r="M1518">
            <v>0.41666666666666669</v>
          </cell>
          <cell r="N1518">
            <v>0.70833333333333337</v>
          </cell>
          <cell r="O1518" t="str">
            <v>Z8010</v>
          </cell>
          <cell r="P1518" t="str">
            <v>s1284@psb.bank.in</v>
          </cell>
          <cell r="Q1518" t="str">
            <v>N</v>
          </cell>
          <cell r="R1518" t="str">
            <v>N</v>
          </cell>
          <cell r="S1518" t="str">
            <v>N</v>
          </cell>
          <cell r="T1518" t="str">
            <v>N</v>
          </cell>
          <cell r="U1518" t="str">
            <v>N</v>
          </cell>
          <cell r="V1518" t="str">
            <v>Y</v>
          </cell>
          <cell r="W1518" t="str">
            <v>Y</v>
          </cell>
          <cell r="X1518">
            <v>30.625765000000001</v>
          </cell>
          <cell r="Y1518">
            <v>74.575569000000002</v>
          </cell>
          <cell r="Z1518" t="str">
            <v>01633-273001</v>
          </cell>
          <cell r="AA1518">
            <v>9875978760</v>
          </cell>
          <cell r="AB1518" t="str">
            <v>PSIB0021284</v>
          </cell>
          <cell r="AC1518" t="str">
            <v>Northern</v>
          </cell>
          <cell r="AF1518" t="str">
            <v>SHEERWALI (149)</v>
          </cell>
          <cell r="AG1518">
            <v>6</v>
          </cell>
          <cell r="AH1518">
            <v>371351</v>
          </cell>
          <cell r="AI1518" t="str">
            <v>General</v>
          </cell>
          <cell r="AO1518" t="str">
            <v>GB</v>
          </cell>
          <cell r="AP1518">
            <v>41655</v>
          </cell>
          <cell r="AQ1518">
            <v>36525</v>
          </cell>
          <cell r="AS1518" t="str">
            <v>No</v>
          </cell>
          <cell r="AV1518" t="str">
            <v>PARDEEP KUMAR</v>
          </cell>
          <cell r="AW1518" t="str">
            <v>SENIOR MANAGER- IN CHARGE</v>
          </cell>
          <cell r="AX1518">
            <v>45462</v>
          </cell>
          <cell r="AY1518">
            <v>9779094006</v>
          </cell>
        </row>
        <row r="1519">
          <cell r="A1519" t="str">
            <v>S1293</v>
          </cell>
          <cell r="B1519" t="str">
            <v>SANGRIA</v>
          </cell>
          <cell r="C1519" t="str">
            <v>Z8025</v>
          </cell>
          <cell r="D1519" t="str">
            <v>JAIPUR ZO</v>
          </cell>
          <cell r="E1519" t="str">
            <v>TIBBI ROAD, NEAR VISHVKARMA MANDIR, SANGRIA</v>
          </cell>
          <cell r="F1519" t="str">
            <v>SANGRIA</v>
          </cell>
          <cell r="G1519" t="str">
            <v>HANUMANGARH</v>
          </cell>
          <cell r="H1519" t="str">
            <v>RAJASTHAN</v>
          </cell>
          <cell r="I1519">
            <v>335063</v>
          </cell>
          <cell r="J1519" t="str">
            <v>Semi Urban</v>
          </cell>
          <cell r="K1519" t="str">
            <v>MEDIUM</v>
          </cell>
          <cell r="L1519" t="str">
            <v>GB</v>
          </cell>
          <cell r="M1519">
            <v>0.41666666666666669</v>
          </cell>
          <cell r="N1519">
            <v>0.70833333333333337</v>
          </cell>
          <cell r="O1519" t="str">
            <v>Z8025</v>
          </cell>
          <cell r="P1519" t="str">
            <v>s1293@psb.bank.in</v>
          </cell>
          <cell r="Q1519" t="str">
            <v>N</v>
          </cell>
          <cell r="R1519" t="str">
            <v>N</v>
          </cell>
          <cell r="S1519" t="str">
            <v>N</v>
          </cell>
          <cell r="T1519" t="str">
            <v>N</v>
          </cell>
          <cell r="U1519" t="str">
            <v>N</v>
          </cell>
          <cell r="V1519" t="str">
            <v>N</v>
          </cell>
          <cell r="W1519" t="str">
            <v>Y</v>
          </cell>
          <cell r="X1519">
            <v>29.471899000000001</v>
          </cell>
          <cell r="Y1519">
            <v>74.275098999999997</v>
          </cell>
          <cell r="Z1519" t="str">
            <v>01499-251900</v>
          </cell>
          <cell r="AA1519" t="str">
            <v>9478841451/9587800081</v>
          </cell>
          <cell r="AB1519" t="str">
            <v>PSIB0021293</v>
          </cell>
          <cell r="AC1519" t="str">
            <v>Northern</v>
          </cell>
          <cell r="AF1519" t="str">
            <v>SANGARIA (M)</v>
          </cell>
          <cell r="AG1519">
            <v>3</v>
          </cell>
          <cell r="AH1519">
            <v>371360</v>
          </cell>
          <cell r="AI1519" t="str">
            <v>General</v>
          </cell>
          <cell r="AO1519" t="str">
            <v>GB</v>
          </cell>
          <cell r="AP1519">
            <v>41674</v>
          </cell>
          <cell r="AQ1519">
            <v>36525</v>
          </cell>
          <cell r="AS1519" t="str">
            <v>No</v>
          </cell>
          <cell r="AV1519" t="str">
            <v>SANDEEP KUMAR DHAKA</v>
          </cell>
          <cell r="AW1519" t="str">
            <v>MANAGER- IN CHARGE</v>
          </cell>
          <cell r="AX1519">
            <v>45809</v>
          </cell>
          <cell r="AY1519">
            <v>8005965308</v>
          </cell>
        </row>
        <row r="1520">
          <cell r="A1520" t="str">
            <v>S1305</v>
          </cell>
          <cell r="B1520" t="str">
            <v>SIRHIND</v>
          </cell>
          <cell r="C1520" t="str">
            <v>Z8006</v>
          </cell>
          <cell r="D1520" t="str">
            <v>CHANDIGARH ZO</v>
          </cell>
          <cell r="E1520" t="str">
            <v>GT ROAD,SIRHIND,140406</v>
          </cell>
          <cell r="F1520" t="str">
            <v>FATEHGARH SAHIB</v>
          </cell>
          <cell r="G1520" t="str">
            <v>FATEHGARH SAHIB</v>
          </cell>
          <cell r="H1520" t="str">
            <v>PUNJAB</v>
          </cell>
          <cell r="I1520">
            <v>140406</v>
          </cell>
          <cell r="J1520" t="str">
            <v>Semi Urban</v>
          </cell>
          <cell r="K1520" t="str">
            <v>MEDIUM</v>
          </cell>
          <cell r="L1520" t="str">
            <v>GB</v>
          </cell>
          <cell r="M1520">
            <v>0.41666666666666669</v>
          </cell>
          <cell r="N1520">
            <v>0.70833333333333337</v>
          </cell>
          <cell r="O1520" t="str">
            <v>Z8006</v>
          </cell>
          <cell r="P1520" t="str">
            <v>s1305@psb.bank.in</v>
          </cell>
          <cell r="Q1520" t="str">
            <v>N</v>
          </cell>
          <cell r="R1520" t="str">
            <v>N</v>
          </cell>
          <cell r="S1520" t="str">
            <v>N</v>
          </cell>
          <cell r="T1520" t="str">
            <v>N</v>
          </cell>
          <cell r="U1520" t="str">
            <v>N</v>
          </cell>
          <cell r="V1520" t="str">
            <v>Y</v>
          </cell>
          <cell r="W1520" t="str">
            <v>Y</v>
          </cell>
          <cell r="X1520">
            <v>30.615373999999999</v>
          </cell>
          <cell r="Y1520">
            <v>76.376445000000004</v>
          </cell>
          <cell r="Z1520">
            <v>0</v>
          </cell>
          <cell r="AA1520">
            <v>7087711743</v>
          </cell>
          <cell r="AB1520" t="str">
            <v>PSIB0021305</v>
          </cell>
          <cell r="AC1520" t="str">
            <v>Northern</v>
          </cell>
          <cell r="AF1520" t="str">
            <v>SIRHIND FATEHGARH SAHIB (M CL)</v>
          </cell>
          <cell r="AG1520">
            <v>2</v>
          </cell>
          <cell r="AH1520">
            <v>371372</v>
          </cell>
          <cell r="AI1520" t="str">
            <v>General</v>
          </cell>
          <cell r="AO1520" t="str">
            <v>GB</v>
          </cell>
          <cell r="AP1520">
            <v>41718</v>
          </cell>
          <cell r="AQ1520">
            <v>36525</v>
          </cell>
          <cell r="AS1520" t="str">
            <v>No</v>
          </cell>
          <cell r="AV1520" t="str">
            <v>GAGANDEEP SINGH SANDHU</v>
          </cell>
          <cell r="AW1520" t="str">
            <v>SENIOR MANAGER- IN CHARGE</v>
          </cell>
          <cell r="AX1520">
            <v>45450</v>
          </cell>
          <cell r="AY1520">
            <v>9501016419</v>
          </cell>
        </row>
        <row r="1521">
          <cell r="A1521" t="str">
            <v>S1313</v>
          </cell>
          <cell r="B1521" t="str">
            <v>SARINH</v>
          </cell>
          <cell r="C1521" t="str">
            <v>Z8009</v>
          </cell>
          <cell r="D1521" t="str">
            <v>LUDHIANA ZO</v>
          </cell>
          <cell r="E1521" t="str">
            <v>VPO SARINH MALERKOTLA ROAD LUDHIANA</v>
          </cell>
          <cell r="F1521" t="str">
            <v>LUDHIANA</v>
          </cell>
          <cell r="G1521" t="str">
            <v>LUDHIANA</v>
          </cell>
          <cell r="H1521" t="str">
            <v>PUNJAB</v>
          </cell>
          <cell r="I1521">
            <v>141116</v>
          </cell>
          <cell r="J1521" t="str">
            <v>Rural</v>
          </cell>
          <cell r="K1521" t="str">
            <v>MEDIUM</v>
          </cell>
          <cell r="L1521" t="str">
            <v>GB</v>
          </cell>
          <cell r="M1521">
            <v>0.41666666666666669</v>
          </cell>
          <cell r="N1521">
            <v>0.70833333333333337</v>
          </cell>
          <cell r="O1521" t="str">
            <v>Z8009</v>
          </cell>
          <cell r="P1521" t="str">
            <v>s1313@psb.bank.in</v>
          </cell>
          <cell r="Q1521" t="str">
            <v>N</v>
          </cell>
          <cell r="R1521" t="str">
            <v>N</v>
          </cell>
          <cell r="S1521" t="str">
            <v>N</v>
          </cell>
          <cell r="T1521" t="str">
            <v>N</v>
          </cell>
          <cell r="U1521" t="str">
            <v>N</v>
          </cell>
          <cell r="V1521" t="str">
            <v>Y</v>
          </cell>
          <cell r="W1521" t="str">
            <v>Y</v>
          </cell>
          <cell r="X1521">
            <v>30.794629</v>
          </cell>
          <cell r="Y1521">
            <v>75.869440999999995</v>
          </cell>
          <cell r="Z1521" t="str">
            <v>0161-2812868</v>
          </cell>
          <cell r="AA1521">
            <v>9988644553</v>
          </cell>
          <cell r="AB1521" t="str">
            <v>PSIB0021313</v>
          </cell>
          <cell r="AC1521" t="str">
            <v>Northern</v>
          </cell>
          <cell r="AF1521" t="str">
            <v>SARIH (270)</v>
          </cell>
          <cell r="AG1521">
            <v>6</v>
          </cell>
          <cell r="AH1521">
            <v>371380</v>
          </cell>
          <cell r="AI1521" t="str">
            <v>General</v>
          </cell>
          <cell r="AO1521" t="str">
            <v>GB</v>
          </cell>
          <cell r="AP1521">
            <v>41664</v>
          </cell>
          <cell r="AQ1521">
            <v>36525</v>
          </cell>
          <cell r="AS1521" t="str">
            <v>No</v>
          </cell>
          <cell r="AV1521" t="str">
            <v>HARPREET SINGH</v>
          </cell>
          <cell r="AW1521" t="str">
            <v>MANAGER- IN CHARGE</v>
          </cell>
          <cell r="AX1521">
            <v>45838</v>
          </cell>
          <cell r="AY1521">
            <v>7355997919</v>
          </cell>
        </row>
        <row r="1522">
          <cell r="A1522" t="str">
            <v>S1317</v>
          </cell>
          <cell r="B1522" t="str">
            <v>SAIDPURA</v>
          </cell>
          <cell r="C1522" t="str">
            <v>Z8008</v>
          </cell>
          <cell r="D1522" t="str">
            <v>PANCHKULA ZO</v>
          </cell>
          <cell r="E1522" t="str">
            <v>KACHWA ROAD SAIDPURA KARNAL</v>
          </cell>
          <cell r="F1522" t="str">
            <v>KARNAL</v>
          </cell>
          <cell r="G1522" t="str">
            <v>KARNAL</v>
          </cell>
          <cell r="H1522" t="str">
            <v>HARYANA</v>
          </cell>
          <cell r="I1522">
            <v>132001</v>
          </cell>
          <cell r="J1522" t="str">
            <v>Rural</v>
          </cell>
          <cell r="K1522" t="str">
            <v>MEDIUM</v>
          </cell>
          <cell r="L1522" t="str">
            <v>GB</v>
          </cell>
          <cell r="M1522">
            <v>0.41666666666666669</v>
          </cell>
          <cell r="N1522">
            <v>0.70833333333333337</v>
          </cell>
          <cell r="O1522" t="str">
            <v>Z8008</v>
          </cell>
          <cell r="P1522" t="str">
            <v>s1317@psb.bank.in</v>
          </cell>
          <cell r="Q1522" t="str">
            <v>N</v>
          </cell>
          <cell r="R1522" t="str">
            <v>N</v>
          </cell>
          <cell r="S1522" t="str">
            <v>N</v>
          </cell>
          <cell r="T1522" t="str">
            <v>N</v>
          </cell>
          <cell r="U1522" t="str">
            <v>N</v>
          </cell>
          <cell r="V1522" t="str">
            <v>N</v>
          </cell>
          <cell r="W1522" t="str">
            <v>Y</v>
          </cell>
          <cell r="X1522">
            <v>29.703545999999999</v>
          </cell>
          <cell r="Y1522">
            <v>76.954009999999997</v>
          </cell>
          <cell r="Z1522" t="str">
            <v>0184 2268012</v>
          </cell>
          <cell r="AA1522" t="str">
            <v>88169 21403</v>
          </cell>
          <cell r="AB1522" t="str">
            <v>PSIB0021317</v>
          </cell>
          <cell r="AC1522" t="str">
            <v>Northern</v>
          </cell>
          <cell r="AF1522" t="str">
            <v>SAIDPURA (7)</v>
          </cell>
          <cell r="AG1522">
            <v>6</v>
          </cell>
          <cell r="AH1522">
            <v>371384</v>
          </cell>
          <cell r="AI1522" t="str">
            <v>General</v>
          </cell>
          <cell r="AO1522" t="str">
            <v>GB</v>
          </cell>
          <cell r="AP1522">
            <v>41709</v>
          </cell>
          <cell r="AQ1522">
            <v>36525</v>
          </cell>
          <cell r="AS1522" t="str">
            <v>No</v>
          </cell>
          <cell r="AV1522" t="str">
            <v>MAINPAL SINGH</v>
          </cell>
          <cell r="AW1522" t="str">
            <v>MANAGER- IN CHARGE</v>
          </cell>
          <cell r="AX1522">
            <v>45831</v>
          </cell>
          <cell r="AY1522">
            <v>9416220037</v>
          </cell>
        </row>
        <row r="1523">
          <cell r="A1523" t="str">
            <v>S1318</v>
          </cell>
          <cell r="B1523" t="str">
            <v>SEONA</v>
          </cell>
          <cell r="C1523" t="str">
            <v>Z8011</v>
          </cell>
          <cell r="D1523" t="str">
            <v>PATIALA ZO</v>
          </cell>
          <cell r="E1523" t="str">
            <v>C-640, RANJIT NAGAR VILLAGE SEONA, POST OFFICE SIDHWAL</v>
          </cell>
          <cell r="F1523" t="str">
            <v>PATIALA</v>
          </cell>
          <cell r="G1523" t="str">
            <v>PATIALA</v>
          </cell>
          <cell r="H1523" t="str">
            <v>PUNJAB</v>
          </cell>
          <cell r="I1523">
            <v>147001</v>
          </cell>
          <cell r="J1523" t="str">
            <v>Rural</v>
          </cell>
          <cell r="K1523" t="str">
            <v>MEDIUM</v>
          </cell>
          <cell r="L1523" t="str">
            <v>GB</v>
          </cell>
          <cell r="M1523">
            <v>0.41666666666666669</v>
          </cell>
          <cell r="N1523">
            <v>0.70833333333333337</v>
          </cell>
          <cell r="O1523" t="str">
            <v>Z8011</v>
          </cell>
          <cell r="P1523" t="str">
            <v>s1318@psb.bank.in</v>
          </cell>
          <cell r="Q1523" t="str">
            <v>N</v>
          </cell>
          <cell r="R1523" t="str">
            <v>N</v>
          </cell>
          <cell r="S1523" t="str">
            <v>N</v>
          </cell>
          <cell r="T1523" t="str">
            <v>N</v>
          </cell>
          <cell r="U1523" t="str">
            <v>N</v>
          </cell>
          <cell r="V1523" t="str">
            <v>Y</v>
          </cell>
          <cell r="W1523" t="str">
            <v>Y</v>
          </cell>
          <cell r="X1523">
            <v>30.383655999999998</v>
          </cell>
          <cell r="Y1523">
            <v>76.368711000000005</v>
          </cell>
          <cell r="Z1523">
            <v>1752362910</v>
          </cell>
          <cell r="AA1523">
            <v>8283924282</v>
          </cell>
          <cell r="AB1523" t="str">
            <v>PSIB0021318</v>
          </cell>
          <cell r="AC1523" t="str">
            <v>Northern</v>
          </cell>
          <cell r="AF1523" t="str">
            <v>GANESHPURA ALIAS SEONA (187)</v>
          </cell>
          <cell r="AG1523">
            <v>6</v>
          </cell>
          <cell r="AH1523">
            <v>371385</v>
          </cell>
          <cell r="AI1523" t="str">
            <v>General</v>
          </cell>
          <cell r="AO1523" t="str">
            <v>GB</v>
          </cell>
          <cell r="AP1523">
            <v>41709</v>
          </cell>
          <cell r="AQ1523">
            <v>36525</v>
          </cell>
          <cell r="AS1523" t="str">
            <v>No</v>
          </cell>
          <cell r="AV1523" t="str">
            <v>HARMAN PURI</v>
          </cell>
          <cell r="AW1523" t="str">
            <v>MANAGER- IN CHARGE</v>
          </cell>
          <cell r="AX1523">
            <v>45454</v>
          </cell>
          <cell r="AY1523">
            <v>9855623907</v>
          </cell>
        </row>
        <row r="1524">
          <cell r="A1524" t="str">
            <v>S1343</v>
          </cell>
          <cell r="B1524" t="str">
            <v>SARSAWAN</v>
          </cell>
          <cell r="C1524" t="str">
            <v>Z8021</v>
          </cell>
          <cell r="D1524" t="str">
            <v>BHOPAL ZO</v>
          </cell>
          <cell r="E1524" t="str">
            <v>PURENA ROAD, MANIYARI KALA, SARSAWAN</v>
          </cell>
          <cell r="F1524" t="str">
            <v>PANAGAR</v>
          </cell>
          <cell r="G1524" t="str">
            <v>JABALPUR</v>
          </cell>
          <cell r="H1524" t="str">
            <v>MADHYA PRADESH</v>
          </cell>
          <cell r="I1524">
            <v>483220</v>
          </cell>
          <cell r="J1524" t="str">
            <v>Rural</v>
          </cell>
          <cell r="K1524" t="str">
            <v>SMALL</v>
          </cell>
          <cell r="L1524" t="str">
            <v>GB</v>
          </cell>
          <cell r="M1524">
            <v>0.41666666666666669</v>
          </cell>
          <cell r="N1524">
            <v>0.70833333333333337</v>
          </cell>
          <cell r="O1524" t="str">
            <v>Z8021</v>
          </cell>
          <cell r="P1524" t="str">
            <v>s1343@psb.bank.in</v>
          </cell>
          <cell r="Q1524" t="str">
            <v>N</v>
          </cell>
          <cell r="R1524" t="str">
            <v>N</v>
          </cell>
          <cell r="S1524" t="str">
            <v>N</v>
          </cell>
          <cell r="T1524" t="str">
            <v>N</v>
          </cell>
          <cell r="U1524" t="str">
            <v>N</v>
          </cell>
          <cell r="V1524" t="str">
            <v>Y</v>
          </cell>
          <cell r="W1524" t="str">
            <v>Y</v>
          </cell>
          <cell r="X1524">
            <v>23.166706999999999</v>
          </cell>
          <cell r="Y1524">
            <v>79.949993000000006</v>
          </cell>
          <cell r="Z1524">
            <v>0</v>
          </cell>
          <cell r="AA1524">
            <v>9425800244</v>
          </cell>
          <cell r="AB1524" t="str">
            <v>PSIB0021343</v>
          </cell>
          <cell r="AC1524" t="str">
            <v>Central</v>
          </cell>
          <cell r="AF1524" t="str">
            <v>SARSAWA (SARSUWAN)</v>
          </cell>
          <cell r="AG1524">
            <v>6</v>
          </cell>
          <cell r="AH1524">
            <v>371410</v>
          </cell>
          <cell r="AI1524" t="str">
            <v>USB</v>
          </cell>
          <cell r="AO1524" t="str">
            <v>GB</v>
          </cell>
          <cell r="AP1524">
            <v>41726</v>
          </cell>
          <cell r="AQ1524">
            <v>36525</v>
          </cell>
          <cell r="AS1524" t="str">
            <v>No</v>
          </cell>
          <cell r="AV1524" t="str">
            <v>PRATIK KUMAR VISHWAKARMA</v>
          </cell>
          <cell r="AW1524" t="str">
            <v>OFFICER- IN CHARGE</v>
          </cell>
          <cell r="AX1524">
            <v>45908</v>
          </cell>
          <cell r="AY1524">
            <v>9340797275</v>
          </cell>
        </row>
        <row r="1525">
          <cell r="A1525" t="str">
            <v>S1395</v>
          </cell>
          <cell r="B1525" t="str">
            <v>SARAI BELHARI</v>
          </cell>
          <cell r="C1525" t="str">
            <v>Z8016</v>
          </cell>
          <cell r="D1525" t="str">
            <v>LUCKNOW ZO</v>
          </cell>
          <cell r="E1525" t="str">
            <v>H N 36 SARAI BELHARI MOHABBATPUR</v>
          </cell>
          <cell r="F1525" t="str">
            <v>HAIDERGARH</v>
          </cell>
          <cell r="G1525" t="str">
            <v>BARABANKI</v>
          </cell>
          <cell r="H1525" t="str">
            <v>UTTAR PRADESH</v>
          </cell>
          <cell r="I1525">
            <v>225120</v>
          </cell>
          <cell r="J1525" t="str">
            <v>Rural</v>
          </cell>
          <cell r="K1525" t="str">
            <v>MEDIUM</v>
          </cell>
          <cell r="L1525" t="str">
            <v>GB</v>
          </cell>
          <cell r="M1525">
            <v>0.41666666666666669</v>
          </cell>
          <cell r="N1525">
            <v>0.70833333333333337</v>
          </cell>
          <cell r="O1525" t="str">
            <v>Z8016</v>
          </cell>
          <cell r="P1525" t="str">
            <v>s1395@psb.bank.in</v>
          </cell>
          <cell r="Q1525" t="str">
            <v>N</v>
          </cell>
          <cell r="R1525" t="str">
            <v>N</v>
          </cell>
          <cell r="S1525" t="str">
            <v>N</v>
          </cell>
          <cell r="T1525" t="str">
            <v>N</v>
          </cell>
          <cell r="U1525" t="str">
            <v>N</v>
          </cell>
          <cell r="V1525" t="str">
            <v>N</v>
          </cell>
          <cell r="W1525" t="str">
            <v>Y</v>
          </cell>
          <cell r="X1525">
            <v>26.753463</v>
          </cell>
          <cell r="Y1525">
            <v>81.274732</v>
          </cell>
          <cell r="Z1525">
            <v>0</v>
          </cell>
          <cell r="AA1525">
            <v>9580508476</v>
          </cell>
          <cell r="AB1525" t="str">
            <v>PSIB0021395</v>
          </cell>
          <cell r="AC1525" t="str">
            <v>Central</v>
          </cell>
          <cell r="AF1525" t="str">
            <v>SARAI BELAHRI</v>
          </cell>
          <cell r="AG1525">
            <v>6</v>
          </cell>
          <cell r="AH1525">
            <v>371463</v>
          </cell>
          <cell r="AI1525" t="str">
            <v>USB</v>
          </cell>
          <cell r="AO1525" t="str">
            <v>GB</v>
          </cell>
          <cell r="AP1525">
            <v>41912</v>
          </cell>
          <cell r="AQ1525">
            <v>36525</v>
          </cell>
          <cell r="AS1525" t="str">
            <v>No</v>
          </cell>
          <cell r="AV1525" t="str">
            <v>HIMANSHU SHUKLA</v>
          </cell>
          <cell r="AW1525" t="str">
            <v>MANAGER- IN CHARGE</v>
          </cell>
          <cell r="AX1525">
            <v>45454</v>
          </cell>
          <cell r="AY1525">
            <v>6398698896</v>
          </cell>
        </row>
        <row r="1526">
          <cell r="A1526" t="str">
            <v>S1398</v>
          </cell>
          <cell r="B1526" t="str">
            <v>SUNDER NAGAR</v>
          </cell>
          <cell r="C1526" t="str">
            <v>Z8006</v>
          </cell>
          <cell r="D1526" t="str">
            <v>CHANDIGARH ZO</v>
          </cell>
          <cell r="E1526" t="str">
            <v>OLD BUS STAND BHOJPUR SUNDRNAGAR-175002</v>
          </cell>
          <cell r="F1526" t="str">
            <v>MANDI</v>
          </cell>
          <cell r="G1526" t="str">
            <v>MANDI</v>
          </cell>
          <cell r="H1526" t="str">
            <v>HIMACHAL PRADESH</v>
          </cell>
          <cell r="I1526">
            <v>175002</v>
          </cell>
          <cell r="J1526" t="str">
            <v>Semi Urban</v>
          </cell>
          <cell r="K1526" t="str">
            <v>MEDIUM</v>
          </cell>
          <cell r="L1526" t="str">
            <v>GB</v>
          </cell>
          <cell r="M1526">
            <v>0.41666666666666669</v>
          </cell>
          <cell r="N1526">
            <v>0.70833333333333337</v>
          </cell>
          <cell r="O1526" t="str">
            <v>Z8006</v>
          </cell>
          <cell r="P1526" t="str">
            <v>s1398@psb.bank.in</v>
          </cell>
          <cell r="Q1526" t="str">
            <v>N</v>
          </cell>
          <cell r="R1526" t="str">
            <v>Y</v>
          </cell>
          <cell r="S1526" t="str">
            <v>N</v>
          </cell>
          <cell r="T1526" t="str">
            <v>Y</v>
          </cell>
          <cell r="U1526" t="str">
            <v>Y</v>
          </cell>
          <cell r="V1526" t="str">
            <v>N</v>
          </cell>
          <cell r="W1526" t="str">
            <v>Y</v>
          </cell>
          <cell r="X1526">
            <v>31.534638999999999</v>
          </cell>
          <cell r="Y1526">
            <v>76.890343000000001</v>
          </cell>
          <cell r="Z1526">
            <v>0</v>
          </cell>
          <cell r="AA1526">
            <v>9418124449</v>
          </cell>
          <cell r="AB1526" t="str">
            <v>PSIB0021398</v>
          </cell>
          <cell r="AC1526" t="str">
            <v>Northern</v>
          </cell>
          <cell r="AF1526" t="str">
            <v>SUNDARNAGAR (M CL)</v>
          </cell>
          <cell r="AG1526">
            <v>3</v>
          </cell>
          <cell r="AH1526">
            <v>371466</v>
          </cell>
          <cell r="AI1526" t="str">
            <v>General</v>
          </cell>
          <cell r="AO1526" t="str">
            <v>GB</v>
          </cell>
          <cell r="AP1526">
            <v>41932</v>
          </cell>
          <cell r="AQ1526">
            <v>36525</v>
          </cell>
          <cell r="AS1526" t="str">
            <v>No</v>
          </cell>
          <cell r="AV1526" t="str">
            <v>AJEET SINGH</v>
          </cell>
          <cell r="AW1526" t="str">
            <v>SENIOR MANAGER- IN CHARGE</v>
          </cell>
          <cell r="AX1526">
            <v>45824</v>
          </cell>
          <cell r="AY1526">
            <v>9459010869</v>
          </cell>
        </row>
        <row r="1527">
          <cell r="A1527" t="str">
            <v>S1400</v>
          </cell>
          <cell r="B1527" t="str">
            <v>SANGAT MANDI</v>
          </cell>
          <cell r="C1527" t="str">
            <v>Z8010</v>
          </cell>
          <cell r="D1527" t="str">
            <v>BHATINDA ZO</v>
          </cell>
          <cell r="E1527" t="str">
            <v>HOSPITAL ROAD,NEAR BUS STAND,VPO SANGAT MANDI,TEHSIL &amp; DISTT, BATHINDA – 151401</v>
          </cell>
          <cell r="F1527" t="str">
            <v>BATHINDA</v>
          </cell>
          <cell r="G1527" t="str">
            <v>BATHINDA</v>
          </cell>
          <cell r="H1527" t="str">
            <v>PUNJAB</v>
          </cell>
          <cell r="I1527">
            <v>151401</v>
          </cell>
          <cell r="J1527" t="str">
            <v>Rural</v>
          </cell>
          <cell r="K1527" t="str">
            <v>MEDIUM</v>
          </cell>
          <cell r="L1527" t="str">
            <v>GB</v>
          </cell>
          <cell r="M1527">
            <v>0.41666666666666669</v>
          </cell>
          <cell r="N1527">
            <v>0.70833333333333337</v>
          </cell>
          <cell r="O1527" t="str">
            <v>Z8010</v>
          </cell>
          <cell r="P1527" t="str">
            <v>s1400@psb.bank.in</v>
          </cell>
          <cell r="Q1527" t="str">
            <v>N</v>
          </cell>
          <cell r="R1527" t="str">
            <v>N</v>
          </cell>
          <cell r="S1527" t="str">
            <v>N</v>
          </cell>
          <cell r="T1527" t="str">
            <v>N</v>
          </cell>
          <cell r="U1527" t="str">
            <v>N</v>
          </cell>
          <cell r="V1527" t="str">
            <v>Y</v>
          </cell>
          <cell r="W1527" t="str">
            <v>Y</v>
          </cell>
          <cell r="X1527">
            <v>30.087551999999999</v>
          </cell>
          <cell r="Y1527">
            <v>74.839636999999996</v>
          </cell>
          <cell r="Z1527" t="str">
            <v>0164-2426070</v>
          </cell>
          <cell r="AA1527">
            <v>9875978755</v>
          </cell>
          <cell r="AB1527" t="str">
            <v>PSIB0021400</v>
          </cell>
          <cell r="AC1527" t="str">
            <v>Northern</v>
          </cell>
          <cell r="AF1527" t="str">
            <v>SANGAT (M CL)</v>
          </cell>
          <cell r="AG1527">
            <v>6</v>
          </cell>
          <cell r="AH1527">
            <v>371468</v>
          </cell>
          <cell r="AI1527" t="str">
            <v>General</v>
          </cell>
          <cell r="AO1527" t="str">
            <v>GB</v>
          </cell>
          <cell r="AP1527">
            <v>41963</v>
          </cell>
          <cell r="AQ1527">
            <v>36525</v>
          </cell>
          <cell r="AS1527" t="str">
            <v>No</v>
          </cell>
          <cell r="AV1527" t="str">
            <v>HARSHKINDER SINGH SAINI</v>
          </cell>
          <cell r="AW1527" t="str">
            <v>SENIOR MANAGER- IN CHARGE</v>
          </cell>
          <cell r="AX1527">
            <v>45814</v>
          </cell>
          <cell r="AY1527">
            <v>9815669701</v>
          </cell>
        </row>
        <row r="1528">
          <cell r="A1528" t="str">
            <v>S1413</v>
          </cell>
          <cell r="B1528" t="str">
            <v>SAHLON</v>
          </cell>
          <cell r="C1528" t="str">
            <v>Z8027</v>
          </cell>
          <cell r="D1528" t="str">
            <v>HOSHIARPUR ZO</v>
          </cell>
          <cell r="E1528" t="str">
            <v>VPO SHALON</v>
          </cell>
          <cell r="F1528" t="str">
            <v>NAWANSAHAR</v>
          </cell>
          <cell r="G1528" t="str">
            <v>NAWANSHAHR</v>
          </cell>
          <cell r="H1528" t="str">
            <v>PUNJAB</v>
          </cell>
          <cell r="I1528">
            <v>144421</v>
          </cell>
          <cell r="J1528" t="str">
            <v>Rural</v>
          </cell>
          <cell r="K1528" t="str">
            <v>SMALL</v>
          </cell>
          <cell r="L1528" t="str">
            <v>GB</v>
          </cell>
          <cell r="M1528">
            <v>0.41666666666666669</v>
          </cell>
          <cell r="N1528">
            <v>0.70833333333333337</v>
          </cell>
          <cell r="O1528" t="str">
            <v>Z8027</v>
          </cell>
          <cell r="P1528" t="str">
            <v>s1413@psb.bank.in</v>
          </cell>
          <cell r="Q1528" t="str">
            <v>N</v>
          </cell>
          <cell r="R1528" t="str">
            <v>N</v>
          </cell>
          <cell r="S1528" t="str">
            <v>N</v>
          </cell>
          <cell r="T1528" t="str">
            <v>N</v>
          </cell>
          <cell r="U1528" t="str">
            <v>N</v>
          </cell>
          <cell r="V1528" t="str">
            <v>Y</v>
          </cell>
          <cell r="W1528" t="str">
            <v>Y</v>
          </cell>
          <cell r="X1528">
            <v>31.096079</v>
          </cell>
          <cell r="Y1528">
            <v>76.037018000000003</v>
          </cell>
          <cell r="Z1528" t="str">
            <v>01823-256689</v>
          </cell>
          <cell r="AA1528">
            <v>7347015851</v>
          </cell>
          <cell r="AB1528" t="str">
            <v>PSIB0021413</v>
          </cell>
          <cell r="AC1528" t="str">
            <v>Northern</v>
          </cell>
          <cell r="AF1528" t="str">
            <v>SAHLON (174)</v>
          </cell>
          <cell r="AG1528">
            <v>6</v>
          </cell>
          <cell r="AH1528">
            <v>371482</v>
          </cell>
          <cell r="AI1528" t="str">
            <v>USB</v>
          </cell>
          <cell r="AO1528" t="str">
            <v>GB</v>
          </cell>
          <cell r="AP1528">
            <v>41954</v>
          </cell>
          <cell r="AQ1528">
            <v>36525</v>
          </cell>
          <cell r="AS1528" t="str">
            <v>No</v>
          </cell>
          <cell r="AV1528" t="str">
            <v>GITENDER SINGH</v>
          </cell>
          <cell r="AW1528" t="str">
            <v>OFFICER- IN CHARGE</v>
          </cell>
          <cell r="AX1528">
            <v>45455</v>
          </cell>
          <cell r="AY1528">
            <v>8728848084</v>
          </cell>
        </row>
        <row r="1529">
          <cell r="A1529" t="str">
            <v>S1418</v>
          </cell>
          <cell r="B1529" t="str">
            <v>SOHIAN KHURD</v>
          </cell>
          <cell r="C1529" t="str">
            <v>Z8001</v>
          </cell>
          <cell r="D1529" t="str">
            <v>AMRITSAR ZO</v>
          </cell>
          <cell r="E1529" t="str">
            <v>SOHIAN KHURD, BLOCK VERKA</v>
          </cell>
          <cell r="F1529" t="str">
            <v>AMRITSAR</v>
          </cell>
          <cell r="G1529" t="str">
            <v>AMRITSAR</v>
          </cell>
          <cell r="H1529" t="str">
            <v>PUNJAB</v>
          </cell>
          <cell r="I1529">
            <v>143501</v>
          </cell>
          <cell r="J1529" t="str">
            <v>Rural</v>
          </cell>
          <cell r="K1529" t="str">
            <v>MEDIUM</v>
          </cell>
          <cell r="L1529" t="str">
            <v>GB</v>
          </cell>
          <cell r="M1529">
            <v>0.41666666666666669</v>
          </cell>
          <cell r="N1529">
            <v>0.70833333333333337</v>
          </cell>
          <cell r="O1529" t="str">
            <v>Z8001</v>
          </cell>
          <cell r="P1529" t="str">
            <v>s1418@psb.bank.in</v>
          </cell>
          <cell r="Q1529" t="str">
            <v>N</v>
          </cell>
          <cell r="R1529" t="str">
            <v>N</v>
          </cell>
          <cell r="S1529" t="str">
            <v>N</v>
          </cell>
          <cell r="T1529" t="str">
            <v>N</v>
          </cell>
          <cell r="U1529" t="str">
            <v>N</v>
          </cell>
          <cell r="V1529" t="str">
            <v>Y</v>
          </cell>
          <cell r="W1529" t="str">
            <v>Y</v>
          </cell>
          <cell r="X1529">
            <v>31.689981</v>
          </cell>
          <cell r="Y1529">
            <v>74.972746000000001</v>
          </cell>
          <cell r="Z1529" t="str">
            <v>9779300143, 73470-43827</v>
          </cell>
          <cell r="AA1529">
            <v>8950172854</v>
          </cell>
          <cell r="AB1529" t="str">
            <v>PSIB0021418</v>
          </cell>
          <cell r="AC1529" t="str">
            <v>Northern</v>
          </cell>
          <cell r="AF1529" t="str">
            <v>SOHIAN KHURD (288)</v>
          </cell>
          <cell r="AG1529">
            <v>6</v>
          </cell>
          <cell r="AH1529">
            <v>371487</v>
          </cell>
          <cell r="AI1529" t="str">
            <v>USB</v>
          </cell>
          <cell r="AO1529" t="str">
            <v>GB</v>
          </cell>
          <cell r="AP1529">
            <v>41934</v>
          </cell>
          <cell r="AQ1529">
            <v>36525</v>
          </cell>
          <cell r="AS1529" t="str">
            <v>No</v>
          </cell>
          <cell r="AV1529" t="str">
            <v>SANDEEP</v>
          </cell>
          <cell r="AW1529" t="str">
            <v>OFFICER- IN CHARGE</v>
          </cell>
          <cell r="AX1529">
            <v>45847</v>
          </cell>
          <cell r="AY1529">
            <v>7015184139</v>
          </cell>
        </row>
        <row r="1530">
          <cell r="A1530" t="str">
            <v>S1421</v>
          </cell>
          <cell r="B1530" t="str">
            <v>SALLOPUR</v>
          </cell>
          <cell r="C1530" t="str">
            <v>Z8004</v>
          </cell>
          <cell r="D1530" t="str">
            <v>GURDASPUR ZO</v>
          </cell>
          <cell r="E1530" t="str">
            <v>VILLAGE SALLOPUR, P.O. CHAK SHARIF, DEVELOPMENT BLOCK–KAHNUWAN,TEHSIL &amp; DISTT. GURDASPUR,PUNJAB – 143 528</v>
          </cell>
          <cell r="F1530" t="str">
            <v>GURDASPUR</v>
          </cell>
          <cell r="G1530" t="str">
            <v>GURDASPUR</v>
          </cell>
          <cell r="H1530" t="str">
            <v>PUNJAB</v>
          </cell>
          <cell r="I1530">
            <v>143528</v>
          </cell>
          <cell r="J1530" t="str">
            <v>Rural</v>
          </cell>
          <cell r="K1530" t="str">
            <v>MEDIUM</v>
          </cell>
          <cell r="L1530" t="str">
            <v>GB</v>
          </cell>
          <cell r="M1530">
            <v>0.41666666666666669</v>
          </cell>
          <cell r="N1530">
            <v>0.70833333333333337</v>
          </cell>
          <cell r="O1530" t="str">
            <v>Z8004</v>
          </cell>
          <cell r="P1530" t="str">
            <v>s1421@psb.bank.in</v>
          </cell>
          <cell r="Q1530" t="str">
            <v>N</v>
          </cell>
          <cell r="R1530" t="str">
            <v>N</v>
          </cell>
          <cell r="S1530" t="str">
            <v>N</v>
          </cell>
          <cell r="T1530" t="str">
            <v>N</v>
          </cell>
          <cell r="U1530" t="str">
            <v>N</v>
          </cell>
          <cell r="V1530" t="str">
            <v>Y</v>
          </cell>
          <cell r="W1530" t="str">
            <v>Y</v>
          </cell>
          <cell r="X1530">
            <v>31.895548999999999</v>
          </cell>
          <cell r="Y1530">
            <v>75.482866999999999</v>
          </cell>
          <cell r="Z1530">
            <v>0</v>
          </cell>
          <cell r="AA1530">
            <v>7347044973</v>
          </cell>
          <cell r="AB1530" t="str">
            <v>PSIB0021421</v>
          </cell>
          <cell r="AC1530" t="str">
            <v>Northern</v>
          </cell>
          <cell r="AF1530" t="str">
            <v>SALHOPUR (575)</v>
          </cell>
          <cell r="AG1530">
            <v>6</v>
          </cell>
          <cell r="AH1530">
            <v>371490</v>
          </cell>
          <cell r="AI1530" t="str">
            <v>USB</v>
          </cell>
          <cell r="AO1530" t="str">
            <v>GB</v>
          </cell>
          <cell r="AP1530">
            <v>41979</v>
          </cell>
          <cell r="AQ1530">
            <v>36525</v>
          </cell>
          <cell r="AS1530" t="str">
            <v>No</v>
          </cell>
          <cell r="AV1530" t="str">
            <v>AJAY KUMAR BHAGAT</v>
          </cell>
          <cell r="AW1530" t="str">
            <v>MANAGER- IN CHARGE</v>
          </cell>
          <cell r="AX1530">
            <v>45145</v>
          </cell>
          <cell r="AY1530">
            <v>9988709748</v>
          </cell>
        </row>
        <row r="1531">
          <cell r="A1531" t="str">
            <v>S1422</v>
          </cell>
          <cell r="B1531" t="str">
            <v>SHANKARPURA</v>
          </cell>
          <cell r="C1531" t="str">
            <v>Z8004</v>
          </cell>
          <cell r="D1531" t="str">
            <v>GURDASPUR ZO</v>
          </cell>
          <cell r="E1531" t="str">
            <v>VPO SHANKARPURA, TEHSIL BATALA,DISTT. GURDASPUR, PUNJAB – 143 507</v>
          </cell>
          <cell r="F1531" t="str">
            <v>BATALA</v>
          </cell>
          <cell r="G1531" t="str">
            <v>GURDASPUR</v>
          </cell>
          <cell r="H1531" t="str">
            <v>PUNJAB</v>
          </cell>
          <cell r="I1531">
            <v>143507</v>
          </cell>
          <cell r="J1531" t="str">
            <v>Rural</v>
          </cell>
          <cell r="K1531" t="str">
            <v>MEDIUM</v>
          </cell>
          <cell r="L1531" t="str">
            <v>GB</v>
          </cell>
          <cell r="M1531">
            <v>0.41666666666666669</v>
          </cell>
          <cell r="N1531">
            <v>0.70833333333333337</v>
          </cell>
          <cell r="O1531" t="str">
            <v>Z8004</v>
          </cell>
          <cell r="P1531" t="str">
            <v>s1422@psb.bank.in</v>
          </cell>
          <cell r="Q1531" t="str">
            <v>N</v>
          </cell>
          <cell r="R1531" t="str">
            <v>N</v>
          </cell>
          <cell r="S1531" t="str">
            <v>N</v>
          </cell>
          <cell r="T1531" t="str">
            <v>N</v>
          </cell>
          <cell r="U1531" t="str">
            <v>N</v>
          </cell>
          <cell r="V1531" t="str">
            <v>Y</v>
          </cell>
          <cell r="W1531" t="str">
            <v>Y</v>
          </cell>
          <cell r="X1531">
            <v>31.811481000000001</v>
          </cell>
          <cell r="Y1531">
            <v>75.135869999999997</v>
          </cell>
          <cell r="Z1531">
            <v>0</v>
          </cell>
          <cell r="AA1531">
            <v>7347044974</v>
          </cell>
          <cell r="AB1531" t="str">
            <v>PSIB0021422</v>
          </cell>
          <cell r="AC1531" t="str">
            <v>Northern</v>
          </cell>
          <cell r="AF1531" t="str">
            <v>SHANKARPURA (282)</v>
          </cell>
          <cell r="AG1531">
            <v>6</v>
          </cell>
          <cell r="AH1531">
            <v>371491</v>
          </cell>
          <cell r="AI1531" t="str">
            <v>USB</v>
          </cell>
          <cell r="AO1531" t="str">
            <v>GB</v>
          </cell>
          <cell r="AP1531">
            <v>41984</v>
          </cell>
          <cell r="AQ1531">
            <v>36525</v>
          </cell>
          <cell r="AS1531" t="str">
            <v>No</v>
          </cell>
          <cell r="AV1531" t="str">
            <v>SATINDER DUSANJH</v>
          </cell>
          <cell r="AW1531" t="str">
            <v>MANAGER- IN CHARGE</v>
          </cell>
          <cell r="AX1531">
            <v>45082</v>
          </cell>
          <cell r="AY1531">
            <v>8146697602</v>
          </cell>
        </row>
        <row r="1532">
          <cell r="A1532" t="str">
            <v>S1428</v>
          </cell>
          <cell r="B1532" t="str">
            <v>SAMPLI</v>
          </cell>
          <cell r="C1532" t="str">
            <v>Z8014</v>
          </cell>
          <cell r="D1532" t="str">
            <v>DEHRADUN ZO</v>
          </cell>
          <cell r="E1532" t="str">
            <v>VILLAGE SAMPLI PO GADDARHERI TEHSIL NAKUR</v>
          </cell>
          <cell r="F1532" t="str">
            <v>NAKUR</v>
          </cell>
          <cell r="G1532" t="str">
            <v>SAHARANPUR</v>
          </cell>
          <cell r="H1532" t="str">
            <v>UTTAR PRADESH</v>
          </cell>
          <cell r="I1532">
            <v>247232</v>
          </cell>
          <cell r="J1532" t="str">
            <v>Rural</v>
          </cell>
          <cell r="K1532" t="str">
            <v>SMALL</v>
          </cell>
          <cell r="L1532" t="str">
            <v>GB</v>
          </cell>
          <cell r="M1532">
            <v>0.41666666666666669</v>
          </cell>
          <cell r="N1532">
            <v>0.70833333333333337</v>
          </cell>
          <cell r="O1532" t="str">
            <v>Z8014</v>
          </cell>
          <cell r="P1532" t="str">
            <v>s1428@psb.bank.in</v>
          </cell>
          <cell r="Q1532" t="str">
            <v>N</v>
          </cell>
          <cell r="R1532" t="str">
            <v>N</v>
          </cell>
          <cell r="S1532" t="str">
            <v>N</v>
          </cell>
          <cell r="T1532" t="str">
            <v>N</v>
          </cell>
          <cell r="U1532" t="str">
            <v>N</v>
          </cell>
          <cell r="V1532" t="str">
            <v>N</v>
          </cell>
          <cell r="W1532" t="str">
            <v>Y</v>
          </cell>
          <cell r="X1532">
            <v>29.949583000000001</v>
          </cell>
          <cell r="Y1532">
            <v>77.377583000000001</v>
          </cell>
          <cell r="Z1532">
            <v>0</v>
          </cell>
          <cell r="AA1532" t="str">
            <v>8937925139/ 9760658428</v>
          </cell>
          <cell r="AB1532" t="str">
            <v>PSIB0021428</v>
          </cell>
          <cell r="AC1532" t="str">
            <v>Central</v>
          </cell>
          <cell r="AF1532" t="str">
            <v>SANPLI</v>
          </cell>
          <cell r="AG1532">
            <v>6</v>
          </cell>
          <cell r="AH1532">
            <v>371497</v>
          </cell>
          <cell r="AI1532" t="str">
            <v>USB</v>
          </cell>
          <cell r="AO1532" t="str">
            <v>GB</v>
          </cell>
          <cell r="AP1532">
            <v>41919</v>
          </cell>
          <cell r="AQ1532">
            <v>36525</v>
          </cell>
          <cell r="AS1532" t="str">
            <v>No</v>
          </cell>
          <cell r="AV1532" t="str">
            <v>MOHIT KUMAR</v>
          </cell>
          <cell r="AW1532" t="str">
            <v>OFFICER- IN CHARGE</v>
          </cell>
          <cell r="AX1532">
            <v>45122</v>
          </cell>
          <cell r="AY1532">
            <v>7249940040</v>
          </cell>
        </row>
        <row r="1533">
          <cell r="A1533" t="str">
            <v>S1432</v>
          </cell>
          <cell r="B1533" t="str">
            <v>SANDHOR</v>
          </cell>
          <cell r="C1533" t="str">
            <v>Z8011</v>
          </cell>
          <cell r="D1533" t="str">
            <v>PATIALA ZO</v>
          </cell>
          <cell r="E1533" t="str">
            <v>KASBA ROAD, VILLAGE SANDHOR, TEHSIL MALERKOTLA</v>
          </cell>
          <cell r="F1533" t="str">
            <v>MALERKOTLA</v>
          </cell>
          <cell r="G1533" t="str">
            <v>SANGRUR</v>
          </cell>
          <cell r="H1533" t="str">
            <v>PUNJAB</v>
          </cell>
          <cell r="I1533">
            <v>148020</v>
          </cell>
          <cell r="J1533" t="str">
            <v>Rural</v>
          </cell>
          <cell r="K1533" t="str">
            <v>MEDIUM</v>
          </cell>
          <cell r="L1533" t="str">
            <v>GB</v>
          </cell>
          <cell r="M1533">
            <v>0.41666666666666669</v>
          </cell>
          <cell r="N1533">
            <v>0.70833333333333337</v>
          </cell>
          <cell r="O1533" t="str">
            <v>Z8011</v>
          </cell>
          <cell r="P1533" t="str">
            <v>s1432@psb.bank.in</v>
          </cell>
          <cell r="Q1533" t="str">
            <v>N</v>
          </cell>
          <cell r="R1533" t="str">
            <v>N</v>
          </cell>
          <cell r="S1533" t="str">
            <v>N</v>
          </cell>
          <cell r="T1533" t="str">
            <v>N</v>
          </cell>
          <cell r="U1533" t="str">
            <v>N</v>
          </cell>
          <cell r="V1533" t="str">
            <v>Y</v>
          </cell>
          <cell r="W1533" t="str">
            <v>Y</v>
          </cell>
          <cell r="X1533">
            <v>30.571636000000002</v>
          </cell>
          <cell r="Y1533">
            <v>75.740223</v>
          </cell>
          <cell r="Z1533">
            <v>1675268050</v>
          </cell>
          <cell r="AA1533">
            <v>9914660085</v>
          </cell>
          <cell r="AB1533" t="str">
            <v>PSIB0021432</v>
          </cell>
          <cell r="AC1533" t="str">
            <v>Northern</v>
          </cell>
          <cell r="AF1533" t="str">
            <v>SANDAUR (46)</v>
          </cell>
          <cell r="AG1533">
            <v>6</v>
          </cell>
          <cell r="AH1533">
            <v>371501</v>
          </cell>
          <cell r="AI1533" t="str">
            <v>General</v>
          </cell>
          <cell r="AO1533" t="str">
            <v>GB</v>
          </cell>
          <cell r="AP1533">
            <v>42243</v>
          </cell>
          <cell r="AQ1533">
            <v>36525</v>
          </cell>
          <cell r="AS1533" t="str">
            <v>No</v>
          </cell>
          <cell r="AV1533" t="str">
            <v>SUKHDEV SINGH</v>
          </cell>
          <cell r="AW1533" t="str">
            <v>MANAGER- IN CHARGE</v>
          </cell>
          <cell r="AX1533">
            <v>45443</v>
          </cell>
          <cell r="AY1533">
            <v>7018499694</v>
          </cell>
        </row>
        <row r="1534">
          <cell r="A1534" t="str">
            <v>S1433</v>
          </cell>
          <cell r="B1534" t="str">
            <v>SHERPUR</v>
          </cell>
          <cell r="C1534" t="str">
            <v>Z8011</v>
          </cell>
          <cell r="D1534" t="str">
            <v>PATIALA ZO</v>
          </cell>
          <cell r="E1534" t="str">
            <v>GREWAL PATTI, BARNALA ROAD, SHERPUR</v>
          </cell>
          <cell r="F1534" t="str">
            <v>DHURI</v>
          </cell>
          <cell r="G1534" t="str">
            <v>SANGRUR</v>
          </cell>
          <cell r="H1534" t="str">
            <v>PUNJAB</v>
          </cell>
          <cell r="I1534">
            <v>148025</v>
          </cell>
          <cell r="J1534" t="str">
            <v>Rural</v>
          </cell>
          <cell r="K1534" t="str">
            <v>MEDIUM</v>
          </cell>
          <cell r="L1534" t="str">
            <v>GB</v>
          </cell>
          <cell r="M1534">
            <v>0.41666666666666669</v>
          </cell>
          <cell r="N1534">
            <v>0.70833333333333337</v>
          </cell>
          <cell r="O1534" t="str">
            <v>Z8011</v>
          </cell>
          <cell r="P1534" t="str">
            <v>s1433@psb.bank.in</v>
          </cell>
          <cell r="Q1534" t="str">
            <v>N</v>
          </cell>
          <cell r="R1534" t="str">
            <v>N</v>
          </cell>
          <cell r="S1534" t="str">
            <v>N</v>
          </cell>
          <cell r="T1534" t="str">
            <v>N</v>
          </cell>
          <cell r="U1534" t="str">
            <v>N</v>
          </cell>
          <cell r="V1534" t="str">
            <v>Y</v>
          </cell>
          <cell r="W1534" t="str">
            <v>Y</v>
          </cell>
          <cell r="X1534">
            <v>30.438101</v>
          </cell>
          <cell r="Y1534">
            <v>75.705163999999996</v>
          </cell>
          <cell r="Z1534">
            <v>1675234211</v>
          </cell>
          <cell r="AA1534">
            <v>9407753046</v>
          </cell>
          <cell r="AB1534" t="str">
            <v>PSIB0021433</v>
          </cell>
          <cell r="AC1534" t="str">
            <v>Northern</v>
          </cell>
          <cell r="AF1534" t="str">
            <v>SHERPUR (31)</v>
          </cell>
          <cell r="AG1534">
            <v>5</v>
          </cell>
          <cell r="AH1534">
            <v>371502</v>
          </cell>
          <cell r="AI1534" t="str">
            <v>General</v>
          </cell>
          <cell r="AO1534" t="str">
            <v>GB</v>
          </cell>
          <cell r="AP1534">
            <v>42090</v>
          </cell>
          <cell r="AQ1534">
            <v>36525</v>
          </cell>
          <cell r="AS1534" t="str">
            <v>No</v>
          </cell>
          <cell r="AV1534" t="str">
            <v>ASHISH ARORA</v>
          </cell>
          <cell r="AW1534" t="str">
            <v>MANAGER- IN CHARGE</v>
          </cell>
          <cell r="AX1534">
            <v>45835</v>
          </cell>
          <cell r="AY1534">
            <v>9988256012</v>
          </cell>
        </row>
        <row r="1535">
          <cell r="A1535" t="str">
            <v>S1442</v>
          </cell>
          <cell r="B1535" t="str">
            <v>MEERUT SHAULANA</v>
          </cell>
          <cell r="C1535" t="str">
            <v>Z8028</v>
          </cell>
          <cell r="D1535" t="str">
            <v>NOIDA ZO</v>
          </cell>
          <cell r="E1535" t="str">
            <v> SHAULANA, KANSHI, DISTT MEERUT, UP 205001</v>
          </cell>
          <cell r="F1535" t="str">
            <v>MEERUT</v>
          </cell>
          <cell r="G1535" t="str">
            <v>MEERUT</v>
          </cell>
          <cell r="H1535" t="str">
            <v>UTTAR PRADESH</v>
          </cell>
          <cell r="I1535">
            <v>250205</v>
          </cell>
          <cell r="J1535" t="str">
            <v>Rural</v>
          </cell>
          <cell r="K1535" t="str">
            <v>SMALL</v>
          </cell>
          <cell r="L1535" t="str">
            <v>GB</v>
          </cell>
          <cell r="M1535">
            <v>0.41666666666666669</v>
          </cell>
          <cell r="N1535">
            <v>0.70833333333333337</v>
          </cell>
          <cell r="O1535" t="str">
            <v>Z8028</v>
          </cell>
          <cell r="P1535" t="str">
            <v>s1442@psb.bank.in</v>
          </cell>
          <cell r="Q1535" t="str">
            <v>N</v>
          </cell>
          <cell r="R1535" t="str">
            <v>N</v>
          </cell>
          <cell r="S1535" t="str">
            <v>N</v>
          </cell>
          <cell r="T1535" t="str">
            <v>N</v>
          </cell>
          <cell r="U1535" t="str">
            <v>N</v>
          </cell>
          <cell r="V1535" t="str">
            <v>N</v>
          </cell>
          <cell r="W1535" t="str">
            <v>Y</v>
          </cell>
          <cell r="X1535">
            <v>28.871751</v>
          </cell>
          <cell r="Y1535">
            <v>77.659121999999996</v>
          </cell>
          <cell r="Z1535">
            <v>0</v>
          </cell>
          <cell r="AA1535">
            <v>9418166202</v>
          </cell>
          <cell r="AB1535" t="str">
            <v>PSIB0021442</v>
          </cell>
          <cell r="AC1535" t="str">
            <v>Central</v>
          </cell>
          <cell r="AF1535" t="str">
            <v>SHAULANA</v>
          </cell>
          <cell r="AG1535">
            <v>6</v>
          </cell>
          <cell r="AH1535">
            <v>371511</v>
          </cell>
          <cell r="AI1535" t="str">
            <v>USB</v>
          </cell>
          <cell r="AO1535" t="str">
            <v>GB</v>
          </cell>
          <cell r="AP1535">
            <v>42090</v>
          </cell>
          <cell r="AQ1535">
            <v>36525</v>
          </cell>
          <cell r="AS1535" t="str">
            <v>No</v>
          </cell>
          <cell r="AV1535" t="str">
            <v>NEERAJ SINGH NEGI</v>
          </cell>
          <cell r="AW1535" t="str">
            <v>OFFICER- IN CHARGE</v>
          </cell>
          <cell r="AX1535">
            <v>45825</v>
          </cell>
          <cell r="AY1535">
            <v>9056628164</v>
          </cell>
        </row>
        <row r="1536">
          <cell r="A1536" t="str">
            <v>S1449</v>
          </cell>
          <cell r="B1536" t="str">
            <v>SAFIDON</v>
          </cell>
          <cell r="C1536" t="str">
            <v>Z8026</v>
          </cell>
          <cell r="D1536" t="str">
            <v>GURUGRAM ZO</v>
          </cell>
          <cell r="E1536" t="str">
            <v>PUNJAB AND SIND BANK, NAGASHETRA ROAD, WARD NO. 9- SAFIDON-126112</v>
          </cell>
          <cell r="F1536" t="str">
            <v>SAFIDON</v>
          </cell>
          <cell r="G1536" t="str">
            <v>JIND</v>
          </cell>
          <cell r="H1536" t="str">
            <v>HARYANA</v>
          </cell>
          <cell r="I1536">
            <v>126112</v>
          </cell>
          <cell r="J1536" t="str">
            <v>Semi Urban</v>
          </cell>
          <cell r="K1536" t="str">
            <v>MEDIUM</v>
          </cell>
          <cell r="L1536" t="str">
            <v>GB</v>
          </cell>
          <cell r="M1536">
            <v>0.41666666666666669</v>
          </cell>
          <cell r="N1536">
            <v>0.70833333333333337</v>
          </cell>
          <cell r="O1536" t="str">
            <v>Z8026</v>
          </cell>
          <cell r="P1536" t="str">
            <v>s1449@psb.bank.in</v>
          </cell>
          <cell r="Q1536" t="str">
            <v>N</v>
          </cell>
          <cell r="R1536" t="str">
            <v>N</v>
          </cell>
          <cell r="S1536" t="str">
            <v>N</v>
          </cell>
          <cell r="T1536" t="str">
            <v>N</v>
          </cell>
          <cell r="U1536" t="str">
            <v>N</v>
          </cell>
          <cell r="V1536" t="str">
            <v>N</v>
          </cell>
          <cell r="W1536" t="str">
            <v>Y</v>
          </cell>
          <cell r="X1536">
            <v>29.404102999999999</v>
          </cell>
          <cell r="Y1536">
            <v>76.663246000000001</v>
          </cell>
          <cell r="Z1536" t="str">
            <v>01686 263033</v>
          </cell>
          <cell r="AA1536" t="str">
            <v>87087 77785</v>
          </cell>
          <cell r="AB1536" t="str">
            <v>PSIB0021449</v>
          </cell>
          <cell r="AC1536" t="str">
            <v>Northern</v>
          </cell>
          <cell r="AF1536" t="str">
            <v>SAFIDON (MC)</v>
          </cell>
          <cell r="AG1536">
            <v>3</v>
          </cell>
          <cell r="AH1536">
            <v>371518</v>
          </cell>
          <cell r="AI1536" t="str">
            <v>General</v>
          </cell>
          <cell r="AO1536" t="str">
            <v>GB</v>
          </cell>
          <cell r="AP1536">
            <v>42040</v>
          </cell>
          <cell r="AQ1536">
            <v>36525</v>
          </cell>
          <cell r="AS1536" t="str">
            <v>No</v>
          </cell>
          <cell r="AV1536" t="str">
            <v>ASHISH DUHAN</v>
          </cell>
          <cell r="AW1536" t="str">
            <v>MANAGER- IN CHARGE</v>
          </cell>
          <cell r="AX1536">
            <v>45443</v>
          </cell>
          <cell r="AY1536">
            <v>9467684914</v>
          </cell>
        </row>
        <row r="1537">
          <cell r="A1537" t="str">
            <v>S1463</v>
          </cell>
          <cell r="B1537" t="str">
            <v>SHAH ABU BAKAR (USB)</v>
          </cell>
          <cell r="C1537" t="str">
            <v>Z8005</v>
          </cell>
          <cell r="D1537" t="str">
            <v>FARIDKOT ZO</v>
          </cell>
          <cell r="E1537" t="str">
            <v>SHAH ABU BAKAR 142043</v>
          </cell>
          <cell r="F1537" t="str">
            <v>ZIRA</v>
          </cell>
          <cell r="G1537" t="str">
            <v>FIROZEPUR</v>
          </cell>
          <cell r="H1537" t="str">
            <v>PUNJAB</v>
          </cell>
          <cell r="I1537">
            <v>142043</v>
          </cell>
          <cell r="J1537" t="str">
            <v>Rural</v>
          </cell>
          <cell r="K1537" t="str">
            <v>MEDIUM</v>
          </cell>
          <cell r="L1537" t="str">
            <v>GB</v>
          </cell>
          <cell r="M1537">
            <v>0.41666666666666669</v>
          </cell>
          <cell r="N1537">
            <v>0.70833333333333337</v>
          </cell>
          <cell r="O1537" t="str">
            <v>Z8005</v>
          </cell>
          <cell r="P1537" t="str">
            <v>s1463@psb.bank.in</v>
          </cell>
          <cell r="Q1537" t="str">
            <v>N</v>
          </cell>
          <cell r="R1537" t="str">
            <v>N</v>
          </cell>
          <cell r="S1537" t="str">
            <v>N</v>
          </cell>
          <cell r="T1537" t="str">
            <v>N</v>
          </cell>
          <cell r="U1537" t="str">
            <v>N</v>
          </cell>
          <cell r="V1537" t="str">
            <v>Y</v>
          </cell>
          <cell r="W1537" t="str">
            <v>Y</v>
          </cell>
          <cell r="X1537">
            <v>31.023181000000001</v>
          </cell>
          <cell r="Y1537">
            <v>75.074281999999997</v>
          </cell>
          <cell r="Z1537">
            <v>0</v>
          </cell>
          <cell r="AA1537">
            <v>7527007689</v>
          </cell>
          <cell r="AB1537" t="str">
            <v>PSIB0021463</v>
          </cell>
          <cell r="AC1537" t="str">
            <v>Northern</v>
          </cell>
          <cell r="AF1537" t="str">
            <v>SHAH ABU BUKKAR (169)</v>
          </cell>
          <cell r="AG1537">
            <v>6</v>
          </cell>
          <cell r="AH1537">
            <v>371532</v>
          </cell>
          <cell r="AI1537" t="str">
            <v>USB</v>
          </cell>
          <cell r="AO1537" t="str">
            <v>GB</v>
          </cell>
          <cell r="AP1537">
            <v>41968</v>
          </cell>
          <cell r="AQ1537">
            <v>36525</v>
          </cell>
          <cell r="AS1537" t="str">
            <v>No</v>
          </cell>
          <cell r="AV1537" t="str">
            <v>VIJAY KUMAR</v>
          </cell>
          <cell r="AW1537" t="str">
            <v>MANAGER- IN CHARGE</v>
          </cell>
          <cell r="AX1537">
            <v>45808</v>
          </cell>
          <cell r="AY1537">
            <v>9639762275</v>
          </cell>
        </row>
        <row r="1538">
          <cell r="A1538" t="str">
            <v>S1470</v>
          </cell>
          <cell r="B1538" t="str">
            <v>SRIRAMPUR</v>
          </cell>
          <cell r="C1538" t="str">
            <v>Z8018</v>
          </cell>
          <cell r="D1538" t="str">
            <v>KOLKATA ZO</v>
          </cell>
          <cell r="E1538" t="str">
            <v>54, KHETRA MOHAN SHA STREET, P.O. SRIRAMPUR,</v>
          </cell>
          <cell r="F1538" t="str">
            <v>SRIRAMPUR</v>
          </cell>
          <cell r="G1538" t="str">
            <v>24 PARAGANAS SOUTH</v>
          </cell>
          <cell r="H1538" t="str">
            <v>WEST BENGAL</v>
          </cell>
          <cell r="I1538">
            <v>712201</v>
          </cell>
          <cell r="J1538" t="str">
            <v>Urban</v>
          </cell>
          <cell r="K1538" t="str">
            <v>MEDIUM</v>
          </cell>
          <cell r="L1538" t="str">
            <v>GB</v>
          </cell>
          <cell r="M1538">
            <v>0.41666666666666669</v>
          </cell>
          <cell r="N1538">
            <v>0.70833333333333337</v>
          </cell>
          <cell r="O1538" t="str">
            <v>Z8018</v>
          </cell>
          <cell r="P1538" t="str">
            <v>s1470@psb.bank.in</v>
          </cell>
          <cell r="Q1538" t="str">
            <v>N</v>
          </cell>
          <cell r="R1538" t="str">
            <v>N</v>
          </cell>
          <cell r="S1538" t="str">
            <v>N</v>
          </cell>
          <cell r="T1538" t="str">
            <v>N</v>
          </cell>
          <cell r="U1538" t="str">
            <v>N</v>
          </cell>
          <cell r="V1538" t="str">
            <v>Y</v>
          </cell>
          <cell r="W1538" t="str">
            <v>Y</v>
          </cell>
          <cell r="X1538">
            <v>22.75</v>
          </cell>
          <cell r="Y1538">
            <v>88.34</v>
          </cell>
          <cell r="Z1538" t="str">
            <v>033-26520086</v>
          </cell>
          <cell r="AA1538">
            <v>9051010097</v>
          </cell>
          <cell r="AB1538" t="str">
            <v>PSIB0021470</v>
          </cell>
          <cell r="AC1538" t="str">
            <v>Eastern</v>
          </cell>
          <cell r="AF1538" t="str">
            <v>SERAMPORE (M)</v>
          </cell>
          <cell r="AG1538">
            <v>1</v>
          </cell>
          <cell r="AH1538">
            <v>371539</v>
          </cell>
          <cell r="AI1538" t="str">
            <v>General</v>
          </cell>
          <cell r="AL1538" t="str">
            <v>Y</v>
          </cell>
          <cell r="AO1538" t="str">
            <v>GB</v>
          </cell>
          <cell r="AP1538">
            <v>42083</v>
          </cell>
          <cell r="AQ1538">
            <v>36525</v>
          </cell>
          <cell r="AS1538" t="str">
            <v>No</v>
          </cell>
          <cell r="AV1538" t="str">
            <v>PARTHA SARATHI MANDAL</v>
          </cell>
          <cell r="AW1538" t="str">
            <v>SENIOR MANAGER- IN CHARGE</v>
          </cell>
          <cell r="AX1538">
            <v>45840</v>
          </cell>
          <cell r="AY1538">
            <v>8146147784</v>
          </cell>
        </row>
        <row r="1539">
          <cell r="A1539" t="str">
            <v>S1474</v>
          </cell>
          <cell r="B1539" t="str">
            <v>SAMBALPUR</v>
          </cell>
          <cell r="C1539" t="str">
            <v>Z8030</v>
          </cell>
          <cell r="D1539" t="str">
            <v>VIJAYAWADA ZO</v>
          </cell>
          <cell r="E1539" t="str">
            <v>AT-FATAK,BUDHARAJA SAMBALPUR</v>
          </cell>
          <cell r="F1539" t="str">
            <v>SAMBALPUR</v>
          </cell>
          <cell r="G1539" t="str">
            <v>SAMBALPUR</v>
          </cell>
          <cell r="H1539" t="str">
            <v>ODISHA</v>
          </cell>
          <cell r="I1539">
            <v>768004</v>
          </cell>
          <cell r="J1539" t="str">
            <v>Urban</v>
          </cell>
          <cell r="K1539" t="str">
            <v>SMALL</v>
          </cell>
          <cell r="L1539" t="str">
            <v>GB</v>
          </cell>
          <cell r="M1539">
            <v>0.41666666666666669</v>
          </cell>
          <cell r="N1539">
            <v>0.70833333333333337</v>
          </cell>
          <cell r="O1539" t="str">
            <v>Z8030</v>
          </cell>
          <cell r="P1539" t="str">
            <v>s1474@psb.bank.in</v>
          </cell>
          <cell r="Q1539" t="str">
            <v>N</v>
          </cell>
          <cell r="R1539" t="str">
            <v>N</v>
          </cell>
          <cell r="S1539" t="str">
            <v>N</v>
          </cell>
          <cell r="T1539" t="str">
            <v>N</v>
          </cell>
          <cell r="U1539" t="str">
            <v>N</v>
          </cell>
          <cell r="V1539" t="str">
            <v>Y</v>
          </cell>
          <cell r="W1539" t="str">
            <v>Y</v>
          </cell>
          <cell r="X1539">
            <v>21.479436</v>
          </cell>
          <cell r="Y1539">
            <v>83.978643000000005</v>
          </cell>
          <cell r="Z1539" t="str">
            <v>0663-2533105</v>
          </cell>
          <cell r="AA1539">
            <v>9776256067</v>
          </cell>
          <cell r="AB1539" t="str">
            <v>PSIB0021474</v>
          </cell>
          <cell r="AC1539" t="str">
            <v>Eastern</v>
          </cell>
          <cell r="AF1539" t="str">
            <v>SAMBALPUR (M + OG)</v>
          </cell>
          <cell r="AG1539">
            <v>1</v>
          </cell>
          <cell r="AH1539">
            <v>371543</v>
          </cell>
          <cell r="AI1539" t="str">
            <v>General</v>
          </cell>
          <cell r="AO1539" t="str">
            <v>GB</v>
          </cell>
          <cell r="AP1539">
            <v>42137</v>
          </cell>
          <cell r="AQ1539">
            <v>36525</v>
          </cell>
          <cell r="AS1539" t="str">
            <v>No</v>
          </cell>
          <cell r="AV1539" t="str">
            <v>VIVEK ROHIT TIRKEY</v>
          </cell>
          <cell r="AW1539" t="str">
            <v>MANAGER- IN CHARGE</v>
          </cell>
          <cell r="AX1539">
            <v>45586</v>
          </cell>
          <cell r="AY1539">
            <v>7999419517</v>
          </cell>
        </row>
        <row r="1540">
          <cell r="A1540" t="str">
            <v>S1478</v>
          </cell>
          <cell r="B1540" t="str">
            <v>SEHALA</v>
          </cell>
          <cell r="C1540" t="str">
            <v>Z8009</v>
          </cell>
          <cell r="D1540" t="str">
            <v>LUDHIANA ZO</v>
          </cell>
          <cell r="E1540" t="str">
            <v>VPO SEHALA</v>
          </cell>
          <cell r="F1540" t="str">
            <v>SAMRALA</v>
          </cell>
          <cell r="G1540" t="str">
            <v>LUDHIANA</v>
          </cell>
          <cell r="H1540" t="str">
            <v>PUNJAB</v>
          </cell>
          <cell r="I1540">
            <v>141125</v>
          </cell>
          <cell r="J1540" t="str">
            <v>Rural</v>
          </cell>
          <cell r="K1540" t="str">
            <v>MEDIUM</v>
          </cell>
          <cell r="L1540" t="str">
            <v>GB</v>
          </cell>
          <cell r="M1540">
            <v>0.41666666666666669</v>
          </cell>
          <cell r="N1540">
            <v>0.70833333333333337</v>
          </cell>
          <cell r="O1540" t="str">
            <v>Z8009</v>
          </cell>
          <cell r="P1540" t="str">
            <v>s1478@psb.bank.in</v>
          </cell>
          <cell r="Q1540" t="str">
            <v>N</v>
          </cell>
          <cell r="R1540" t="str">
            <v>N</v>
          </cell>
          <cell r="S1540" t="str">
            <v>N</v>
          </cell>
          <cell r="T1540" t="str">
            <v>N</v>
          </cell>
          <cell r="U1540" t="str">
            <v>N</v>
          </cell>
          <cell r="V1540" t="str">
            <v>Y</v>
          </cell>
          <cell r="W1540" t="str">
            <v>Y</v>
          </cell>
          <cell r="X1540">
            <v>30.846139000000001</v>
          </cell>
          <cell r="Y1540">
            <v>76.238069999999993</v>
          </cell>
          <cell r="Z1540" t="str">
            <v>01628-270011</v>
          </cell>
          <cell r="AA1540">
            <v>8860425922</v>
          </cell>
          <cell r="AB1540" t="str">
            <v>PSIB0021478</v>
          </cell>
          <cell r="AC1540" t="str">
            <v>Northern</v>
          </cell>
          <cell r="AF1540" t="str">
            <v>SEHALA (105)</v>
          </cell>
          <cell r="AG1540">
            <v>6</v>
          </cell>
          <cell r="AH1540">
            <v>371547</v>
          </cell>
          <cell r="AI1540" t="str">
            <v>USB</v>
          </cell>
          <cell r="AO1540" t="str">
            <v>GB</v>
          </cell>
          <cell r="AP1540">
            <v>42068</v>
          </cell>
          <cell r="AQ1540">
            <v>36525</v>
          </cell>
          <cell r="AS1540" t="str">
            <v>No</v>
          </cell>
          <cell r="AV1540" t="str">
            <v>SATNAM KAUR</v>
          </cell>
          <cell r="AW1540" t="str">
            <v>OFFICER- IN CHARGE</v>
          </cell>
          <cell r="AX1540">
            <v>45819</v>
          </cell>
          <cell r="AY1540">
            <v>8146660256</v>
          </cell>
        </row>
        <row r="1541">
          <cell r="A1541" t="str">
            <v>S1485</v>
          </cell>
          <cell r="B1541" t="str">
            <v>SHIVPUR</v>
          </cell>
          <cell r="C1541" t="str">
            <v>Z8006</v>
          </cell>
          <cell r="D1541" t="str">
            <v>CHANDIGARH ZO</v>
          </cell>
          <cell r="E1541" t="str">
            <v>VPO SHIVPUR-173025</v>
          </cell>
          <cell r="F1541" t="str">
            <v>SIRMAUR</v>
          </cell>
          <cell r="G1541" t="str">
            <v>SIRMAUR</v>
          </cell>
          <cell r="H1541" t="str">
            <v>HIMACHAL PRADESH</v>
          </cell>
          <cell r="I1541">
            <v>173025</v>
          </cell>
          <cell r="J1541" t="str">
            <v>Rural</v>
          </cell>
          <cell r="K1541" t="str">
            <v>SMALL</v>
          </cell>
          <cell r="L1541" t="str">
            <v>GB</v>
          </cell>
          <cell r="M1541">
            <v>0.41666666666666669</v>
          </cell>
          <cell r="N1541">
            <v>0.70833333333333337</v>
          </cell>
          <cell r="O1541" t="str">
            <v>Z8006</v>
          </cell>
          <cell r="P1541" t="str">
            <v>s1485@psb.bank.in</v>
          </cell>
          <cell r="Q1541" t="str">
            <v>N</v>
          </cell>
          <cell r="R1541" t="str">
            <v>N</v>
          </cell>
          <cell r="S1541" t="str">
            <v>N</v>
          </cell>
          <cell r="T1541" t="str">
            <v>Y</v>
          </cell>
          <cell r="U1541" t="str">
            <v>N</v>
          </cell>
          <cell r="V1541" t="str">
            <v>N</v>
          </cell>
          <cell r="W1541" t="str">
            <v>Y</v>
          </cell>
          <cell r="X1541">
            <v>30.562799999999999</v>
          </cell>
          <cell r="Y1541">
            <v>77.668547000000004</v>
          </cell>
          <cell r="Z1541">
            <v>0</v>
          </cell>
          <cell r="AA1541">
            <v>9805909495</v>
          </cell>
          <cell r="AB1541" t="str">
            <v>PSIB0021485</v>
          </cell>
          <cell r="AC1541" t="str">
            <v>Northern</v>
          </cell>
          <cell r="AF1541" t="str">
            <v>SHIVPUR (102)</v>
          </cell>
          <cell r="AG1541">
            <v>6</v>
          </cell>
          <cell r="AH1541">
            <v>371554</v>
          </cell>
          <cell r="AI1541" t="str">
            <v>USB</v>
          </cell>
          <cell r="AO1541" t="str">
            <v>GB</v>
          </cell>
          <cell r="AP1541">
            <v>42004</v>
          </cell>
          <cell r="AQ1541">
            <v>36525</v>
          </cell>
          <cell r="AS1541" t="str">
            <v>No</v>
          </cell>
          <cell r="AV1541" t="str">
            <v>ABHISHEK KUMAR</v>
          </cell>
          <cell r="AW1541" t="str">
            <v>MANAGER- IN CHARGE</v>
          </cell>
          <cell r="AX1541">
            <v>45811</v>
          </cell>
          <cell r="AY1541">
            <v>8051900500</v>
          </cell>
        </row>
        <row r="1542">
          <cell r="A1542" t="str">
            <v>S1494</v>
          </cell>
          <cell r="B1542" t="str">
            <v>SINGAHI</v>
          </cell>
          <cell r="C1542" t="str">
            <v>Z8017</v>
          </cell>
          <cell r="D1542" t="str">
            <v>BAREILLY ZO</v>
          </cell>
          <cell r="E1542" t="str">
            <v>BO SINGAHI, POORAB TOLLA,WARD NO. 12, VILLAGE SINGAHAI, TEHSIL NISHASAN, DISTT. LAKHIMPUR KHERI,UTTAR PRADESH - 262905</v>
          </cell>
          <cell r="F1542" t="str">
            <v>NIGHASON</v>
          </cell>
          <cell r="G1542" t="str">
            <v>KHERI</v>
          </cell>
          <cell r="H1542" t="str">
            <v>UTTAR PRADESH</v>
          </cell>
          <cell r="I1542">
            <v>262905</v>
          </cell>
          <cell r="J1542" t="str">
            <v>Semi Urban</v>
          </cell>
          <cell r="K1542" t="str">
            <v>MEDIUM</v>
          </cell>
          <cell r="L1542" t="str">
            <v>GB</v>
          </cell>
          <cell r="M1542">
            <v>0.41666666666666669</v>
          </cell>
          <cell r="N1542">
            <v>0.70833333333333337</v>
          </cell>
          <cell r="O1542" t="str">
            <v>Z8017</v>
          </cell>
          <cell r="P1542" t="str">
            <v>s1494@psb.bank.in</v>
          </cell>
          <cell r="Q1542" t="str">
            <v>N</v>
          </cell>
          <cell r="R1542" t="str">
            <v>N</v>
          </cell>
          <cell r="S1542" t="str">
            <v>N</v>
          </cell>
          <cell r="T1542" t="str">
            <v>N</v>
          </cell>
          <cell r="U1542" t="str">
            <v>N</v>
          </cell>
          <cell r="V1542" t="str">
            <v>N</v>
          </cell>
          <cell r="W1542" t="str">
            <v>Y</v>
          </cell>
          <cell r="X1542">
            <v>28.312476</v>
          </cell>
          <cell r="Y1542">
            <v>80.906620000000004</v>
          </cell>
          <cell r="Z1542" t="str">
            <v>05873-272015</v>
          </cell>
          <cell r="AA1542">
            <v>7055001199</v>
          </cell>
          <cell r="AB1542" t="str">
            <v>PSIB0021494</v>
          </cell>
          <cell r="AC1542" t="str">
            <v>Central</v>
          </cell>
          <cell r="AF1542" t="str">
            <v>SINGAHI BHIRAURA (NP)</v>
          </cell>
          <cell r="AG1542">
            <v>4</v>
          </cell>
          <cell r="AH1542">
            <v>371563</v>
          </cell>
          <cell r="AI1542" t="str">
            <v>General</v>
          </cell>
          <cell r="AO1542" t="str">
            <v>GB</v>
          </cell>
          <cell r="AP1542">
            <v>42541</v>
          </cell>
          <cell r="AQ1542">
            <v>36525</v>
          </cell>
          <cell r="AS1542" t="str">
            <v>No</v>
          </cell>
        </row>
        <row r="1543">
          <cell r="A1543" t="str">
            <v>S1535</v>
          </cell>
          <cell r="B1543" t="str">
            <v>SARDULGARH</v>
          </cell>
          <cell r="C1543" t="str">
            <v>Z8010</v>
          </cell>
          <cell r="D1543" t="str">
            <v>BHATINDA ZO</v>
          </cell>
          <cell r="E1543" t="str">
            <v>SARDULGARH VPO. SARDULGARH, NEAR BUS STAND, OPPO. SUBZI MANDI, SIRSA MANSA ROAD SARDULGARH DISTT. MANSA - 151507</v>
          </cell>
          <cell r="F1543" t="str">
            <v>SARDULGARH</v>
          </cell>
          <cell r="G1543" t="str">
            <v>MANSA</v>
          </cell>
          <cell r="H1543" t="str">
            <v>PUNJAB</v>
          </cell>
          <cell r="I1543">
            <v>151507</v>
          </cell>
          <cell r="J1543" t="str">
            <v>Semi Urban</v>
          </cell>
          <cell r="K1543" t="str">
            <v>MEDIUM</v>
          </cell>
          <cell r="L1543" t="str">
            <v>GB</v>
          </cell>
          <cell r="M1543">
            <v>0.41666666666666669</v>
          </cell>
          <cell r="N1543">
            <v>0.70833333333333337</v>
          </cell>
          <cell r="O1543" t="str">
            <v>Z8010</v>
          </cell>
          <cell r="P1543" t="str">
            <v>s1535@psb.bank.in</v>
          </cell>
          <cell r="Q1543" t="str">
            <v>N</v>
          </cell>
          <cell r="R1543" t="str">
            <v>N</v>
          </cell>
          <cell r="S1543" t="str">
            <v>N</v>
          </cell>
          <cell r="T1543" t="str">
            <v>N</v>
          </cell>
          <cell r="U1543" t="str">
            <v>N</v>
          </cell>
          <cell r="V1543" t="str">
            <v>Y</v>
          </cell>
          <cell r="W1543" t="str">
            <v>Y</v>
          </cell>
          <cell r="X1543">
            <v>29.694898999999999</v>
          </cell>
          <cell r="Y1543">
            <v>75.235198999999994</v>
          </cell>
          <cell r="Z1543" t="str">
            <v>01659-250110</v>
          </cell>
          <cell r="AA1543">
            <v>9875978758</v>
          </cell>
          <cell r="AB1543" t="str">
            <v>PSIB0021535</v>
          </cell>
          <cell r="AC1543" t="str">
            <v>Northern</v>
          </cell>
          <cell r="AF1543" t="str">
            <v>SARDULGARH (NP)</v>
          </cell>
          <cell r="AG1543">
            <v>4</v>
          </cell>
          <cell r="AH1543">
            <v>371605</v>
          </cell>
          <cell r="AI1543" t="str">
            <v>General</v>
          </cell>
          <cell r="AO1543" t="str">
            <v>GB</v>
          </cell>
          <cell r="AP1543">
            <v>42579</v>
          </cell>
          <cell r="AQ1543">
            <v>36525</v>
          </cell>
          <cell r="AS1543" t="str">
            <v>No</v>
          </cell>
          <cell r="AV1543" t="str">
            <v>RUPENDER SINGH</v>
          </cell>
          <cell r="AW1543" t="str">
            <v>MANAGER- IN CHARGE</v>
          </cell>
          <cell r="AX1543">
            <v>45446</v>
          </cell>
          <cell r="AY1543">
            <v>8053513013</v>
          </cell>
        </row>
        <row r="1544">
          <cell r="A1544" t="str">
            <v>S1542</v>
          </cell>
          <cell r="B1544" t="str">
            <v>SARIA</v>
          </cell>
          <cell r="C1544" t="str">
            <v>Z8034</v>
          </cell>
          <cell r="D1544" t="str">
            <v>VARANASI ZO</v>
          </cell>
          <cell r="E1544" t="str">
            <v>VILLAGE SARIA POST AKLEY PARGANA- BHAGVAT, TEHSIL- CHUNAR DISTT. MIRJAPUR UP</v>
          </cell>
          <cell r="F1544" t="str">
            <v>CHUNAR</v>
          </cell>
          <cell r="G1544" t="str">
            <v>MIRZAPUR</v>
          </cell>
          <cell r="H1544" t="str">
            <v>UTTAR PRADESH</v>
          </cell>
          <cell r="I1544">
            <v>231301</v>
          </cell>
          <cell r="J1544" t="str">
            <v>Rural</v>
          </cell>
          <cell r="K1544" t="str">
            <v>SMALL</v>
          </cell>
          <cell r="L1544" t="str">
            <v>GB</v>
          </cell>
          <cell r="M1544">
            <v>0.41666666666666669</v>
          </cell>
          <cell r="N1544">
            <v>0.70833333333333337</v>
          </cell>
          <cell r="O1544" t="str">
            <v>Z8034</v>
          </cell>
          <cell r="P1544" t="str">
            <v>s1542@psb.bank.in</v>
          </cell>
          <cell r="Q1544" t="str">
            <v>N</v>
          </cell>
          <cell r="R1544" t="str">
            <v>N</v>
          </cell>
          <cell r="S1544" t="str">
            <v>N</v>
          </cell>
          <cell r="T1544" t="str">
            <v>N</v>
          </cell>
          <cell r="U1544" t="str">
            <v>N</v>
          </cell>
          <cell r="V1544" t="str">
            <v>N</v>
          </cell>
          <cell r="W1544" t="str">
            <v>Y</v>
          </cell>
          <cell r="X1544">
            <v>25.026999</v>
          </cell>
          <cell r="Y1544">
            <v>82.995800000000003</v>
          </cell>
          <cell r="Z1544">
            <v>8399877692</v>
          </cell>
          <cell r="AA1544">
            <v>9580508471</v>
          </cell>
          <cell r="AB1544" t="str">
            <v>PSIB0021542</v>
          </cell>
          <cell r="AC1544" t="str">
            <v>Central</v>
          </cell>
          <cell r="AF1544" t="str">
            <v>SARIA</v>
          </cell>
          <cell r="AG1544">
            <v>5</v>
          </cell>
          <cell r="AH1544">
            <v>371615</v>
          </cell>
          <cell r="AI1544" t="str">
            <v>General</v>
          </cell>
          <cell r="AO1544" t="str">
            <v>GB</v>
          </cell>
          <cell r="AP1544">
            <v>42824</v>
          </cell>
          <cell r="AQ1544">
            <v>36525</v>
          </cell>
          <cell r="AS1544" t="str">
            <v>No</v>
          </cell>
          <cell r="AV1544" t="str">
            <v>ASHOK KUMAR DUBEY</v>
          </cell>
          <cell r="AW1544" t="str">
            <v>MANAGER- IN CHARGE</v>
          </cell>
          <cell r="AX1544">
            <v>45481</v>
          </cell>
          <cell r="AY1544">
            <v>9935925652</v>
          </cell>
        </row>
        <row r="1545">
          <cell r="A1545" t="str">
            <v>S1570</v>
          </cell>
          <cell r="B1545" t="str">
            <v>RING ROAD, SURAT</v>
          </cell>
          <cell r="C1545" t="str">
            <v>Z8029</v>
          </cell>
          <cell r="D1545" t="str">
            <v>GANDHINAGAR ZO</v>
          </cell>
          <cell r="E1545" t="str">
            <v>PUNJAB &amp; SIND BANK, SHOP NO H-01 TO H-05, HIGHER GROUND FLOOR, KAILASHDEEP APARTMENT, OPP. SUB JAIL SAGRAMPURA, RING ROAD, SURAT, GUJARAT- 395002</v>
          </cell>
          <cell r="F1545" t="str">
            <v>SURAT</v>
          </cell>
          <cell r="G1545" t="str">
            <v>SURAT</v>
          </cell>
          <cell r="H1545" t="str">
            <v>GUJARAT</v>
          </cell>
          <cell r="I1545">
            <v>395002</v>
          </cell>
          <cell r="J1545" t="str">
            <v>Metro</v>
          </cell>
          <cell r="K1545" t="str">
            <v>MEDIUM</v>
          </cell>
          <cell r="L1545" t="str">
            <v>GB</v>
          </cell>
          <cell r="M1545">
            <v>0.41666666666666669</v>
          </cell>
          <cell r="N1545">
            <v>0.70833333333333337</v>
          </cell>
          <cell r="O1545" t="str">
            <v>Z8029</v>
          </cell>
          <cell r="P1545" t="str">
            <v>s1570@psb.bank.in</v>
          </cell>
          <cell r="Q1545" t="str">
            <v>N</v>
          </cell>
          <cell r="R1545" t="str">
            <v>N</v>
          </cell>
          <cell r="S1545" t="str">
            <v>N</v>
          </cell>
          <cell r="T1545" t="str">
            <v>N</v>
          </cell>
          <cell r="U1545" t="str">
            <v>N</v>
          </cell>
          <cell r="V1545" t="str">
            <v>Y</v>
          </cell>
          <cell r="W1545" t="str">
            <v>Y</v>
          </cell>
          <cell r="X1545">
            <v>21.186831000000002</v>
          </cell>
          <cell r="Y1545">
            <v>72.838697999999994</v>
          </cell>
          <cell r="Z1545">
            <v>0</v>
          </cell>
          <cell r="AA1545">
            <v>9784838281</v>
          </cell>
          <cell r="AB1545" t="str">
            <v>PSIB0021570</v>
          </cell>
          <cell r="AC1545" t="str">
            <v>Western</v>
          </cell>
          <cell r="AF1545" t="str">
            <v>SURAT (M CORP.)</v>
          </cell>
          <cell r="AG1545">
            <v>1</v>
          </cell>
          <cell r="AH1545" t="str">
            <v>037000Z</v>
          </cell>
          <cell r="AI1545" t="str">
            <v>General</v>
          </cell>
          <cell r="AO1545" t="str">
            <v>GB</v>
          </cell>
          <cell r="AP1545">
            <v>44125</v>
          </cell>
          <cell r="AQ1545">
            <v>36525</v>
          </cell>
          <cell r="AS1545" t="str">
            <v>No</v>
          </cell>
          <cell r="AV1545" t="str">
            <v>DEEPAK KUMAR MAHAWER</v>
          </cell>
          <cell r="AW1545" t="str">
            <v>MANAGER- IN CHARGE</v>
          </cell>
          <cell r="AX1545">
            <v>45444</v>
          </cell>
          <cell r="AY1545">
            <v>7838517031</v>
          </cell>
        </row>
        <row r="1546">
          <cell r="A1546" t="str">
            <v>S1578</v>
          </cell>
          <cell r="B1546" t="str">
            <v>SHAITAN SINGH NAGAR</v>
          </cell>
          <cell r="C1546" t="str">
            <v>Z8025</v>
          </cell>
          <cell r="D1546" t="str">
            <v>JAIPUR ZO</v>
          </cell>
          <cell r="E1546" t="str">
            <v>NAGAUR ROAD, VILL- SHAITAN SINGH NAGAR, PO- KHICHEN,</v>
          </cell>
          <cell r="F1546" t="str">
            <v>LOHAWAT</v>
          </cell>
          <cell r="G1546" t="str">
            <v>JODHPUR</v>
          </cell>
          <cell r="H1546" t="str">
            <v>RAJASTHAN</v>
          </cell>
          <cell r="I1546">
            <v>342308</v>
          </cell>
          <cell r="J1546" t="str">
            <v>Rural</v>
          </cell>
          <cell r="K1546" t="str">
            <v>SMALL</v>
          </cell>
          <cell r="L1546" t="str">
            <v>GB</v>
          </cell>
          <cell r="M1546">
            <v>0.41666666666666669</v>
          </cell>
          <cell r="N1546">
            <v>0.70833333333333337</v>
          </cell>
          <cell r="O1546" t="str">
            <v>Z8025</v>
          </cell>
          <cell r="P1546" t="str">
            <v>S1578@psb.bank.in</v>
          </cell>
          <cell r="Q1546" t="str">
            <v>N</v>
          </cell>
          <cell r="R1546" t="str">
            <v>N</v>
          </cell>
          <cell r="S1546" t="str">
            <v>N</v>
          </cell>
          <cell r="T1546" t="str">
            <v>N</v>
          </cell>
          <cell r="U1546" t="str">
            <v>N</v>
          </cell>
          <cell r="V1546" t="str">
            <v>Y</v>
          </cell>
          <cell r="W1546" t="str">
            <v>Y</v>
          </cell>
          <cell r="X1546">
            <v>27.145481</v>
          </cell>
          <cell r="Y1546">
            <v>72.535719999999998</v>
          </cell>
          <cell r="Z1546">
            <v>7976769208</v>
          </cell>
          <cell r="AB1546" t="str">
            <v>PSIB0021578</v>
          </cell>
          <cell r="AC1546" t="str">
            <v>Northern</v>
          </cell>
          <cell r="AE1546" t="str">
            <v>USB</v>
          </cell>
          <cell r="AF1546" t="str">
            <v>SHAITAN SINGH NAGAR</v>
          </cell>
          <cell r="AG1546">
            <v>6</v>
          </cell>
          <cell r="AH1546" t="str">
            <v>037002F</v>
          </cell>
          <cell r="AI1546" t="str">
            <v>USB</v>
          </cell>
          <cell r="AJ1546">
            <v>225</v>
          </cell>
          <cell r="AK1546" t="str">
            <v>NOT APPLICABLE</v>
          </cell>
          <cell r="AL1546" t="str">
            <v>N</v>
          </cell>
          <cell r="AM1546" t="str">
            <v>N</v>
          </cell>
          <cell r="AN1546" t="str">
            <v>authorised</v>
          </cell>
          <cell r="AO1546" t="str">
            <v>GB</v>
          </cell>
          <cell r="AP1546">
            <v>44846</v>
          </cell>
          <cell r="AQ1546">
            <v>36525</v>
          </cell>
          <cell r="AS1546" t="str">
            <v>No</v>
          </cell>
          <cell r="AV1546" t="str">
            <v>MUKESH</v>
          </cell>
          <cell r="AW1546" t="str">
            <v>MANAGER- IN CHARGE</v>
          </cell>
          <cell r="AX1546">
            <v>45131</v>
          </cell>
          <cell r="AY1546">
            <v>9024159358</v>
          </cell>
        </row>
        <row r="1547">
          <cell r="A1547" t="str">
            <v>S1584</v>
          </cell>
          <cell r="B1547" t="str">
            <v>SEONI</v>
          </cell>
          <cell r="C1547" t="str">
            <v>Z8021</v>
          </cell>
          <cell r="D1547" t="str">
            <v>BHOPAL ZO</v>
          </cell>
          <cell r="E1547" t="str">
            <v>1/7 BLOCK NO. 62, RANI DURGAVATI WARD, SEONI</v>
          </cell>
          <cell r="F1547" t="str">
            <v>SEONI</v>
          </cell>
          <cell r="G1547" t="str">
            <v>SEONI</v>
          </cell>
          <cell r="H1547" t="str">
            <v>MADHYA PRADESH</v>
          </cell>
          <cell r="I1547">
            <v>480661</v>
          </cell>
          <cell r="J1547" t="str">
            <v>Urban</v>
          </cell>
          <cell r="K1547" t="str">
            <v>SMALL</v>
          </cell>
          <cell r="L1547" t="str">
            <v>GB</v>
          </cell>
          <cell r="M1547">
            <v>0.41666666666666669</v>
          </cell>
          <cell r="N1547">
            <v>0.70833333333333337</v>
          </cell>
          <cell r="O1547" t="str">
            <v>Z8021</v>
          </cell>
          <cell r="P1547" t="str">
            <v>S1584@psb.bank.in</v>
          </cell>
          <cell r="Q1547" t="str">
            <v>N</v>
          </cell>
          <cell r="R1547" t="str">
            <v>N</v>
          </cell>
          <cell r="S1547" t="str">
            <v>N</v>
          </cell>
          <cell r="T1547" t="str">
            <v>N</v>
          </cell>
          <cell r="U1547" t="str">
            <v>N</v>
          </cell>
          <cell r="V1547" t="str">
            <v>Y</v>
          </cell>
          <cell r="W1547" t="str">
            <v>Y</v>
          </cell>
          <cell r="X1547">
            <v>22.072422</v>
          </cell>
          <cell r="Y1547">
            <v>79.543053</v>
          </cell>
          <cell r="Z1547">
            <v>1234567890</v>
          </cell>
          <cell r="AB1547" t="str">
            <v>PSIB0021584</v>
          </cell>
          <cell r="AC1547" t="str">
            <v>Central</v>
          </cell>
          <cell r="AE1547" t="str">
            <v>New Branch</v>
          </cell>
          <cell r="AF1547" t="str">
            <v>SEONI</v>
          </cell>
          <cell r="AG1547">
            <v>1</v>
          </cell>
          <cell r="AH1547" t="str">
            <v>037003D</v>
          </cell>
          <cell r="AI1547" t="str">
            <v>General</v>
          </cell>
          <cell r="AJ1547">
            <v>611</v>
          </cell>
          <cell r="AK1547" t="str">
            <v>NOT APPLICABLE</v>
          </cell>
          <cell r="AL1547" t="str">
            <v>N</v>
          </cell>
          <cell r="AM1547" t="str">
            <v>Y</v>
          </cell>
          <cell r="AN1547" t="str">
            <v>yes</v>
          </cell>
          <cell r="AO1547" t="str">
            <v>GB</v>
          </cell>
          <cell r="AP1547">
            <v>45005</v>
          </cell>
          <cell r="AQ1547">
            <v>36525</v>
          </cell>
          <cell r="AS1547" t="str">
            <v>No</v>
          </cell>
          <cell r="AV1547" t="str">
            <v>NAGENDRA KOROPA</v>
          </cell>
          <cell r="AW1547" t="str">
            <v>SENIOR MANAGER- IN CHARGE</v>
          </cell>
          <cell r="AX1547">
            <v>45008</v>
          </cell>
          <cell r="AY1547">
            <v>8120000604</v>
          </cell>
        </row>
        <row r="1548">
          <cell r="A1548" t="str">
            <v>S1593</v>
          </cell>
          <cell r="B1548" t="str">
            <v>SIANA</v>
          </cell>
          <cell r="C1548" t="str">
            <v>Z8028</v>
          </cell>
          <cell r="D1548" t="str">
            <v>NOIDA ZO</v>
          </cell>
          <cell r="E1548" t="str">
            <v>235, PATTI HULS SARAI, NAI SADAK SIANA</v>
          </cell>
          <cell r="F1548" t="str">
            <v>SIANA</v>
          </cell>
          <cell r="G1548" t="str">
            <v>BULANDSHAHR</v>
          </cell>
          <cell r="H1548" t="str">
            <v>UTTAR PRADESH</v>
          </cell>
          <cell r="I1548">
            <v>203412</v>
          </cell>
          <cell r="J1548" t="str">
            <v>Semi Urban</v>
          </cell>
          <cell r="K1548" t="str">
            <v>SMALL</v>
          </cell>
          <cell r="L1548" t="str">
            <v>GB</v>
          </cell>
          <cell r="M1548">
            <v>0.41666666666666669</v>
          </cell>
          <cell r="N1548">
            <v>0.70833333333333337</v>
          </cell>
          <cell r="O1548" t="str">
            <v>Z8028</v>
          </cell>
          <cell r="P1548" t="str">
            <v>S1593@psb.bank.in</v>
          </cell>
          <cell r="Q1548" t="str">
            <v>N</v>
          </cell>
          <cell r="R1548" t="str">
            <v>N</v>
          </cell>
          <cell r="S1548" t="str">
            <v>N</v>
          </cell>
          <cell r="T1548" t="str">
            <v>N</v>
          </cell>
          <cell r="U1548" t="str">
            <v>N</v>
          </cell>
          <cell r="V1548" t="str">
            <v>Y</v>
          </cell>
          <cell r="W1548" t="str">
            <v>Y</v>
          </cell>
          <cell r="X1548">
            <v>28.625496999999999</v>
          </cell>
          <cell r="Y1548">
            <v>78.064143000000001</v>
          </cell>
          <cell r="Z1548">
            <v>123456780</v>
          </cell>
          <cell r="AB1548" t="str">
            <v>PSIB0021593</v>
          </cell>
          <cell r="AC1548" t="str">
            <v>Central</v>
          </cell>
          <cell r="AE1548" t="str">
            <v>New Branch</v>
          </cell>
          <cell r="AF1548" t="str">
            <v>SIANA</v>
          </cell>
          <cell r="AG1548">
            <v>3</v>
          </cell>
          <cell r="AH1548" t="str">
            <v>037003I</v>
          </cell>
          <cell r="AI1548" t="str">
            <v>General</v>
          </cell>
          <cell r="AJ1548">
            <v>214</v>
          </cell>
          <cell r="AK1548" t="str">
            <v>NOT APPLICABLE</v>
          </cell>
          <cell r="AL1548" t="str">
            <v>N</v>
          </cell>
          <cell r="AM1548" t="str">
            <v>N</v>
          </cell>
          <cell r="AN1548" t="str">
            <v>yes</v>
          </cell>
          <cell r="AO1548" t="str">
            <v>GB</v>
          </cell>
          <cell r="AP1548">
            <v>45021</v>
          </cell>
          <cell r="AQ1548">
            <v>36525</v>
          </cell>
          <cell r="AS1548" t="str">
            <v>No</v>
          </cell>
          <cell r="AV1548" t="str">
            <v>NAGMANI</v>
          </cell>
          <cell r="AW1548" t="str">
            <v>MANAGER- IN CHARGE</v>
          </cell>
          <cell r="AX1548">
            <v>45021</v>
          </cell>
          <cell r="AY1548">
            <v>9122650146</v>
          </cell>
        </row>
        <row r="1549">
          <cell r="A1549" t="str">
            <v>S1613</v>
          </cell>
          <cell r="B1549" t="str">
            <v>SOIMA</v>
          </cell>
          <cell r="C1549" t="str">
            <v>Z8033</v>
          </cell>
          <cell r="D1549" t="str">
            <v>PATNA ZO</v>
          </cell>
          <cell r="E1549" t="str">
            <v>VILL SOIMA,PO - BAHRAWAN BARH DISTT PATNA BIHAR</v>
          </cell>
          <cell r="F1549" t="str">
            <v>BARH</v>
          </cell>
          <cell r="G1549" t="str">
            <v>PATNA</v>
          </cell>
          <cell r="H1549" t="str">
            <v>BIHAR</v>
          </cell>
          <cell r="I1549">
            <v>803214</v>
          </cell>
          <cell r="J1549" t="str">
            <v>Rural</v>
          </cell>
          <cell r="K1549" t="str">
            <v>SMALL</v>
          </cell>
          <cell r="L1549" t="str">
            <v>GB</v>
          </cell>
          <cell r="M1549">
            <v>0.41666666666666669</v>
          </cell>
          <cell r="N1549">
            <v>0.70833333333333337</v>
          </cell>
          <cell r="O1549" t="str">
            <v>Z8033</v>
          </cell>
          <cell r="P1549" t="str">
            <v>S1613@psb.bank.in</v>
          </cell>
          <cell r="Q1549" t="str">
            <v>N</v>
          </cell>
          <cell r="R1549" t="str">
            <v>N</v>
          </cell>
          <cell r="S1549" t="str">
            <v>N</v>
          </cell>
          <cell r="T1549" t="str">
            <v>N</v>
          </cell>
          <cell r="U1549" t="str">
            <v>N</v>
          </cell>
          <cell r="V1549" t="str">
            <v>Y</v>
          </cell>
          <cell r="W1549" t="str">
            <v>Y</v>
          </cell>
          <cell r="X1549">
            <v>25.426107999999999</v>
          </cell>
          <cell r="Y1549">
            <v>85.724339999999998</v>
          </cell>
          <cell r="Z1549">
            <v>1234567890</v>
          </cell>
          <cell r="AB1549" t="str">
            <v>PSIB0021613</v>
          </cell>
          <cell r="AC1549" t="str">
            <v>Eastern</v>
          </cell>
          <cell r="AE1549" t="str">
            <v>New Branch</v>
          </cell>
          <cell r="AF1549" t="str">
            <v>SOIMA</v>
          </cell>
          <cell r="AG1549">
            <v>6</v>
          </cell>
          <cell r="AH1549" t="str">
            <v>037004G</v>
          </cell>
          <cell r="AI1549" t="str">
            <v>USB</v>
          </cell>
          <cell r="AJ1549">
            <v>49</v>
          </cell>
          <cell r="AK1549" t="str">
            <v>NOT APPLICABLE</v>
          </cell>
          <cell r="AL1549" t="str">
            <v>N</v>
          </cell>
          <cell r="AM1549" t="str">
            <v>N</v>
          </cell>
          <cell r="AN1549" t="str">
            <v>yes</v>
          </cell>
          <cell r="AO1549" t="str">
            <v>GB</v>
          </cell>
          <cell r="AP1549">
            <v>45220</v>
          </cell>
          <cell r="AQ1549">
            <v>36525</v>
          </cell>
          <cell r="AS1549" t="str">
            <v>No</v>
          </cell>
          <cell r="AV1549" t="str">
            <v>AKASH</v>
          </cell>
          <cell r="AW1549" t="str">
            <v>MANAGER- IN CHARGE</v>
          </cell>
          <cell r="AX1549">
            <v>45808</v>
          </cell>
          <cell r="AY1549">
            <v>9871510925</v>
          </cell>
        </row>
        <row r="1550">
          <cell r="A1550" t="str">
            <v>S1627</v>
          </cell>
          <cell r="B1550" t="str">
            <v>Surendra Nagar</v>
          </cell>
          <cell r="C1550" t="str">
            <v>Z8029</v>
          </cell>
          <cell r="D1550" t="str">
            <v>GANDHINAGAR ZO</v>
          </cell>
          <cell r="E1550" t="str">
            <v>Shop No. 17 18, Shubh Laxi Avenue, Handloom Road, Surendranagar- 363001 (Gujarat)</v>
          </cell>
          <cell r="F1550" t="str">
            <v>Surendra Nagar</v>
          </cell>
          <cell r="G1550" t="str">
            <v>SURENDRANAGAR</v>
          </cell>
          <cell r="H1550" t="str">
            <v>GUJARAT</v>
          </cell>
          <cell r="I1550">
            <v>363001</v>
          </cell>
          <cell r="J1550" t="str">
            <v>Urban</v>
          </cell>
          <cell r="K1550" t="str">
            <v>SMALL</v>
          </cell>
          <cell r="L1550" t="str">
            <v>GB</v>
          </cell>
          <cell r="M1550">
            <v>0.41666666666666669</v>
          </cell>
          <cell r="N1550">
            <v>0.70833333333333337</v>
          </cell>
          <cell r="O1550" t="str">
            <v>Z8029</v>
          </cell>
          <cell r="P1550" t="str">
            <v>S1627@psb.bank.in</v>
          </cell>
          <cell r="Q1550" t="str">
            <v>N</v>
          </cell>
          <cell r="R1550" t="str">
            <v>N</v>
          </cell>
          <cell r="S1550" t="str">
            <v>N</v>
          </cell>
          <cell r="T1550" t="str">
            <v>N</v>
          </cell>
          <cell r="U1550" t="str">
            <v>N</v>
          </cell>
          <cell r="V1550" t="str">
            <v>Y</v>
          </cell>
          <cell r="W1550" t="str">
            <v>Y</v>
          </cell>
          <cell r="X1550">
            <v>22.726671</v>
          </cell>
          <cell r="Y1550">
            <v>71.635062000000005</v>
          </cell>
          <cell r="Z1550">
            <v>1234567890</v>
          </cell>
          <cell r="AB1550" t="str">
            <v>PSIB0021627</v>
          </cell>
          <cell r="AC1550" t="str">
            <v>Western</v>
          </cell>
          <cell r="AE1550" t="str">
            <v>New</v>
          </cell>
          <cell r="AF1550" t="str">
            <v>Surendra Nagar</v>
          </cell>
          <cell r="AG1550">
            <v>1</v>
          </cell>
          <cell r="AH1550" t="str">
            <v>037004W</v>
          </cell>
          <cell r="AI1550" t="str">
            <v>General</v>
          </cell>
          <cell r="AJ1550">
            <v>547</v>
          </cell>
          <cell r="AK1550" t="str">
            <v>NOT APPLICABLE</v>
          </cell>
          <cell r="AL1550" t="str">
            <v>N</v>
          </cell>
          <cell r="AM1550" t="str">
            <v>Y</v>
          </cell>
          <cell r="AN1550" t="str">
            <v>yes</v>
          </cell>
          <cell r="AO1550" t="str">
            <v>GB</v>
          </cell>
          <cell r="AP1550">
            <v>45467</v>
          </cell>
          <cell r="AQ1550">
            <v>36525</v>
          </cell>
          <cell r="AS1550" t="str">
            <v>No</v>
          </cell>
          <cell r="AV1550" t="str">
            <v>MANOJ PANDEY</v>
          </cell>
          <cell r="AW1550" t="str">
            <v>SENIOR MANAGER- IN CHARGE</v>
          </cell>
          <cell r="AX1550">
            <v>45839</v>
          </cell>
          <cell r="AY1550">
            <v>9977128333</v>
          </cell>
        </row>
        <row r="1551">
          <cell r="A1551" t="str">
            <v>S1628</v>
          </cell>
          <cell r="B1551" t="str">
            <v>Sanand</v>
          </cell>
          <cell r="C1551" t="str">
            <v>Z8029</v>
          </cell>
          <cell r="D1551" t="str">
            <v>GANDHINAGAR ZO</v>
          </cell>
          <cell r="E1551" t="str">
            <v>Shop No. 5 6, Saurmya Space, Sanand, Ahmedabad- 382110 (Gujarat)</v>
          </cell>
          <cell r="F1551" t="str">
            <v>Sanand</v>
          </cell>
          <cell r="G1551" t="str">
            <v>AHMADABAD</v>
          </cell>
          <cell r="H1551" t="str">
            <v>GUJARAT</v>
          </cell>
          <cell r="I1551">
            <v>382110</v>
          </cell>
          <cell r="J1551" t="str">
            <v>Semi Urban</v>
          </cell>
          <cell r="K1551" t="str">
            <v>SMALL</v>
          </cell>
          <cell r="L1551" t="str">
            <v>GB</v>
          </cell>
          <cell r="M1551">
            <v>0.41666666666666669</v>
          </cell>
          <cell r="N1551">
            <v>0.70833333333333337</v>
          </cell>
          <cell r="O1551" t="str">
            <v>Z8029</v>
          </cell>
          <cell r="P1551" t="str">
            <v>S1628@psb.bank.in</v>
          </cell>
          <cell r="Q1551" t="str">
            <v>N</v>
          </cell>
          <cell r="R1551" t="str">
            <v>N</v>
          </cell>
          <cell r="S1551" t="str">
            <v>N</v>
          </cell>
          <cell r="T1551" t="str">
            <v>N</v>
          </cell>
          <cell r="U1551" t="str">
            <v>N</v>
          </cell>
          <cell r="V1551" t="str">
            <v>Y</v>
          </cell>
          <cell r="W1551" t="str">
            <v>Y</v>
          </cell>
          <cell r="X1551">
            <v>22.988755000000001</v>
          </cell>
          <cell r="Y1551">
            <v>72.391767999999999</v>
          </cell>
          <cell r="Z1551">
            <v>1234567890</v>
          </cell>
          <cell r="AB1551" t="str">
            <v>PSIB0021628</v>
          </cell>
          <cell r="AC1551" t="str">
            <v>Western</v>
          </cell>
          <cell r="AE1551" t="str">
            <v>New</v>
          </cell>
          <cell r="AF1551" t="str">
            <v>Sanand</v>
          </cell>
          <cell r="AG1551">
            <v>3</v>
          </cell>
          <cell r="AH1551" t="str">
            <v>037004X</v>
          </cell>
          <cell r="AI1551" t="str">
            <v>General</v>
          </cell>
          <cell r="AJ1551">
            <v>38</v>
          </cell>
          <cell r="AK1551" t="str">
            <v>NOT APPLICABLE</v>
          </cell>
          <cell r="AL1551" t="str">
            <v>N</v>
          </cell>
          <cell r="AM1551" t="str">
            <v>N</v>
          </cell>
          <cell r="AN1551" t="str">
            <v>yes</v>
          </cell>
          <cell r="AO1551" t="str">
            <v>GB</v>
          </cell>
          <cell r="AP1551">
            <v>45467</v>
          </cell>
          <cell r="AQ1551">
            <v>36525</v>
          </cell>
          <cell r="AS1551" t="str">
            <v>No</v>
          </cell>
          <cell r="AV1551" t="str">
            <v>SUDHANSHU</v>
          </cell>
          <cell r="AW1551" t="str">
            <v>MANAGER- IN CHARGE</v>
          </cell>
          <cell r="AX1551">
            <v>45649</v>
          </cell>
          <cell r="AY1551">
            <v>9023882270</v>
          </cell>
        </row>
        <row r="1552">
          <cell r="A1552" t="str">
            <v>S1631</v>
          </cell>
          <cell r="B1552" t="str">
            <v>SONAPUR</v>
          </cell>
          <cell r="C1552" t="str">
            <v>Z8019</v>
          </cell>
          <cell r="D1552" t="str">
            <v>GUWAHATI ZO</v>
          </cell>
          <cell r="E1552" t="str">
            <v>Balighat Tin Ali Near Circle Office Sonapur, District - Kamrup (Metro) State- Assam , Pin 782402</v>
          </cell>
          <cell r="F1552" t="str">
            <v>SONAPUR</v>
          </cell>
          <cell r="G1552" t="str">
            <v>KAMRUP METRO</v>
          </cell>
          <cell r="H1552" t="str">
            <v>ASSAM</v>
          </cell>
          <cell r="I1552">
            <v>782402</v>
          </cell>
          <cell r="J1552" t="str">
            <v>Rural</v>
          </cell>
          <cell r="K1552" t="str">
            <v>SMALL</v>
          </cell>
          <cell r="L1552" t="str">
            <v>GB</v>
          </cell>
          <cell r="M1552">
            <v>0.41666666666666669</v>
          </cell>
          <cell r="N1552">
            <v>0.70833333333333337</v>
          </cell>
          <cell r="O1552" t="str">
            <v>Z8019</v>
          </cell>
          <cell r="P1552" t="str">
            <v>S1631@psb.bank.in</v>
          </cell>
          <cell r="Q1552" t="str">
            <v>NE</v>
          </cell>
          <cell r="R1552" t="str">
            <v>N</v>
          </cell>
          <cell r="S1552" t="str">
            <v>N</v>
          </cell>
          <cell r="T1552" t="str">
            <v>Y</v>
          </cell>
          <cell r="U1552" t="str">
            <v>N</v>
          </cell>
          <cell r="V1552" t="str">
            <v>Y</v>
          </cell>
          <cell r="W1552" t="str">
            <v>Y</v>
          </cell>
          <cell r="X1552">
            <v>26.117830000000001</v>
          </cell>
          <cell r="Y1552">
            <v>91.977678999999995</v>
          </cell>
          <cell r="Z1552">
            <v>1234567890</v>
          </cell>
          <cell r="AB1552" t="str">
            <v>PSIB0021631</v>
          </cell>
          <cell r="AC1552" t="str">
            <v>North-Eastern</v>
          </cell>
          <cell r="AE1552" t="str">
            <v>New</v>
          </cell>
          <cell r="AF1552" t="str">
            <v>SONAPUR</v>
          </cell>
          <cell r="AG1552">
            <v>5</v>
          </cell>
          <cell r="AH1552" t="str">
            <v>037005H</v>
          </cell>
          <cell r="AI1552" t="str">
            <v>General</v>
          </cell>
          <cell r="AJ1552">
            <v>145</v>
          </cell>
          <cell r="AK1552" t="str">
            <v>NOT APPLICABLE</v>
          </cell>
          <cell r="AL1552" t="str">
            <v>N</v>
          </cell>
          <cell r="AM1552" t="str">
            <v>N</v>
          </cell>
          <cell r="AN1552" t="str">
            <v>yes</v>
          </cell>
          <cell r="AO1552" t="str">
            <v>GB</v>
          </cell>
          <cell r="AP1552">
            <v>45518</v>
          </cell>
          <cell r="AQ1552">
            <v>36525</v>
          </cell>
          <cell r="AS1552" t="str">
            <v>No</v>
          </cell>
          <cell r="AV1552" t="str">
            <v>SAIKAT DEBBARMA</v>
          </cell>
          <cell r="AW1552" t="str">
            <v>MANAGER- IN CHARGE</v>
          </cell>
          <cell r="AX1552">
            <v>45978</v>
          </cell>
          <cell r="AY1552">
            <v>9862080334</v>
          </cell>
        </row>
        <row r="1553">
          <cell r="A1553" t="str">
            <v>S1636</v>
          </cell>
          <cell r="B1553" t="str">
            <v>SIWAN</v>
          </cell>
          <cell r="C1553" t="str">
            <v>Z8033</v>
          </cell>
          <cell r="D1553" t="str">
            <v>PATNA ZO</v>
          </cell>
          <cell r="E1553" t="str">
            <v>Front of Sadar Block , Srinagar,Siwan, Bihar 841226</v>
          </cell>
          <cell r="F1553" t="str">
            <v>SADAR SIWAN</v>
          </cell>
          <cell r="G1553" t="str">
            <v>SIWAN</v>
          </cell>
          <cell r="H1553" t="str">
            <v>BIHAR</v>
          </cell>
          <cell r="I1553">
            <v>841226</v>
          </cell>
          <cell r="J1553" t="str">
            <v>Urban</v>
          </cell>
          <cell r="K1553" t="str">
            <v>SMALL</v>
          </cell>
          <cell r="L1553" t="str">
            <v>GB</v>
          </cell>
          <cell r="M1553">
            <v>0.41666666666666669</v>
          </cell>
          <cell r="N1553">
            <v>0.70833333333333337</v>
          </cell>
          <cell r="O1553" t="str">
            <v>Z8033</v>
          </cell>
          <cell r="P1553" t="str">
            <v>S1636@psb.bank.in</v>
          </cell>
          <cell r="Q1553" t="str">
            <v>N</v>
          </cell>
          <cell r="R1553" t="str">
            <v>N</v>
          </cell>
          <cell r="S1553" t="str">
            <v>N</v>
          </cell>
          <cell r="T1553" t="str">
            <v>N</v>
          </cell>
          <cell r="U1553" t="str">
            <v>N</v>
          </cell>
          <cell r="V1553" t="str">
            <v>Y</v>
          </cell>
          <cell r="W1553" t="str">
            <v>Y</v>
          </cell>
          <cell r="X1553">
            <v>26.226914000000001</v>
          </cell>
          <cell r="Y1553">
            <v>84.345832999999999</v>
          </cell>
          <cell r="Z1553">
            <v>1234567890</v>
          </cell>
          <cell r="AB1553" t="str">
            <v>PSIB0021636</v>
          </cell>
          <cell r="AC1553" t="str">
            <v>Eastern</v>
          </cell>
          <cell r="AE1553" t="str">
            <v>New</v>
          </cell>
          <cell r="AF1553" t="str">
            <v>SIWAN</v>
          </cell>
          <cell r="AG1553">
            <v>1</v>
          </cell>
          <cell r="AH1553" t="str">
            <v>037005J</v>
          </cell>
          <cell r="AI1553" t="str">
            <v>General</v>
          </cell>
          <cell r="AJ1553">
            <v>72</v>
          </cell>
          <cell r="AK1553" t="str">
            <v>NOT APPLICABLE</v>
          </cell>
          <cell r="AL1553" t="str">
            <v>N</v>
          </cell>
          <cell r="AM1553" t="str">
            <v>Y</v>
          </cell>
          <cell r="AN1553" t="str">
            <v>yes</v>
          </cell>
          <cell r="AO1553" t="str">
            <v>GB</v>
          </cell>
          <cell r="AP1553">
            <v>45537</v>
          </cell>
          <cell r="AQ1553">
            <v>36525</v>
          </cell>
          <cell r="AS1553" t="str">
            <v>No</v>
          </cell>
          <cell r="AV1553" t="str">
            <v>ADITYA RAJ</v>
          </cell>
          <cell r="AW1553" t="str">
            <v>MANAGER- IN CHARGE</v>
          </cell>
          <cell r="AX1553">
            <v>45537</v>
          </cell>
          <cell r="AY1553">
            <v>7717587959</v>
          </cell>
        </row>
        <row r="1554">
          <cell r="A1554" t="str">
            <v>S1643</v>
          </cell>
          <cell r="B1554" t="str">
            <v>SHAPAR</v>
          </cell>
          <cell r="C1554" t="str">
            <v>Z8029</v>
          </cell>
          <cell r="D1554" t="str">
            <v>GANDHINAGAR ZO</v>
          </cell>
          <cell r="E1554" t="str">
            <v>Shop No. 7 8, Shreeji Arcade, Ground floor, Shapar Main Road, Shapar</v>
          </cell>
          <cell r="F1554" t="str">
            <v>KOTDA SANGHAI</v>
          </cell>
          <cell r="G1554" t="str">
            <v>RAJKOT</v>
          </cell>
          <cell r="H1554" t="str">
            <v>GUJARAT</v>
          </cell>
          <cell r="I1554">
            <v>360024</v>
          </cell>
          <cell r="J1554" t="str">
            <v>Rural</v>
          </cell>
          <cell r="K1554" t="str">
            <v>SMALL</v>
          </cell>
          <cell r="L1554" t="str">
            <v>GB</v>
          </cell>
          <cell r="M1554">
            <v>0.41666666666666669</v>
          </cell>
          <cell r="N1554">
            <v>0.70833333333333337</v>
          </cell>
          <cell r="O1554" t="str">
            <v>Z8029</v>
          </cell>
          <cell r="P1554" t="str">
            <v>S1643@psb.bank.in</v>
          </cell>
          <cell r="Q1554" t="str">
            <v>N</v>
          </cell>
          <cell r="R1554" t="str">
            <v>N</v>
          </cell>
          <cell r="S1554" t="str">
            <v>N</v>
          </cell>
          <cell r="T1554" t="str">
            <v>N</v>
          </cell>
          <cell r="U1554" t="str">
            <v>N</v>
          </cell>
          <cell r="V1554" t="str">
            <v>Y</v>
          </cell>
          <cell r="W1554" t="str">
            <v>Y</v>
          </cell>
          <cell r="X1554">
            <v>22.158587700000002</v>
          </cell>
          <cell r="Y1554">
            <v>70.774500399999994</v>
          </cell>
          <cell r="Z1554">
            <v>1234567890</v>
          </cell>
          <cell r="AB1554" t="str">
            <v>PSIB0021643</v>
          </cell>
          <cell r="AC1554" t="str">
            <v>Western</v>
          </cell>
          <cell r="AE1554" t="str">
            <v>NEW</v>
          </cell>
          <cell r="AF1554" t="str">
            <v>SHAPAR</v>
          </cell>
          <cell r="AG1554">
            <v>5</v>
          </cell>
          <cell r="AH1554" t="str">
            <v>037005U</v>
          </cell>
          <cell r="AI1554" t="str">
            <v>General</v>
          </cell>
          <cell r="AJ1554">
            <v>196</v>
          </cell>
          <cell r="AK1554" t="str">
            <v>NOT APPLICABLE</v>
          </cell>
          <cell r="AL1554" t="str">
            <v>N</v>
          </cell>
          <cell r="AM1554" t="str">
            <v>N</v>
          </cell>
          <cell r="AN1554" t="str">
            <v>yes</v>
          </cell>
          <cell r="AO1554" t="str">
            <v>GB</v>
          </cell>
          <cell r="AP1554">
            <v>45680</v>
          </cell>
          <cell r="AQ1554">
            <v>36525</v>
          </cell>
          <cell r="AS1554" t="str">
            <v>No</v>
          </cell>
          <cell r="AV1554" t="str">
            <v>SHYAMAL AJMERA</v>
          </cell>
          <cell r="AW1554" t="str">
            <v>MANAGER- IN CHARGE</v>
          </cell>
          <cell r="AX1554">
            <v>45680</v>
          </cell>
          <cell r="AY1554">
            <v>7696187882</v>
          </cell>
        </row>
        <row r="1555">
          <cell r="A1555" t="str">
            <v>S1646</v>
          </cell>
          <cell r="B1555" t="str">
            <v>SAMASTIPUR</v>
          </cell>
          <cell r="C1555" t="str">
            <v>Z8033</v>
          </cell>
          <cell r="D1555" t="str">
            <v>PATNA ZO</v>
          </cell>
          <cell r="E1555" t="str">
            <v>TAJPUR ROAD DHARAMPUR.WARD NO 5 SAMASTIPUR</v>
          </cell>
          <cell r="F1555" t="str">
            <v>SAMASTIPUR</v>
          </cell>
          <cell r="G1555" t="str">
            <v>SAMASTIPUR</v>
          </cell>
          <cell r="H1555" t="str">
            <v>BIHAR</v>
          </cell>
          <cell r="I1555">
            <v>848101</v>
          </cell>
          <cell r="J1555" t="str">
            <v>Semi Urban</v>
          </cell>
          <cell r="K1555" t="str">
            <v>SMALL</v>
          </cell>
          <cell r="L1555" t="str">
            <v>GB</v>
          </cell>
          <cell r="M1555">
            <v>0.41666666666666669</v>
          </cell>
          <cell r="N1555">
            <v>0.70833333333333337</v>
          </cell>
          <cell r="O1555" t="str">
            <v>Z8033</v>
          </cell>
          <cell r="P1555" t="str">
            <v>S1646@psb.bank.in</v>
          </cell>
          <cell r="Q1555" t="str">
            <v>N</v>
          </cell>
          <cell r="R1555" t="str">
            <v>N</v>
          </cell>
          <cell r="S1555" t="str">
            <v>N</v>
          </cell>
          <cell r="T1555" t="str">
            <v>N</v>
          </cell>
          <cell r="U1555" t="str">
            <v>N</v>
          </cell>
          <cell r="V1555" t="str">
            <v>Y</v>
          </cell>
          <cell r="W1555" t="str">
            <v>Y</v>
          </cell>
          <cell r="X1555">
            <v>25.865628900000001</v>
          </cell>
          <cell r="Y1555">
            <v>85.768326400000007</v>
          </cell>
          <cell r="Z1555">
            <v>1234567890</v>
          </cell>
          <cell r="AB1555" t="str">
            <v>PSIB0021646</v>
          </cell>
          <cell r="AC1555" t="str">
            <v>Eastern</v>
          </cell>
          <cell r="AE1555" t="str">
            <v>NEW</v>
          </cell>
          <cell r="AF1555" t="str">
            <v>SAMASTIPUR</v>
          </cell>
          <cell r="AG1555">
            <v>2</v>
          </cell>
          <cell r="AH1555" t="str">
            <v>037005W</v>
          </cell>
          <cell r="AI1555" t="str">
            <v>General</v>
          </cell>
          <cell r="AJ1555">
            <v>47</v>
          </cell>
          <cell r="AK1555" t="str">
            <v>NOT APPLICABLE</v>
          </cell>
          <cell r="AL1555" t="str">
            <v>N</v>
          </cell>
          <cell r="AM1555" t="str">
            <v>Y</v>
          </cell>
          <cell r="AN1555" t="str">
            <v>yes</v>
          </cell>
          <cell r="AO1555" t="str">
            <v>GB</v>
          </cell>
          <cell r="AP1555">
            <v>45701</v>
          </cell>
          <cell r="AQ1555">
            <v>36525</v>
          </cell>
          <cell r="AS1555" t="str">
            <v>No</v>
          </cell>
          <cell r="AV1555" t="str">
            <v>RAUSHAN KUMAR SINHA</v>
          </cell>
          <cell r="AW1555" t="str">
            <v>MANAGER- IN CHARGE</v>
          </cell>
          <cell r="AX1555">
            <v>45708</v>
          </cell>
          <cell r="AY1555">
            <v>8770377374</v>
          </cell>
        </row>
        <row r="1556">
          <cell r="A1556" t="str">
            <v>S1647</v>
          </cell>
          <cell r="B1556" t="str">
            <v>Sakrai Timbo</v>
          </cell>
          <cell r="C1556" t="str">
            <v>Z8029</v>
          </cell>
          <cell r="D1556" t="str">
            <v>GANDHINAGAR ZO</v>
          </cell>
          <cell r="E1556" t="str">
            <v>Revenue Survey No 4, Revenue Account number 14, Village Sakrai Timbo, Tehsil Bhuj, District Kachchh- 370110 (Gujarat)</v>
          </cell>
          <cell r="F1556" t="str">
            <v>Bhuj</v>
          </cell>
          <cell r="G1556" t="str">
            <v>KACHCHH</v>
          </cell>
          <cell r="H1556" t="str">
            <v>GUJARAT</v>
          </cell>
          <cell r="I1556">
            <v>370110</v>
          </cell>
          <cell r="J1556" t="str">
            <v>Rural</v>
          </cell>
          <cell r="K1556" t="str">
            <v>SMALL</v>
          </cell>
          <cell r="L1556" t="str">
            <v>GB</v>
          </cell>
          <cell r="M1556">
            <v>0.41666666666666669</v>
          </cell>
          <cell r="N1556">
            <v>0.70833333333333337</v>
          </cell>
          <cell r="O1556" t="str">
            <v>Z8029</v>
          </cell>
          <cell r="P1556" t="str">
            <v>S1647@psb.bank.in</v>
          </cell>
          <cell r="Q1556" t="str">
            <v>N</v>
          </cell>
          <cell r="R1556" t="str">
            <v>N</v>
          </cell>
          <cell r="S1556" t="str">
            <v>N</v>
          </cell>
          <cell r="T1556" t="str">
            <v>N</v>
          </cell>
          <cell r="U1556" t="str">
            <v>N</v>
          </cell>
          <cell r="V1556" t="str">
            <v>Y</v>
          </cell>
          <cell r="W1556" t="str">
            <v>Y</v>
          </cell>
          <cell r="X1556">
            <v>23.124264</v>
          </cell>
          <cell r="Y1556">
            <v>69.793290999999996</v>
          </cell>
          <cell r="Z1556">
            <v>1234567890</v>
          </cell>
          <cell r="AB1556" t="str">
            <v>PSIB0021647</v>
          </cell>
          <cell r="AC1556" t="str">
            <v>Western</v>
          </cell>
          <cell r="AE1556" t="str">
            <v>NEW</v>
          </cell>
          <cell r="AF1556" t="str">
            <v>Sakrai Timbo</v>
          </cell>
          <cell r="AG1556">
            <v>6</v>
          </cell>
          <cell r="AH1556" t="str">
            <v>037005O</v>
          </cell>
          <cell r="AI1556" t="str">
            <v>USB</v>
          </cell>
          <cell r="AJ1556">
            <v>110</v>
          </cell>
          <cell r="AK1556" t="str">
            <v>NOT APPLICABLE</v>
          </cell>
          <cell r="AL1556" t="str">
            <v>N</v>
          </cell>
          <cell r="AM1556" t="str">
            <v>N</v>
          </cell>
          <cell r="AN1556" t="str">
            <v>yes</v>
          </cell>
          <cell r="AO1556" t="str">
            <v>GB</v>
          </cell>
          <cell r="AP1556">
            <v>45635</v>
          </cell>
          <cell r="AQ1556">
            <v>36525</v>
          </cell>
          <cell r="AS1556" t="str">
            <v>No</v>
          </cell>
          <cell r="AV1556" t="str">
            <v>SHIVAM UPADHYAY</v>
          </cell>
          <cell r="AW1556" t="str">
            <v>OFFICER- IN CHARGE</v>
          </cell>
          <cell r="AX1556">
            <v>45642</v>
          </cell>
          <cell r="AY1556">
            <v>9891628996</v>
          </cell>
        </row>
        <row r="1557">
          <cell r="A1557" t="str">
            <v>S1655</v>
          </cell>
          <cell r="B1557" t="str">
            <v>SHAHDOL</v>
          </cell>
          <cell r="C1557" t="str">
            <v>Z8021</v>
          </cell>
          <cell r="D1557" t="str">
            <v>BHOPAL ZO</v>
          </cell>
          <cell r="E1557" t="str">
            <v>WARD No. 15, Modi Nagar, Near Circuit House, Rewa Road, Shahdol-484001</v>
          </cell>
          <cell r="F1557" t="str">
            <v>Sohagpur</v>
          </cell>
          <cell r="G1557" t="str">
            <v>SHAHDOL</v>
          </cell>
          <cell r="H1557" t="str">
            <v>MADHYA PRADESH</v>
          </cell>
          <cell r="I1557">
            <v>484001</v>
          </cell>
          <cell r="J1557" t="str">
            <v>Semi Urban</v>
          </cell>
          <cell r="K1557" t="str">
            <v>SMALL</v>
          </cell>
          <cell r="L1557" t="str">
            <v>GB</v>
          </cell>
          <cell r="M1557">
            <v>0.41666666666666669</v>
          </cell>
          <cell r="N1557">
            <v>0.70833333333333337</v>
          </cell>
          <cell r="O1557" t="str">
            <v>Z8021</v>
          </cell>
          <cell r="P1557" t="str">
            <v>S1655@psb.bank.in</v>
          </cell>
          <cell r="Q1557" t="str">
            <v>N</v>
          </cell>
          <cell r="R1557" t="str">
            <v>N</v>
          </cell>
          <cell r="S1557" t="str">
            <v>N</v>
          </cell>
          <cell r="T1557" t="str">
            <v>N</v>
          </cell>
          <cell r="U1557" t="str">
            <v>N</v>
          </cell>
          <cell r="V1557" t="str">
            <v>Y</v>
          </cell>
          <cell r="W1557" t="str">
            <v>Y</v>
          </cell>
          <cell r="X1557">
            <v>23.315079000000001</v>
          </cell>
          <cell r="Y1557">
            <v>81.357298</v>
          </cell>
          <cell r="Z1557">
            <v>1234567890</v>
          </cell>
          <cell r="AB1557" t="str">
            <v>PSIB0021655</v>
          </cell>
          <cell r="AC1557" t="str">
            <v>Central</v>
          </cell>
          <cell r="AE1557" t="str">
            <v>New branch</v>
          </cell>
          <cell r="AF1557" t="str">
            <v>Shahdol</v>
          </cell>
          <cell r="AG1557">
            <v>2</v>
          </cell>
          <cell r="AH1557" t="str">
            <v>037006S</v>
          </cell>
          <cell r="AI1557" t="str">
            <v>General</v>
          </cell>
          <cell r="AJ1557">
            <v>464</v>
          </cell>
          <cell r="AK1557" t="str">
            <v>NOT APPLICABLE</v>
          </cell>
          <cell r="AL1557" t="str">
            <v>N</v>
          </cell>
          <cell r="AM1557" t="str">
            <v>Y</v>
          </cell>
          <cell r="AN1557" t="str">
            <v>APPROVED</v>
          </cell>
          <cell r="AO1557" t="str">
            <v>GB</v>
          </cell>
          <cell r="AP1557">
            <v>45743</v>
          </cell>
          <cell r="AQ1557">
            <v>36525</v>
          </cell>
          <cell r="AS1557" t="str">
            <v>No</v>
          </cell>
          <cell r="AV1557" t="str">
            <v>ANURAG CHAUHAN</v>
          </cell>
          <cell r="AW1557" t="str">
            <v>MANAGER- IN CHARGE</v>
          </cell>
          <cell r="AX1557">
            <v>45810</v>
          </cell>
          <cell r="AY1557">
            <v>7000117969</v>
          </cell>
        </row>
        <row r="1558">
          <cell r="A1558" t="str">
            <v>S1662</v>
          </cell>
          <cell r="B1558" t="str">
            <v>Solapur</v>
          </cell>
          <cell r="C1558" t="str">
            <v>Z8020</v>
          </cell>
          <cell r="D1558" t="str">
            <v>MUMBAI ZO</v>
          </cell>
          <cell r="E1558" t="str">
            <v>Ground floor, 94244, jodhbhavi peth, kanna chowk, Solapur</v>
          </cell>
          <cell r="F1558" t="str">
            <v>Solapur north</v>
          </cell>
          <cell r="G1558" t="str">
            <v>SOLAPUR</v>
          </cell>
          <cell r="H1558" t="str">
            <v>MAHARASHTRA</v>
          </cell>
          <cell r="I1558">
            <v>413002</v>
          </cell>
          <cell r="J1558" t="str">
            <v>Urban</v>
          </cell>
          <cell r="K1558" t="str">
            <v>SMALL</v>
          </cell>
          <cell r="L1558" t="str">
            <v>GB</v>
          </cell>
          <cell r="M1558">
            <v>0.41666666666666669</v>
          </cell>
          <cell r="N1558">
            <v>0.70833333333333337</v>
          </cell>
          <cell r="O1558" t="str">
            <v>Z8020</v>
          </cell>
          <cell r="P1558" t="str">
            <v>S1662@psb.bank.in</v>
          </cell>
          <cell r="Q1558" t="str">
            <v>N</v>
          </cell>
          <cell r="R1558" t="str">
            <v>N</v>
          </cell>
          <cell r="S1558" t="str">
            <v>N</v>
          </cell>
          <cell r="T1558" t="str">
            <v>N</v>
          </cell>
          <cell r="U1558" t="str">
            <v>N</v>
          </cell>
          <cell r="V1558" t="str">
            <v>Y</v>
          </cell>
          <cell r="W1558" t="str">
            <v>Y</v>
          </cell>
          <cell r="X1558">
            <v>17.40418</v>
          </cell>
          <cell r="Y1558">
            <v>75.546000000000006</v>
          </cell>
          <cell r="Z1558">
            <v>1234567890</v>
          </cell>
          <cell r="AB1558" t="str">
            <v>PSIB0021662</v>
          </cell>
          <cell r="AC1558" t="str">
            <v>Western</v>
          </cell>
          <cell r="AE1558" t="str">
            <v>new</v>
          </cell>
          <cell r="AF1558" t="str">
            <v>Solapur</v>
          </cell>
          <cell r="AG1558">
            <v>1</v>
          </cell>
          <cell r="AH1558" t="str">
            <v>037006M</v>
          </cell>
          <cell r="AI1558" t="str">
            <v>General</v>
          </cell>
          <cell r="AJ1558">
            <v>457</v>
          </cell>
          <cell r="AK1558" t="str">
            <v>NOT APPLICABLE</v>
          </cell>
          <cell r="AL1558" t="str">
            <v>N</v>
          </cell>
          <cell r="AM1558" t="str">
            <v>Y</v>
          </cell>
          <cell r="AN1558" t="str">
            <v>yes</v>
          </cell>
          <cell r="AO1558" t="str">
            <v>GB</v>
          </cell>
          <cell r="AP1558">
            <v>45743</v>
          </cell>
          <cell r="AQ1558">
            <v>36525</v>
          </cell>
          <cell r="AS1558" t="str">
            <v>No</v>
          </cell>
          <cell r="AV1558" t="str">
            <v>SHASHANK JOHERI</v>
          </cell>
          <cell r="AW1558" t="str">
            <v>MANAGER- IN CHARGE</v>
          </cell>
          <cell r="AX1558">
            <v>45866</v>
          </cell>
          <cell r="AY1558">
            <v>8847264971</v>
          </cell>
        </row>
        <row r="1559">
          <cell r="A1559" t="str">
            <v>S1676</v>
          </cell>
          <cell r="B1559" t="str">
            <v>SIVASAGAR</v>
          </cell>
          <cell r="C1559" t="str">
            <v>Z8019</v>
          </cell>
          <cell r="D1559" t="str">
            <v>GUWAHATI ZO</v>
          </cell>
          <cell r="E1559" t="str">
            <v>L.K.B. Road Ward No 7, Sivasagar Town, PoPS Sivasagar,</v>
          </cell>
          <cell r="F1559" t="str">
            <v>SIVASAGAR</v>
          </cell>
          <cell r="G1559" t="str">
            <v>SIVASAGAR</v>
          </cell>
          <cell r="H1559" t="str">
            <v>ASSAM</v>
          </cell>
          <cell r="I1559">
            <v>785640</v>
          </cell>
          <cell r="J1559" t="str">
            <v>Semi Urban</v>
          </cell>
          <cell r="K1559" t="str">
            <v>SMALL</v>
          </cell>
          <cell r="L1559" t="str">
            <v>GB</v>
          </cell>
          <cell r="M1559">
            <v>0.41666666666666669</v>
          </cell>
          <cell r="N1559">
            <v>0.70833333333333337</v>
          </cell>
          <cell r="O1559" t="str">
            <v>Z8019</v>
          </cell>
          <cell r="P1559" t="str">
            <v>S1676@psb.bank.in</v>
          </cell>
          <cell r="Q1559" t="str">
            <v>NE</v>
          </cell>
          <cell r="R1559" t="str">
            <v>N</v>
          </cell>
          <cell r="S1559" t="str">
            <v>N</v>
          </cell>
          <cell r="T1559" t="str">
            <v>Y</v>
          </cell>
          <cell r="U1559" t="str">
            <v>N</v>
          </cell>
          <cell r="V1559" t="str">
            <v>N</v>
          </cell>
          <cell r="W1559" t="str">
            <v>Y</v>
          </cell>
          <cell r="X1559">
            <v>26.982907999999998</v>
          </cell>
          <cell r="Y1559">
            <v>94.630836000000002</v>
          </cell>
          <cell r="Z1559">
            <v>1234567890</v>
          </cell>
          <cell r="AB1559" t="str">
            <v>PSIB0021676</v>
          </cell>
          <cell r="AC1559" t="str">
            <v>North-Eastern</v>
          </cell>
          <cell r="AE1559" t="str">
            <v>New</v>
          </cell>
          <cell r="AF1559" t="str">
            <v>SIVASAGAR</v>
          </cell>
          <cell r="AG1559">
            <v>2</v>
          </cell>
          <cell r="AH1559" t="str">
            <v>037006Q</v>
          </cell>
          <cell r="AI1559" t="str">
            <v>General</v>
          </cell>
          <cell r="AJ1559">
            <v>95</v>
          </cell>
          <cell r="AK1559" t="str">
            <v>NOT APPLICABLE</v>
          </cell>
          <cell r="AL1559" t="str">
            <v>N</v>
          </cell>
          <cell r="AM1559" t="str">
            <v>Y</v>
          </cell>
          <cell r="AN1559" t="str">
            <v>yes</v>
          </cell>
          <cell r="AO1559" t="str">
            <v>GB</v>
          </cell>
          <cell r="AP1559">
            <v>45743</v>
          </cell>
          <cell r="AQ1559">
            <v>36525</v>
          </cell>
          <cell r="AS1559" t="str">
            <v>No</v>
          </cell>
          <cell r="AV1559" t="str">
            <v>RAHUL SAIKIA</v>
          </cell>
          <cell r="AW1559" t="str">
            <v>MANAGER- IN CHARGE</v>
          </cell>
          <cell r="AX1559">
            <v>45808</v>
          </cell>
          <cell r="AY1559">
            <v>9954325827</v>
          </cell>
        </row>
        <row r="1560">
          <cell r="A1560" t="str">
            <v>S1709</v>
          </cell>
          <cell r="B1560" t="str">
            <v>Sector 102 Gurugram</v>
          </cell>
          <cell r="C1560" t="str">
            <v>Z8026</v>
          </cell>
          <cell r="D1560" t="str">
            <v>GURUGRAM ZO</v>
          </cell>
          <cell r="E1560" t="str">
            <v>Sector 102 Suncity Avenue Gurugram</v>
          </cell>
          <cell r="F1560" t="str">
            <v>Gurugram</v>
          </cell>
          <cell r="G1560" t="str">
            <v>GURUGRAM</v>
          </cell>
          <cell r="H1560" t="str">
            <v>HARYANA</v>
          </cell>
          <cell r="I1560">
            <v>122001</v>
          </cell>
          <cell r="J1560" t="str">
            <v>Urban</v>
          </cell>
          <cell r="L1560" t="str">
            <v>GB</v>
          </cell>
          <cell r="M1560">
            <v>0.41666666666666669</v>
          </cell>
          <cell r="N1560">
            <v>0.70833333333333337</v>
          </cell>
          <cell r="O1560" t="str">
            <v>Z8026</v>
          </cell>
          <cell r="P1560" t="str">
            <v>S1709@psb.bank.in</v>
          </cell>
          <cell r="Q1560" t="str">
            <v>N</v>
          </cell>
          <cell r="R1560" t="str">
            <v>N</v>
          </cell>
          <cell r="S1560" t="str">
            <v>N</v>
          </cell>
          <cell r="T1560" t="str">
            <v>N</v>
          </cell>
          <cell r="U1560" t="str">
            <v>N</v>
          </cell>
          <cell r="V1560" t="str">
            <v>N</v>
          </cell>
          <cell r="W1560" t="str">
            <v>Y</v>
          </cell>
          <cell r="X1560">
            <v>28.471302000000001</v>
          </cell>
          <cell r="Y1560">
            <v>76.969031000000001</v>
          </cell>
          <cell r="Z1560">
            <v>1234567890</v>
          </cell>
          <cell r="AB1560" t="str">
            <v>PSIB0021709</v>
          </cell>
          <cell r="AC1560" t="str">
            <v>Northern</v>
          </cell>
          <cell r="AE1560" t="str">
            <v>New Branch</v>
          </cell>
          <cell r="AF1560" t="str">
            <v>Gurugram</v>
          </cell>
          <cell r="AG1560">
            <v>1</v>
          </cell>
          <cell r="AH1560" t="str">
            <v>037008F</v>
          </cell>
          <cell r="AI1560" t="str">
            <v>General</v>
          </cell>
          <cell r="AJ1560">
            <v>219</v>
          </cell>
          <cell r="AK1560" t="str">
            <v>NOT APPLICABLE</v>
          </cell>
          <cell r="AL1560" t="str">
            <v>N</v>
          </cell>
          <cell r="AM1560" t="str">
            <v>N</v>
          </cell>
          <cell r="AN1560" t="str">
            <v>authorized</v>
          </cell>
          <cell r="AO1560" t="str">
            <v>GB</v>
          </cell>
          <cell r="AP1560">
            <v>45947</v>
          </cell>
          <cell r="AQ1560">
            <v>36525</v>
          </cell>
          <cell r="AS1560" t="str">
            <v>No</v>
          </cell>
          <cell r="AV1560" t="str">
            <v>SHRUTI MALHOTRA</v>
          </cell>
          <cell r="AW1560" t="str">
            <v>MANAGER- IN CHARGE</v>
          </cell>
          <cell r="AX1560">
            <v>45954</v>
          </cell>
          <cell r="AY1560">
            <v>9463169925</v>
          </cell>
        </row>
        <row r="1561">
          <cell r="A1561" t="str">
            <v>S1713</v>
          </cell>
          <cell r="B1561" t="str">
            <v>S P Road Morbi</v>
          </cell>
          <cell r="C1561" t="str">
            <v>Z8029</v>
          </cell>
          <cell r="D1561" t="str">
            <v>GANDHINAGAR ZO</v>
          </cell>
          <cell r="E1561" t="str">
            <v>Sardar Patel Arcade, Shop No. 20,21,22,23, Opp Ramco Bunglow, S P Road Corner, Morbi</v>
          </cell>
          <cell r="F1561" t="str">
            <v>Morbi</v>
          </cell>
          <cell r="G1561" t="str">
            <v>MORBI</v>
          </cell>
          <cell r="H1561" t="str">
            <v>GUJARAT</v>
          </cell>
          <cell r="I1561">
            <v>363641</v>
          </cell>
          <cell r="J1561" t="str">
            <v>Urban</v>
          </cell>
          <cell r="L1561" t="str">
            <v>GB</v>
          </cell>
          <cell r="M1561">
            <v>0.41666666666666669</v>
          </cell>
          <cell r="N1561">
            <v>0.70833333333333337</v>
          </cell>
          <cell r="O1561" t="str">
            <v>Z8029</v>
          </cell>
          <cell r="P1561" t="str">
            <v>S1713@psb.co.in</v>
          </cell>
          <cell r="Q1561" t="str">
            <v>N</v>
          </cell>
          <cell r="R1561" t="str">
            <v>N</v>
          </cell>
          <cell r="S1561" t="str">
            <v>N</v>
          </cell>
          <cell r="T1561" t="str">
            <v>N</v>
          </cell>
          <cell r="U1561" t="str">
            <v>N</v>
          </cell>
          <cell r="V1561" t="str">
            <v>Y</v>
          </cell>
          <cell r="W1561" t="str">
            <v>Y</v>
          </cell>
          <cell r="X1561">
            <v>22.807600000000001</v>
          </cell>
          <cell r="Y1561">
            <v>70.819199999999995</v>
          </cell>
          <cell r="Z1561">
            <v>123456790</v>
          </cell>
          <cell r="AB1561" t="str">
            <v>PSIB0021713</v>
          </cell>
          <cell r="AC1561" t="str">
            <v>Western</v>
          </cell>
          <cell r="AE1561" t="str">
            <v>New Branch</v>
          </cell>
          <cell r="AF1561" t="str">
            <v>Morbi</v>
          </cell>
          <cell r="AG1561">
            <v>1</v>
          </cell>
          <cell r="AI1561" t="str">
            <v>General</v>
          </cell>
          <cell r="AJ1561">
            <v>54</v>
          </cell>
          <cell r="AK1561" t="str">
            <v>NOT APPLICABLE</v>
          </cell>
          <cell r="AL1561" t="str">
            <v>N</v>
          </cell>
          <cell r="AM1561" t="str">
            <v>Y</v>
          </cell>
          <cell r="AN1561" t="str">
            <v>authorised</v>
          </cell>
          <cell r="AO1561" t="str">
            <v>GB</v>
          </cell>
          <cell r="AP1561">
            <v>46074</v>
          </cell>
          <cell r="AQ1561">
            <v>36525</v>
          </cell>
          <cell r="AS1561" t="str">
            <v>No</v>
          </cell>
          <cell r="AT1561" t="str">
            <v>N</v>
          </cell>
          <cell r="AV1561" t="str">
            <v>AMIT KUMAR</v>
          </cell>
          <cell r="AW1561" t="str">
            <v>MANAGER- IN CHARGE</v>
          </cell>
          <cell r="AX1561">
            <v>46084</v>
          </cell>
          <cell r="AY1561">
            <v>9727129399</v>
          </cell>
        </row>
        <row r="1562">
          <cell r="A1562" t="str">
            <v>S1723</v>
          </cell>
          <cell r="B1562" t="str">
            <v>SURYAPET</v>
          </cell>
          <cell r="C1562" t="str">
            <v>Z8030</v>
          </cell>
          <cell r="D1562" t="str">
            <v>VIJAYAWADA ZO</v>
          </cell>
          <cell r="E1562" t="str">
            <v>H.No 2-1-170247A, Plot No 21, Ground Floor, Near S.V.Engineering College, Suryapet, Telangana-</v>
          </cell>
          <cell r="F1562" t="str">
            <v>SURYAPET</v>
          </cell>
          <cell r="G1562" t="str">
            <v>Suryapet</v>
          </cell>
          <cell r="H1562" t="str">
            <v>TELANGANA</v>
          </cell>
          <cell r="I1562">
            <v>508213</v>
          </cell>
          <cell r="J1562" t="str">
            <v>Urban</v>
          </cell>
          <cell r="L1562" t="str">
            <v>GB</v>
          </cell>
          <cell r="M1562">
            <v>0.41666666666666669</v>
          </cell>
          <cell r="N1562">
            <v>0.70833333333333337</v>
          </cell>
          <cell r="O1562" t="str">
            <v>Z8030</v>
          </cell>
          <cell r="P1562" t="str">
            <v>S1723@psb.co.in</v>
          </cell>
          <cell r="Q1562" t="str">
            <v>N</v>
          </cell>
          <cell r="R1562" t="str">
            <v>N</v>
          </cell>
          <cell r="S1562" t="str">
            <v>N</v>
          </cell>
          <cell r="T1562" t="str">
            <v>N</v>
          </cell>
          <cell r="U1562" t="str">
            <v>N</v>
          </cell>
          <cell r="V1562" t="str">
            <v>Y</v>
          </cell>
          <cell r="W1562" t="str">
            <v>Y</v>
          </cell>
          <cell r="X1562">
            <v>17.144222500000001</v>
          </cell>
          <cell r="Y1562">
            <v>79.602371360000006</v>
          </cell>
          <cell r="Z1562">
            <v>1234567890</v>
          </cell>
          <cell r="AB1562" t="str">
            <v>PSIB0021723</v>
          </cell>
          <cell r="AC1562" t="str">
            <v>Southern</v>
          </cell>
          <cell r="AE1562" t="str">
            <v>New Branch</v>
          </cell>
          <cell r="AF1562" t="str">
            <v>SURYAPET (MOG)</v>
          </cell>
          <cell r="AG1562">
            <v>1</v>
          </cell>
          <cell r="AI1562" t="str">
            <v>General</v>
          </cell>
          <cell r="AJ1562">
            <v>178</v>
          </cell>
          <cell r="AK1562" t="str">
            <v>NOT APPLICABLE</v>
          </cell>
          <cell r="AL1562" t="str">
            <v>Y</v>
          </cell>
          <cell r="AM1562" t="str">
            <v>Y</v>
          </cell>
          <cell r="AN1562" t="str">
            <v>authorised</v>
          </cell>
          <cell r="AO1562" t="str">
            <v>GB</v>
          </cell>
          <cell r="AP1562">
            <v>46060</v>
          </cell>
          <cell r="AQ1562">
            <v>36525</v>
          </cell>
          <cell r="AS1562" t="str">
            <v>No</v>
          </cell>
          <cell r="AT1562" t="str">
            <v>N</v>
          </cell>
        </row>
        <row r="1563">
          <cell r="A1563" t="str">
            <v>S1725</v>
          </cell>
          <cell r="B1563" t="str">
            <v>Surajpur</v>
          </cell>
          <cell r="C1563" t="str">
            <v>Z8021</v>
          </cell>
          <cell r="D1563" t="str">
            <v>BHOPAL ZO</v>
          </cell>
          <cell r="E1563" t="str">
            <v>Bhaiyathan Road, Surajpur, Distt. Surajpur (C.G.)</v>
          </cell>
          <cell r="F1563" t="str">
            <v>Surajpur</v>
          </cell>
          <cell r="G1563" t="str">
            <v>SURAJPUR</v>
          </cell>
          <cell r="H1563" t="str">
            <v>CHHATTISGARH</v>
          </cell>
          <cell r="I1563">
            <v>497229</v>
          </cell>
          <cell r="J1563" t="str">
            <v>Semi Urban</v>
          </cell>
          <cell r="L1563" t="str">
            <v>GB</v>
          </cell>
          <cell r="M1563">
            <v>0.41666666666666669</v>
          </cell>
          <cell r="N1563">
            <v>0.70833333333333337</v>
          </cell>
          <cell r="O1563" t="str">
            <v>Z8021</v>
          </cell>
          <cell r="P1563" t="str">
            <v>S1725@psb.co.in</v>
          </cell>
          <cell r="Q1563" t="str">
            <v>N</v>
          </cell>
          <cell r="R1563" t="str">
            <v>N</v>
          </cell>
          <cell r="S1563" t="str">
            <v>N</v>
          </cell>
          <cell r="T1563" t="str">
            <v>N</v>
          </cell>
          <cell r="U1563" t="str">
            <v>N</v>
          </cell>
          <cell r="V1563" t="str">
            <v>Y</v>
          </cell>
          <cell r="W1563" t="str">
            <v>Y</v>
          </cell>
          <cell r="X1563">
            <v>23.218256</v>
          </cell>
          <cell r="Y1563">
            <v>82.866759000000002</v>
          </cell>
          <cell r="Z1563">
            <v>7701029973</v>
          </cell>
          <cell r="AB1563" t="str">
            <v>PSIB0021725</v>
          </cell>
          <cell r="AC1563" t="str">
            <v>Central</v>
          </cell>
          <cell r="AE1563" t="str">
            <v>New Branch</v>
          </cell>
          <cell r="AF1563" t="str">
            <v>Surajpur (M)</v>
          </cell>
          <cell r="AG1563">
            <v>3</v>
          </cell>
          <cell r="AI1563" t="str">
            <v>General</v>
          </cell>
          <cell r="AJ1563">
            <v>528</v>
          </cell>
          <cell r="AK1563" t="str">
            <v>NOT APPLICABLE</v>
          </cell>
          <cell r="AL1563" t="str">
            <v>N</v>
          </cell>
          <cell r="AM1563" t="str">
            <v>Y</v>
          </cell>
          <cell r="AN1563" t="str">
            <v>authorised</v>
          </cell>
          <cell r="AO1563" t="str">
            <v>GB</v>
          </cell>
          <cell r="AP1563">
            <v>46074</v>
          </cell>
          <cell r="AQ1563">
            <v>36525</v>
          </cell>
          <cell r="AS1563" t="str">
            <v>No</v>
          </cell>
          <cell r="AT1563" t="str">
            <v>N</v>
          </cell>
        </row>
        <row r="1564">
          <cell r="A1564" t="str">
            <v>S1743</v>
          </cell>
          <cell r="B1564" t="str">
            <v>SANDILA</v>
          </cell>
          <cell r="C1564" t="str">
            <v>Z8016</v>
          </cell>
          <cell r="D1564" t="str">
            <v>LUCKNOW ZO</v>
          </cell>
          <cell r="E1564" t="str">
            <v>Ward no -09, Baba Hazara Colony , Hardoi Road , sandila</v>
          </cell>
          <cell r="F1564" t="str">
            <v>SANDILA</v>
          </cell>
          <cell r="G1564" t="str">
            <v>HARDOI</v>
          </cell>
          <cell r="H1564" t="str">
            <v>UTTAR PRADESH</v>
          </cell>
          <cell r="I1564">
            <v>241204</v>
          </cell>
          <cell r="J1564" t="str">
            <v>Semi Urban</v>
          </cell>
          <cell r="L1564" t="str">
            <v>GB</v>
          </cell>
          <cell r="M1564">
            <v>0.41666666666666669</v>
          </cell>
          <cell r="N1564">
            <v>0.70833333333333337</v>
          </cell>
          <cell r="O1564" t="str">
            <v>Z8016</v>
          </cell>
          <cell r="P1564" t="str">
            <v>S1743@psb.co.in</v>
          </cell>
          <cell r="Q1564" t="str">
            <v>N</v>
          </cell>
          <cell r="R1564" t="str">
            <v>N</v>
          </cell>
          <cell r="S1564" t="str">
            <v>N</v>
          </cell>
          <cell r="T1564" t="str">
            <v>N</v>
          </cell>
          <cell r="U1564" t="str">
            <v>N</v>
          </cell>
          <cell r="V1564" t="str">
            <v>N</v>
          </cell>
          <cell r="W1564" t="str">
            <v>Y</v>
          </cell>
          <cell r="X1564">
            <v>27.065922</v>
          </cell>
          <cell r="Y1564">
            <v>80.502167999999998</v>
          </cell>
          <cell r="Z1564">
            <v>1234567890</v>
          </cell>
          <cell r="AB1564" t="str">
            <v>PSIB0021743</v>
          </cell>
          <cell r="AC1564" t="str">
            <v>Central</v>
          </cell>
          <cell r="AE1564" t="str">
            <v>New Branch</v>
          </cell>
          <cell r="AF1564" t="str">
            <v>Sandila(NPP)</v>
          </cell>
          <cell r="AG1564">
            <v>2</v>
          </cell>
          <cell r="AI1564" t="str">
            <v>General</v>
          </cell>
          <cell r="AJ1564">
            <v>466</v>
          </cell>
          <cell r="AK1564" t="str">
            <v>NOT APPLICABLE</v>
          </cell>
          <cell r="AL1564" t="str">
            <v>N</v>
          </cell>
          <cell r="AM1564" t="str">
            <v>N</v>
          </cell>
          <cell r="AN1564" t="str">
            <v>Authorised</v>
          </cell>
          <cell r="AO1564" t="str">
            <v>GB</v>
          </cell>
          <cell r="AP1564">
            <v>46056</v>
          </cell>
          <cell r="AQ1564">
            <v>36525</v>
          </cell>
          <cell r="AS1564" t="str">
            <v>No</v>
          </cell>
          <cell r="AT1564" t="str">
            <v>N</v>
          </cell>
        </row>
        <row r="1565">
          <cell r="A1565" t="str">
            <v>T0088</v>
          </cell>
          <cell r="B1565" t="str">
            <v>TARN TARAN (GURU RAM DASS MARG)</v>
          </cell>
          <cell r="C1565" t="str">
            <v>Z8032</v>
          </cell>
          <cell r="D1565" t="str">
            <v>MOGA ZO</v>
          </cell>
          <cell r="E1565" t="str">
            <v>GURU RAM DASS MARG</v>
          </cell>
          <cell r="F1565" t="str">
            <v>TARN TARAN</v>
          </cell>
          <cell r="G1565" t="str">
            <v>Tarn Taran</v>
          </cell>
          <cell r="H1565" t="str">
            <v>PUNJAB</v>
          </cell>
          <cell r="I1565">
            <v>143401</v>
          </cell>
          <cell r="J1565" t="str">
            <v>Semi Urban</v>
          </cell>
          <cell r="K1565" t="str">
            <v>VERY LARGE</v>
          </cell>
          <cell r="L1565" t="str">
            <v>GB</v>
          </cell>
          <cell r="M1565">
            <v>0.41666666666666669</v>
          </cell>
          <cell r="N1565">
            <v>0.70833333333333337</v>
          </cell>
          <cell r="O1565" t="str">
            <v>Z8032</v>
          </cell>
          <cell r="P1565" t="str">
            <v>t0088@psb.bank.in</v>
          </cell>
          <cell r="Q1565" t="str">
            <v>N</v>
          </cell>
          <cell r="R1565" t="str">
            <v>N</v>
          </cell>
          <cell r="S1565" t="str">
            <v>N</v>
          </cell>
          <cell r="T1565" t="str">
            <v>N</v>
          </cell>
          <cell r="U1565" t="str">
            <v>N</v>
          </cell>
          <cell r="V1565" t="str">
            <v>Y</v>
          </cell>
          <cell r="W1565" t="str">
            <v>Y</v>
          </cell>
          <cell r="X1565">
            <v>31.452632000000001</v>
          </cell>
          <cell r="Y1565">
            <v>74.928064000000006</v>
          </cell>
          <cell r="Z1565" t="str">
            <v>7347043807, 9501024042</v>
          </cell>
          <cell r="AA1565">
            <v>9991132264</v>
          </cell>
          <cell r="AB1565" t="str">
            <v>PSIB0000088</v>
          </cell>
          <cell r="AC1565" t="str">
            <v>Northern</v>
          </cell>
          <cell r="AF1565" t="str">
            <v>TARN TARAN (M CL)</v>
          </cell>
          <cell r="AG1565">
            <v>2</v>
          </cell>
          <cell r="AH1565">
            <v>370053</v>
          </cell>
          <cell r="AI1565" t="str">
            <v>General</v>
          </cell>
          <cell r="AO1565" t="str">
            <v>GB</v>
          </cell>
          <cell r="AP1565">
            <v>25925</v>
          </cell>
          <cell r="AQ1565">
            <v>36525</v>
          </cell>
          <cell r="AS1565" t="str">
            <v>No</v>
          </cell>
          <cell r="AV1565" t="str">
            <v>NIRAJ KUMAR</v>
          </cell>
          <cell r="AW1565" t="str">
            <v>CHIEF MANAGER- IN CHARGE</v>
          </cell>
          <cell r="AX1565">
            <v>45779</v>
          </cell>
          <cell r="AY1565">
            <v>9569372501</v>
          </cell>
        </row>
        <row r="1566">
          <cell r="A1566" t="str">
            <v>T0107</v>
          </cell>
          <cell r="B1566" t="str">
            <v>TANDA URMAR</v>
          </cell>
          <cell r="C1566" t="str">
            <v>Z8027</v>
          </cell>
          <cell r="D1566" t="str">
            <v>HOSHIARPUR ZO</v>
          </cell>
          <cell r="E1566" t="str">
            <v>DARIAPUR BYEPASS , TANDA URAMAR</v>
          </cell>
          <cell r="F1566" t="str">
            <v>DASUYA</v>
          </cell>
          <cell r="G1566" t="str">
            <v>HOSHIARPUR</v>
          </cell>
          <cell r="H1566" t="str">
            <v>PUNJAB</v>
          </cell>
          <cell r="I1566">
            <v>144204</v>
          </cell>
          <cell r="J1566" t="str">
            <v>Semi Urban</v>
          </cell>
          <cell r="K1566" t="str">
            <v>LARGE</v>
          </cell>
          <cell r="L1566" t="str">
            <v>GB</v>
          </cell>
          <cell r="M1566">
            <v>0.41666666666666669</v>
          </cell>
          <cell r="N1566">
            <v>0.70833333333333337</v>
          </cell>
          <cell r="O1566" t="str">
            <v>Z8027</v>
          </cell>
          <cell r="P1566" t="str">
            <v>t0107@psb.bank.in</v>
          </cell>
          <cell r="Q1566" t="str">
            <v>N</v>
          </cell>
          <cell r="R1566" t="str">
            <v>N</v>
          </cell>
          <cell r="S1566" t="str">
            <v>N</v>
          </cell>
          <cell r="T1566" t="str">
            <v>N</v>
          </cell>
          <cell r="U1566" t="str">
            <v>N</v>
          </cell>
          <cell r="V1566" t="str">
            <v>Y</v>
          </cell>
          <cell r="W1566" t="str">
            <v>Y</v>
          </cell>
          <cell r="X1566">
            <v>31.682552000000001</v>
          </cell>
          <cell r="Y1566">
            <v>75.639167999999998</v>
          </cell>
          <cell r="Z1566" t="str">
            <v>01884-500015</v>
          </cell>
          <cell r="AA1566">
            <v>7347015852</v>
          </cell>
          <cell r="AB1566" t="str">
            <v>PSIB0000107</v>
          </cell>
          <cell r="AC1566" t="str">
            <v>Northern</v>
          </cell>
          <cell r="AF1566" t="str">
            <v>URMAR TANDA (M CL)</v>
          </cell>
          <cell r="AG1566">
            <v>3</v>
          </cell>
          <cell r="AH1566">
            <v>370103</v>
          </cell>
          <cell r="AI1566" t="str">
            <v>General</v>
          </cell>
          <cell r="AO1566" t="str">
            <v>GB</v>
          </cell>
          <cell r="AP1566">
            <v>26136</v>
          </cell>
          <cell r="AQ1566">
            <v>36525</v>
          </cell>
          <cell r="AS1566" t="str">
            <v>No</v>
          </cell>
          <cell r="AV1566" t="str">
            <v>RAVI KISHOR</v>
          </cell>
          <cell r="AW1566" t="str">
            <v>SENIOR MANAGER- IN CHARGE</v>
          </cell>
          <cell r="AX1566">
            <v>45108</v>
          </cell>
          <cell r="AY1566">
            <v>9646109559</v>
          </cell>
        </row>
        <row r="1567">
          <cell r="A1567" t="str">
            <v>T0199</v>
          </cell>
          <cell r="B1567" t="str">
            <v>TAKHATGARH</v>
          </cell>
          <cell r="C1567" t="str">
            <v>Z8027</v>
          </cell>
          <cell r="D1567" t="str">
            <v>HOSHIARPUR ZO</v>
          </cell>
          <cell r="E1567" t="str">
            <v>VPO TAKHATGARH TEHSIL ANANDPUR SAHIB DISTT RUPNAGAR 140119</v>
          </cell>
          <cell r="F1567" t="str">
            <v>RUPNAGAR</v>
          </cell>
          <cell r="G1567" t="str">
            <v>RUPNAGAR</v>
          </cell>
          <cell r="H1567" t="str">
            <v>PUNJAB</v>
          </cell>
          <cell r="I1567">
            <v>140117</v>
          </cell>
          <cell r="J1567" t="str">
            <v>Rural</v>
          </cell>
          <cell r="K1567" t="str">
            <v>MEDIUM</v>
          </cell>
          <cell r="L1567" t="str">
            <v>GB</v>
          </cell>
          <cell r="M1567">
            <v>0.41666666666666669</v>
          </cell>
          <cell r="N1567">
            <v>0.70833333333333337</v>
          </cell>
          <cell r="O1567" t="str">
            <v>Z8027</v>
          </cell>
          <cell r="P1567" t="str">
            <v>t0199@psb.bank.in</v>
          </cell>
          <cell r="Q1567" t="str">
            <v>N</v>
          </cell>
          <cell r="R1567" t="str">
            <v>N</v>
          </cell>
          <cell r="S1567" t="str">
            <v>N</v>
          </cell>
          <cell r="T1567" t="str">
            <v>N</v>
          </cell>
          <cell r="U1567" t="str">
            <v>N</v>
          </cell>
          <cell r="V1567" t="str">
            <v>Y</v>
          </cell>
          <cell r="W1567" t="str">
            <v>Y</v>
          </cell>
          <cell r="X1567">
            <v>31.129020000000001</v>
          </cell>
          <cell r="Y1567">
            <v>76.516740999999996</v>
          </cell>
          <cell r="Z1567">
            <v>0</v>
          </cell>
          <cell r="AA1567">
            <v>9988971548</v>
          </cell>
          <cell r="AB1567" t="str">
            <v>PSIB0000199</v>
          </cell>
          <cell r="AC1567" t="str">
            <v>Northern</v>
          </cell>
          <cell r="AF1567" t="str">
            <v>TAKHATGARH (416)</v>
          </cell>
          <cell r="AG1567">
            <v>6</v>
          </cell>
          <cell r="AH1567">
            <v>370208</v>
          </cell>
          <cell r="AI1567" t="str">
            <v>General</v>
          </cell>
          <cell r="AO1567" t="str">
            <v>GB</v>
          </cell>
          <cell r="AP1567">
            <v>27017</v>
          </cell>
          <cell r="AQ1567">
            <v>36525</v>
          </cell>
          <cell r="AS1567" t="str">
            <v>No</v>
          </cell>
          <cell r="AV1567" t="str">
            <v>MOHIT JAIN</v>
          </cell>
          <cell r="AW1567" t="str">
            <v>MANAGER- IN CHARGE</v>
          </cell>
          <cell r="AX1567">
            <v>45852</v>
          </cell>
          <cell r="AY1567">
            <v>9464350275</v>
          </cell>
        </row>
        <row r="1568">
          <cell r="A1568" t="str">
            <v>T0265</v>
          </cell>
          <cell r="B1568" t="str">
            <v>TALWANDI SABO</v>
          </cell>
          <cell r="C1568" t="str">
            <v>Z8010</v>
          </cell>
          <cell r="D1568" t="str">
            <v>BHATINDA ZO</v>
          </cell>
          <cell r="E1568" t="str">
            <v>TALWANDI SABO DISTT. BRANCH – 151302</v>
          </cell>
          <cell r="F1568" t="str">
            <v>TALWANDI SABO</v>
          </cell>
          <cell r="G1568" t="str">
            <v>BATHINDA</v>
          </cell>
          <cell r="H1568" t="str">
            <v>PUNJAB</v>
          </cell>
          <cell r="I1568">
            <v>151302</v>
          </cell>
          <cell r="J1568" t="str">
            <v>Semi Urban</v>
          </cell>
          <cell r="K1568" t="str">
            <v>LARGE</v>
          </cell>
          <cell r="L1568" t="str">
            <v>GB</v>
          </cell>
          <cell r="M1568">
            <v>0.41666666666666669</v>
          </cell>
          <cell r="N1568">
            <v>0.70833333333333337</v>
          </cell>
          <cell r="O1568" t="str">
            <v>Z8010</v>
          </cell>
          <cell r="P1568" t="str">
            <v>t0265@psb.bank.in</v>
          </cell>
          <cell r="Q1568" t="str">
            <v>N</v>
          </cell>
          <cell r="R1568" t="str">
            <v>N</v>
          </cell>
          <cell r="S1568" t="str">
            <v>N</v>
          </cell>
          <cell r="T1568" t="str">
            <v>N</v>
          </cell>
          <cell r="U1568" t="str">
            <v>N</v>
          </cell>
          <cell r="V1568" t="str">
            <v>Y</v>
          </cell>
          <cell r="W1568" t="str">
            <v>Y</v>
          </cell>
          <cell r="X1568">
            <v>29.990200000000002</v>
          </cell>
          <cell r="Y1568">
            <v>75.0839</v>
          </cell>
          <cell r="Z1568" t="str">
            <v>01655-220248</v>
          </cell>
          <cell r="AA1568">
            <v>9875978761</v>
          </cell>
          <cell r="AB1568" t="str">
            <v>PSIB0000265</v>
          </cell>
          <cell r="AC1568" t="str">
            <v>Northern</v>
          </cell>
          <cell r="AF1568" t="str">
            <v>TALWANDI SABO (NP)</v>
          </cell>
          <cell r="AG1568">
            <v>3</v>
          </cell>
          <cell r="AH1568">
            <v>370274</v>
          </cell>
          <cell r="AI1568" t="str">
            <v>General</v>
          </cell>
          <cell r="AO1568" t="str">
            <v>GB</v>
          </cell>
          <cell r="AP1568">
            <v>27384</v>
          </cell>
          <cell r="AQ1568">
            <v>36525</v>
          </cell>
          <cell r="AS1568" t="str">
            <v>No</v>
          </cell>
          <cell r="AV1568" t="str">
            <v>ISHWINDER PAL SINGH</v>
          </cell>
          <cell r="AW1568" t="str">
            <v>SENIOR MANAGER- IN CHARGE</v>
          </cell>
          <cell r="AX1568">
            <v>45075</v>
          </cell>
          <cell r="AY1568">
            <v>8054818901</v>
          </cell>
        </row>
        <row r="1569">
          <cell r="A1569" t="str">
            <v>T0366</v>
          </cell>
          <cell r="B1569" t="str">
            <v>TRIVANDRUM</v>
          </cell>
          <cell r="C1569" t="str">
            <v>Z8022</v>
          </cell>
          <cell r="D1569" t="str">
            <v>CHENNAI ZO</v>
          </cell>
          <cell r="E1569" t="str">
            <v>M.G. ROAD, TRIVENDRUM</v>
          </cell>
          <cell r="F1569" t="str">
            <v>TRIVENDRUM</v>
          </cell>
          <cell r="G1569" t="str">
            <v>THIRUVANANTHAPURAM</v>
          </cell>
          <cell r="H1569" t="str">
            <v>KERALA</v>
          </cell>
          <cell r="I1569">
            <v>695001</v>
          </cell>
          <cell r="J1569" t="str">
            <v>Urban</v>
          </cell>
          <cell r="K1569" t="str">
            <v>LARGE</v>
          </cell>
          <cell r="L1569" t="str">
            <v>GB</v>
          </cell>
          <cell r="M1569">
            <v>0.41666666666666669</v>
          </cell>
          <cell r="N1569">
            <v>0.70833333333333337</v>
          </cell>
          <cell r="O1569" t="str">
            <v>Z8022</v>
          </cell>
          <cell r="P1569" t="str">
            <v>t0366@psb.bank.in</v>
          </cell>
          <cell r="Q1569" t="str">
            <v>N</v>
          </cell>
          <cell r="R1569" t="str">
            <v>N</v>
          </cell>
          <cell r="S1569" t="str">
            <v>N</v>
          </cell>
          <cell r="T1569" t="str">
            <v>N</v>
          </cell>
          <cell r="U1569" t="str">
            <v>N</v>
          </cell>
          <cell r="V1569" t="str">
            <v>Y</v>
          </cell>
          <cell r="W1569" t="str">
            <v>Y</v>
          </cell>
          <cell r="X1569">
            <v>8.4916778999999991</v>
          </cell>
          <cell r="Y1569">
            <v>76.943911999999997</v>
          </cell>
          <cell r="Z1569">
            <v>4712471920</v>
          </cell>
          <cell r="AA1569">
            <v>7428412107</v>
          </cell>
          <cell r="AB1569" t="str">
            <v>PSIB0000366</v>
          </cell>
          <cell r="AC1569" t="str">
            <v>Southern</v>
          </cell>
          <cell r="AF1569" t="str">
            <v>THIRUVANANTHAPURAM (M CORP. + OG) (PART)</v>
          </cell>
          <cell r="AG1569">
            <v>1</v>
          </cell>
          <cell r="AH1569">
            <v>370375</v>
          </cell>
          <cell r="AI1569" t="str">
            <v>General</v>
          </cell>
          <cell r="AL1569" t="str">
            <v>Y</v>
          </cell>
          <cell r="AO1569" t="str">
            <v>GB</v>
          </cell>
          <cell r="AP1569">
            <v>27932</v>
          </cell>
          <cell r="AQ1569">
            <v>36525</v>
          </cell>
          <cell r="AS1569" t="str">
            <v>No</v>
          </cell>
          <cell r="AV1569" t="str">
            <v>RAKESH KUMAR YADAV</v>
          </cell>
          <cell r="AW1569" t="str">
            <v>ASST GENERAL MANAGER- IN CHARGE</v>
          </cell>
          <cell r="AX1569">
            <v>45775</v>
          </cell>
          <cell r="AY1569">
            <v>9009043431</v>
          </cell>
        </row>
        <row r="1570">
          <cell r="A1570" t="str">
            <v>T0436</v>
          </cell>
          <cell r="B1570" t="str">
            <v>TIRUCHIRAPALLI</v>
          </cell>
          <cell r="C1570" t="str">
            <v>Z8022</v>
          </cell>
          <cell r="D1570" t="str">
            <v>CHENNAI ZO</v>
          </cell>
          <cell r="E1570" t="str">
            <v>37-A NANDI KOVIL STREET</v>
          </cell>
          <cell r="F1570" t="str">
            <v>TIRUCHIRAPALLI</v>
          </cell>
          <cell r="G1570" t="str">
            <v>TIRUCHIRAPPALLI</v>
          </cell>
          <cell r="H1570" t="str">
            <v>TAMIL NADU</v>
          </cell>
          <cell r="I1570">
            <v>620002</v>
          </cell>
          <cell r="J1570" t="str">
            <v>Urban</v>
          </cell>
          <cell r="K1570" t="str">
            <v>MEDIUM</v>
          </cell>
          <cell r="L1570" t="str">
            <v>GB</v>
          </cell>
          <cell r="M1570">
            <v>0.41666666666666669</v>
          </cell>
          <cell r="N1570">
            <v>0.70833333333333337</v>
          </cell>
          <cell r="O1570" t="str">
            <v>Z8022</v>
          </cell>
          <cell r="P1570" t="str">
            <v>t0436@psb.bank.in</v>
          </cell>
          <cell r="Q1570" t="str">
            <v>N</v>
          </cell>
          <cell r="R1570" t="str">
            <v>N</v>
          </cell>
          <cell r="S1570" t="str">
            <v>N</v>
          </cell>
          <cell r="T1570" t="str">
            <v>N</v>
          </cell>
          <cell r="U1570" t="str">
            <v>N</v>
          </cell>
          <cell r="V1570" t="str">
            <v>Y</v>
          </cell>
          <cell r="W1570" t="str">
            <v>Y</v>
          </cell>
          <cell r="X1570">
            <v>10.820930000000001</v>
          </cell>
          <cell r="Y1570">
            <v>78.684550999999999</v>
          </cell>
          <cell r="Z1570">
            <v>4312740306</v>
          </cell>
          <cell r="AA1570">
            <v>9971315179</v>
          </cell>
          <cell r="AB1570" t="str">
            <v>PSIB0000436</v>
          </cell>
          <cell r="AC1570" t="str">
            <v>Southern</v>
          </cell>
          <cell r="AF1570" t="str">
            <v>TIRUCHIRAPPALLI (M CORP.)</v>
          </cell>
          <cell r="AG1570">
            <v>1</v>
          </cell>
          <cell r="AH1570">
            <v>370445</v>
          </cell>
          <cell r="AI1570" t="str">
            <v>General</v>
          </cell>
          <cell r="AO1570" t="str">
            <v>GB</v>
          </cell>
          <cell r="AP1570">
            <v>28366</v>
          </cell>
          <cell r="AQ1570">
            <v>36525</v>
          </cell>
          <cell r="AS1570" t="str">
            <v>No</v>
          </cell>
          <cell r="AV1570" t="str">
            <v>PRESANTH H</v>
          </cell>
          <cell r="AW1570" t="str">
            <v>MANAGER- IN CHARGE</v>
          </cell>
          <cell r="AX1570">
            <v>45812</v>
          </cell>
          <cell r="AY1570">
            <v>9944788176</v>
          </cell>
        </row>
        <row r="1571">
          <cell r="A1571" t="str">
            <v>T0456</v>
          </cell>
          <cell r="B1571" t="str">
            <v>TOHRA</v>
          </cell>
          <cell r="C1571" t="str">
            <v>Z8011</v>
          </cell>
          <cell r="D1571" t="str">
            <v>PATIALA ZO</v>
          </cell>
          <cell r="E1571" t="str">
            <v>VPO TOHRA TEHSIL NABHA DISTT PATIALA</v>
          </cell>
          <cell r="F1571" t="str">
            <v>NABHA</v>
          </cell>
          <cell r="G1571" t="str">
            <v>PATIALA</v>
          </cell>
          <cell r="H1571" t="str">
            <v>PUNJAB</v>
          </cell>
          <cell r="I1571">
            <v>147104</v>
          </cell>
          <cell r="J1571" t="str">
            <v>Rural</v>
          </cell>
          <cell r="K1571" t="str">
            <v>MEDIUM</v>
          </cell>
          <cell r="L1571" t="str">
            <v>GB</v>
          </cell>
          <cell r="M1571">
            <v>0.41666666666666669</v>
          </cell>
          <cell r="N1571">
            <v>0.70833333333333337</v>
          </cell>
          <cell r="O1571" t="str">
            <v>Z8011</v>
          </cell>
          <cell r="P1571" t="str">
            <v>t0456@psb.bank.in</v>
          </cell>
          <cell r="Q1571" t="str">
            <v>N</v>
          </cell>
          <cell r="R1571" t="str">
            <v>N</v>
          </cell>
          <cell r="S1571" t="str">
            <v>N</v>
          </cell>
          <cell r="T1571" t="str">
            <v>N</v>
          </cell>
          <cell r="U1571" t="str">
            <v>N</v>
          </cell>
          <cell r="V1571" t="str">
            <v>Y</v>
          </cell>
          <cell r="W1571" t="str">
            <v>Y</v>
          </cell>
          <cell r="X1571">
            <v>30.517623</v>
          </cell>
          <cell r="Y1571">
            <v>76.318861999999996</v>
          </cell>
          <cell r="Z1571">
            <v>1765271147</v>
          </cell>
          <cell r="AA1571">
            <v>9872730499</v>
          </cell>
          <cell r="AB1571" t="str">
            <v>PSIB0000456</v>
          </cell>
          <cell r="AC1571" t="str">
            <v>Northern</v>
          </cell>
          <cell r="AF1571" t="str">
            <v>TOHRA (135)</v>
          </cell>
          <cell r="AG1571">
            <v>6</v>
          </cell>
          <cell r="AH1571">
            <v>370465</v>
          </cell>
          <cell r="AI1571" t="str">
            <v>General</v>
          </cell>
          <cell r="AO1571" t="str">
            <v>GB</v>
          </cell>
          <cell r="AP1571">
            <v>28398</v>
          </cell>
          <cell r="AQ1571">
            <v>36525</v>
          </cell>
          <cell r="AS1571" t="str">
            <v>No</v>
          </cell>
          <cell r="AV1571" t="str">
            <v>JOVAN PARTAP SINGH SIDHU</v>
          </cell>
          <cell r="AW1571" t="str">
            <v>MANAGER- IN CHARGE</v>
          </cell>
          <cell r="AX1571">
            <v>45810</v>
          </cell>
          <cell r="AY1571">
            <v>9988397977</v>
          </cell>
        </row>
        <row r="1572">
          <cell r="A1572" t="str">
            <v>T0503</v>
          </cell>
          <cell r="B1572" t="str">
            <v>KHURJA THORA</v>
          </cell>
          <cell r="C1572" t="str">
            <v>Z8028</v>
          </cell>
          <cell r="D1572" t="str">
            <v>NOIDA ZO</v>
          </cell>
          <cell r="E1572" t="str">
            <v>THORA, DISTRICT BULANDSHAHAR, UP</v>
          </cell>
          <cell r="F1572" t="str">
            <v>GAUTAM BUDDHA NAGAR</v>
          </cell>
          <cell r="G1572" t="str">
            <v>GAUTAM BUDDHA NAGAR</v>
          </cell>
          <cell r="H1572" t="str">
            <v>UTTAR PRADESH</v>
          </cell>
          <cell r="I1572">
            <v>203155</v>
          </cell>
          <cell r="J1572" t="str">
            <v>Rural</v>
          </cell>
          <cell r="K1572" t="str">
            <v>MEDIUM</v>
          </cell>
          <cell r="L1572" t="str">
            <v>GB</v>
          </cell>
          <cell r="M1572">
            <v>0.41666666666666669</v>
          </cell>
          <cell r="N1572">
            <v>0.70833333333333337</v>
          </cell>
          <cell r="O1572" t="str">
            <v>Z8028</v>
          </cell>
          <cell r="P1572" t="str">
            <v>t0503@psb.bank.in</v>
          </cell>
          <cell r="Q1572" t="str">
            <v>N</v>
          </cell>
          <cell r="R1572" t="str">
            <v>N</v>
          </cell>
          <cell r="S1572" t="str">
            <v>N</v>
          </cell>
          <cell r="T1572" t="str">
            <v>N</v>
          </cell>
          <cell r="U1572" t="str">
            <v>N</v>
          </cell>
          <cell r="V1572" t="str">
            <v>N</v>
          </cell>
          <cell r="W1572" t="str">
            <v>Y</v>
          </cell>
          <cell r="X1572">
            <v>28.142382999999999</v>
          </cell>
          <cell r="Y1572">
            <v>77.639688000000007</v>
          </cell>
          <cell r="Z1572" t="str">
            <v>05738-270395</v>
          </cell>
          <cell r="AA1572">
            <v>9924755009</v>
          </cell>
          <cell r="AB1572" t="str">
            <v>PSIB0000503</v>
          </cell>
          <cell r="AC1572" t="str">
            <v>Central</v>
          </cell>
          <cell r="AF1572" t="str">
            <v>THORA</v>
          </cell>
          <cell r="AG1572">
            <v>5</v>
          </cell>
          <cell r="AH1572">
            <v>370536</v>
          </cell>
          <cell r="AI1572" t="str">
            <v>General</v>
          </cell>
          <cell r="AO1572" t="str">
            <v>GB</v>
          </cell>
          <cell r="AP1572">
            <v>29210</v>
          </cell>
          <cell r="AQ1572">
            <v>36525</v>
          </cell>
          <cell r="AS1572" t="str">
            <v>No</v>
          </cell>
          <cell r="AV1572" t="str">
            <v>SUSHANT DHIR</v>
          </cell>
          <cell r="AW1572" t="str">
            <v>MANAGER- IN CHARGE</v>
          </cell>
          <cell r="AX1572">
            <v>45447</v>
          </cell>
          <cell r="AY1572">
            <v>9988706299</v>
          </cell>
        </row>
        <row r="1573">
          <cell r="A1573" t="str">
            <v>T0517</v>
          </cell>
          <cell r="B1573" t="str">
            <v>THANDEWALA</v>
          </cell>
          <cell r="C1573" t="str">
            <v>Z8010</v>
          </cell>
          <cell r="D1573" t="str">
            <v>BHATINDA ZO</v>
          </cell>
          <cell r="E1573" t="str">
            <v>VILL. THANDEWALA, TEH. AND DISTT. MUKTASAR – 152026</v>
          </cell>
          <cell r="F1573" t="str">
            <v>MUKTSAR</v>
          </cell>
          <cell r="G1573" t="str">
            <v>SRI MUKTSAR SAHIB</v>
          </cell>
          <cell r="H1573" t="str">
            <v>PUNJAB</v>
          </cell>
          <cell r="I1573">
            <v>152026</v>
          </cell>
          <cell r="J1573" t="str">
            <v>Rural</v>
          </cell>
          <cell r="K1573" t="str">
            <v>MEDIUM</v>
          </cell>
          <cell r="L1573" t="str">
            <v>GB</v>
          </cell>
          <cell r="M1573">
            <v>0.41666666666666669</v>
          </cell>
          <cell r="N1573">
            <v>0.70833333333333337</v>
          </cell>
          <cell r="O1573" t="str">
            <v>Z8010</v>
          </cell>
          <cell r="P1573" t="str">
            <v>t0517@psb.bank.in</v>
          </cell>
          <cell r="Q1573" t="str">
            <v>N</v>
          </cell>
          <cell r="R1573" t="str">
            <v>N</v>
          </cell>
          <cell r="S1573" t="str">
            <v>N</v>
          </cell>
          <cell r="T1573" t="str">
            <v>N</v>
          </cell>
          <cell r="U1573" t="str">
            <v>N</v>
          </cell>
          <cell r="V1573" t="str">
            <v>Y</v>
          </cell>
          <cell r="W1573" t="str">
            <v>Y</v>
          </cell>
          <cell r="X1573">
            <v>30.471215000000001</v>
          </cell>
          <cell r="Y1573">
            <v>74.583222000000006</v>
          </cell>
          <cell r="Z1573" t="str">
            <v>01633-259220</v>
          </cell>
          <cell r="AA1573">
            <v>9875978762</v>
          </cell>
          <cell r="AB1573" t="str">
            <v>PSIB0000517</v>
          </cell>
          <cell r="AC1573" t="str">
            <v>Northern</v>
          </cell>
          <cell r="AF1573" t="str">
            <v>THANDEWALA (67)</v>
          </cell>
          <cell r="AG1573">
            <v>5</v>
          </cell>
          <cell r="AH1573">
            <v>370550</v>
          </cell>
          <cell r="AI1573" t="str">
            <v>General</v>
          </cell>
          <cell r="AO1573" t="str">
            <v>GB</v>
          </cell>
          <cell r="AP1573">
            <v>29217</v>
          </cell>
          <cell r="AQ1573">
            <v>36525</v>
          </cell>
          <cell r="AS1573" t="str">
            <v>No</v>
          </cell>
          <cell r="AV1573" t="str">
            <v>ASHISH KUMAR GOYAL</v>
          </cell>
          <cell r="AW1573" t="str">
            <v>MANAGER- IN CHARGE</v>
          </cell>
          <cell r="AX1573">
            <v>45831</v>
          </cell>
          <cell r="AY1573">
            <v>9501338262</v>
          </cell>
        </row>
        <row r="1574">
          <cell r="A1574" t="str">
            <v>T0542</v>
          </cell>
          <cell r="B1574" t="str">
            <v>BHAI VIR SING BIRDH GHAR</v>
          </cell>
          <cell r="C1574" t="str">
            <v>Z8032</v>
          </cell>
          <cell r="D1574" t="str">
            <v>MOGA ZO</v>
          </cell>
          <cell r="E1574" t="str">
            <v>BHAI VIR SINGH BIRDH GHAR JANDIALA ROAD</v>
          </cell>
          <cell r="F1574" t="str">
            <v>TARN TARAN</v>
          </cell>
          <cell r="G1574" t="str">
            <v>Tarn Taran</v>
          </cell>
          <cell r="H1574" t="str">
            <v>PUNJAB</v>
          </cell>
          <cell r="I1574">
            <v>143401</v>
          </cell>
          <cell r="J1574" t="str">
            <v>Semi Urban</v>
          </cell>
          <cell r="K1574" t="str">
            <v>LARGE</v>
          </cell>
          <cell r="L1574" t="str">
            <v>GB</v>
          </cell>
          <cell r="M1574">
            <v>0.41666666666666669</v>
          </cell>
          <cell r="N1574">
            <v>0.70833333333333337</v>
          </cell>
          <cell r="O1574" t="str">
            <v>Z8032</v>
          </cell>
          <cell r="P1574" t="str">
            <v>t0542@psb.bank.in</v>
          </cell>
          <cell r="Q1574" t="str">
            <v>N</v>
          </cell>
          <cell r="R1574" t="str">
            <v>N</v>
          </cell>
          <cell r="S1574" t="str">
            <v>N</v>
          </cell>
          <cell r="T1574" t="str">
            <v>N</v>
          </cell>
          <cell r="U1574" t="str">
            <v>N</v>
          </cell>
          <cell r="V1574" t="str">
            <v>Y</v>
          </cell>
          <cell r="W1574" t="str">
            <v>Y</v>
          </cell>
          <cell r="X1574">
            <v>31.462581</v>
          </cell>
          <cell r="Y1574">
            <v>74.933554999999998</v>
          </cell>
          <cell r="Z1574" t="str">
            <v>75359-55966</v>
          </cell>
          <cell r="AA1574">
            <v>9815715700</v>
          </cell>
          <cell r="AB1574" t="str">
            <v>PSIB0000542</v>
          </cell>
          <cell r="AC1574" t="str">
            <v>Northern</v>
          </cell>
          <cell r="AF1574" t="str">
            <v>TARN TARAN (M CL)</v>
          </cell>
          <cell r="AG1574">
            <v>2</v>
          </cell>
          <cell r="AH1574">
            <v>370582</v>
          </cell>
          <cell r="AI1574" t="str">
            <v>General</v>
          </cell>
          <cell r="AO1574" t="str">
            <v>GB</v>
          </cell>
          <cell r="AP1574">
            <v>29889</v>
          </cell>
          <cell r="AQ1574">
            <v>36525</v>
          </cell>
          <cell r="AS1574" t="str">
            <v>No</v>
          </cell>
          <cell r="AV1574" t="str">
            <v>ABHINAV GARG</v>
          </cell>
          <cell r="AW1574" t="str">
            <v>SENIOR MANAGER- IN CHARGE</v>
          </cell>
          <cell r="AX1574">
            <v>45908</v>
          </cell>
          <cell r="AY1574">
            <v>9023525536</v>
          </cell>
        </row>
        <row r="1575">
          <cell r="A1575" t="str">
            <v>T0592</v>
          </cell>
          <cell r="B1575" t="str">
            <v>TAKHANWADH</v>
          </cell>
          <cell r="C1575" t="str">
            <v>Z8032</v>
          </cell>
          <cell r="D1575" t="str">
            <v>MOGA ZO</v>
          </cell>
          <cell r="E1575" t="str">
            <v>VPO TAKHANWADH 142053</v>
          </cell>
          <cell r="F1575" t="str">
            <v>MOGA</v>
          </cell>
          <cell r="G1575" t="str">
            <v>MOGA</v>
          </cell>
          <cell r="H1575" t="str">
            <v>PUNJAB</v>
          </cell>
          <cell r="I1575">
            <v>142053</v>
          </cell>
          <cell r="J1575" t="str">
            <v>Rural</v>
          </cell>
          <cell r="K1575" t="str">
            <v>MEDIUM</v>
          </cell>
          <cell r="L1575" t="str">
            <v>GB</v>
          </cell>
          <cell r="M1575">
            <v>0.41666666666666669</v>
          </cell>
          <cell r="N1575">
            <v>0.70833333333333337</v>
          </cell>
          <cell r="O1575" t="str">
            <v>Z8032</v>
          </cell>
          <cell r="P1575" t="str">
            <v>t0592@psb.bank.in</v>
          </cell>
          <cell r="Q1575" t="str">
            <v>N</v>
          </cell>
          <cell r="R1575" t="str">
            <v>N</v>
          </cell>
          <cell r="S1575" t="str">
            <v>N</v>
          </cell>
          <cell r="T1575" t="str">
            <v>N</v>
          </cell>
          <cell r="U1575" t="str">
            <v>N</v>
          </cell>
          <cell r="V1575" t="str">
            <v>Y</v>
          </cell>
          <cell r="W1575" t="str">
            <v>Y</v>
          </cell>
          <cell r="X1575">
            <v>30.763843999999999</v>
          </cell>
          <cell r="Y1575">
            <v>75.297121000000004</v>
          </cell>
          <cell r="Z1575" t="str">
            <v>01636-262403</v>
          </cell>
          <cell r="AA1575">
            <v>7527007690</v>
          </cell>
          <cell r="AB1575" t="str">
            <v>PSIB0000592</v>
          </cell>
          <cell r="AC1575" t="str">
            <v>Northern</v>
          </cell>
          <cell r="AF1575" t="str">
            <v>TAKHANWAD (42)</v>
          </cell>
          <cell r="AG1575">
            <v>6</v>
          </cell>
          <cell r="AH1575">
            <v>370633</v>
          </cell>
          <cell r="AI1575" t="str">
            <v>General</v>
          </cell>
          <cell r="AO1575" t="str">
            <v>GB</v>
          </cell>
          <cell r="AP1575">
            <v>30494</v>
          </cell>
          <cell r="AQ1575">
            <v>36525</v>
          </cell>
          <cell r="AS1575" t="str">
            <v>No</v>
          </cell>
          <cell r="AV1575" t="str">
            <v>PRASHANT RANAWAT</v>
          </cell>
          <cell r="AW1575" t="str">
            <v>MANAGER- IN CHARGE</v>
          </cell>
          <cell r="AX1575">
            <v>45825</v>
          </cell>
          <cell r="AY1575">
            <v>9636926483</v>
          </cell>
        </row>
        <row r="1576">
          <cell r="A1576" t="str">
            <v>T0596</v>
          </cell>
          <cell r="B1576" t="str">
            <v>TARAGARH</v>
          </cell>
          <cell r="C1576" t="str">
            <v>Z8004</v>
          </cell>
          <cell r="D1576" t="str">
            <v>GURDASPUR ZO</v>
          </cell>
          <cell r="E1576" t="str">
            <v>VILLAGE TARAGARH BLOCK DINA NAGAR PIN - 143 534DISTT. GURDASPUR PUNJAB-143534</v>
          </cell>
          <cell r="F1576" t="str">
            <v>PATHANKOT</v>
          </cell>
          <cell r="G1576" t="str">
            <v>PATHANKOT</v>
          </cell>
          <cell r="H1576" t="str">
            <v>PUNJAB</v>
          </cell>
          <cell r="I1576">
            <v>143534</v>
          </cell>
          <cell r="J1576" t="str">
            <v>Rural</v>
          </cell>
          <cell r="K1576" t="str">
            <v>MEDIUM</v>
          </cell>
          <cell r="L1576" t="str">
            <v>GB</v>
          </cell>
          <cell r="M1576">
            <v>0.41666666666666669</v>
          </cell>
          <cell r="N1576">
            <v>0.70833333333333337</v>
          </cell>
          <cell r="O1576" t="str">
            <v>Z8004</v>
          </cell>
          <cell r="P1576" t="str">
            <v>t0596@psb.bank.in</v>
          </cell>
          <cell r="Q1576" t="str">
            <v>N</v>
          </cell>
          <cell r="R1576" t="str">
            <v>N</v>
          </cell>
          <cell r="S1576" t="str">
            <v>N</v>
          </cell>
          <cell r="T1576" t="str">
            <v>N</v>
          </cell>
          <cell r="U1576" t="str">
            <v>N</v>
          </cell>
          <cell r="V1576" t="str">
            <v>Y</v>
          </cell>
          <cell r="W1576" t="str">
            <v>Y</v>
          </cell>
          <cell r="X1576">
            <v>32.192616000000001</v>
          </cell>
          <cell r="Y1576">
            <v>75.462058999999996</v>
          </cell>
          <cell r="Z1576">
            <v>0</v>
          </cell>
          <cell r="AA1576">
            <v>7347044975</v>
          </cell>
          <cell r="AB1576" t="str">
            <v>PSIB0000596</v>
          </cell>
          <cell r="AC1576" t="str">
            <v>Northern</v>
          </cell>
          <cell r="AF1576" t="str">
            <v>KATHLAUR (73)</v>
          </cell>
          <cell r="AG1576">
            <v>6</v>
          </cell>
          <cell r="AH1576">
            <v>370637</v>
          </cell>
          <cell r="AI1576" t="str">
            <v>General</v>
          </cell>
          <cell r="AO1576" t="str">
            <v>GB</v>
          </cell>
          <cell r="AP1576">
            <v>30545</v>
          </cell>
          <cell r="AQ1576">
            <v>36525</v>
          </cell>
          <cell r="AS1576" t="str">
            <v>No</v>
          </cell>
          <cell r="AV1576" t="str">
            <v>NITISH RAINA</v>
          </cell>
          <cell r="AW1576" t="str">
            <v>MANAGER- IN CHARGE</v>
          </cell>
          <cell r="AX1576">
            <v>45075</v>
          </cell>
          <cell r="AY1576">
            <v>8149803492</v>
          </cell>
        </row>
        <row r="1577">
          <cell r="A1577" t="str">
            <v>T0604</v>
          </cell>
          <cell r="B1577" t="str">
            <v>THANDI</v>
          </cell>
          <cell r="C1577" t="str">
            <v>Z8025</v>
          </cell>
          <cell r="D1577" t="str">
            <v>JAIPUR ZO</v>
          </cell>
          <cell r="E1577" t="str">
            <v>11 T. K. THANDI, TEHSIL RAI SINGH NAGAR</v>
          </cell>
          <cell r="F1577" t="str">
            <v>RAI SINGH NAGAR</v>
          </cell>
          <cell r="G1577" t="str">
            <v>GANGANAGAR</v>
          </cell>
          <cell r="H1577" t="str">
            <v>RAJASTHAN</v>
          </cell>
          <cell r="I1577">
            <v>335706</v>
          </cell>
          <cell r="J1577" t="str">
            <v>Rural</v>
          </cell>
          <cell r="K1577" t="str">
            <v>MEDIUM</v>
          </cell>
          <cell r="L1577" t="str">
            <v>GB</v>
          </cell>
          <cell r="M1577">
            <v>0.41666666666666669</v>
          </cell>
          <cell r="N1577">
            <v>0.70833333333333337</v>
          </cell>
          <cell r="O1577" t="str">
            <v>Z8025</v>
          </cell>
          <cell r="P1577" t="str">
            <v>t0604@psb.bank.in</v>
          </cell>
          <cell r="Q1577" t="str">
            <v>N</v>
          </cell>
          <cell r="R1577" t="str">
            <v>N</v>
          </cell>
          <cell r="S1577" t="str">
            <v>N</v>
          </cell>
          <cell r="T1577" t="str">
            <v>N</v>
          </cell>
          <cell r="U1577" t="str">
            <v>N</v>
          </cell>
          <cell r="V1577" t="str">
            <v>N</v>
          </cell>
          <cell r="W1577" t="str">
            <v>Y</v>
          </cell>
          <cell r="X1577">
            <v>29.524968000000001</v>
          </cell>
          <cell r="Y1577">
            <v>73.451724999999996</v>
          </cell>
          <cell r="Z1577" t="str">
            <v>01507-222808</v>
          </cell>
          <cell r="AA1577">
            <v>8057024777</v>
          </cell>
          <cell r="AB1577" t="str">
            <v>PSIB0000604</v>
          </cell>
          <cell r="AC1577" t="str">
            <v>Northern</v>
          </cell>
          <cell r="AF1577" t="str">
            <v>11 TK (RURAL)</v>
          </cell>
          <cell r="AG1577">
            <v>6</v>
          </cell>
          <cell r="AH1577">
            <v>370645</v>
          </cell>
          <cell r="AI1577" t="str">
            <v>General</v>
          </cell>
          <cell r="AO1577" t="str">
            <v>GB</v>
          </cell>
          <cell r="AP1577">
            <v>30664</v>
          </cell>
          <cell r="AQ1577">
            <v>36525</v>
          </cell>
          <cell r="AS1577" t="str">
            <v>No</v>
          </cell>
          <cell r="AV1577" t="str">
            <v>SHIV KUMAR</v>
          </cell>
          <cell r="AW1577" t="str">
            <v>OFFICER- IN CHARGE</v>
          </cell>
          <cell r="AX1577">
            <v>45810</v>
          </cell>
          <cell r="AY1577">
            <v>7891671007</v>
          </cell>
        </row>
        <row r="1578">
          <cell r="A1578" t="str">
            <v>T0667</v>
          </cell>
          <cell r="B1578" t="str">
            <v>TAMKOT</v>
          </cell>
          <cell r="C1578" t="str">
            <v>Z8025</v>
          </cell>
          <cell r="D1578" t="str">
            <v>JAIPUR ZO</v>
          </cell>
          <cell r="E1578" t="str">
            <v>VILLAGE TAMKOT, TEHSIL PADAMPUR</v>
          </cell>
          <cell r="F1578" t="str">
            <v>PADAMPUR</v>
          </cell>
          <cell r="G1578" t="str">
            <v>GANGANAGAR</v>
          </cell>
          <cell r="H1578" t="str">
            <v>RAJASTHAN</v>
          </cell>
          <cell r="I1578">
            <v>335041</v>
          </cell>
          <cell r="J1578" t="str">
            <v>Rural</v>
          </cell>
          <cell r="K1578" t="str">
            <v>MEDIUM</v>
          </cell>
          <cell r="L1578" t="str">
            <v>GB</v>
          </cell>
          <cell r="M1578">
            <v>0.41666666666666669</v>
          </cell>
          <cell r="N1578">
            <v>0.70833333333333337</v>
          </cell>
          <cell r="O1578" t="str">
            <v>Z8025</v>
          </cell>
          <cell r="P1578" t="str">
            <v>t0667@psb.bank.in</v>
          </cell>
          <cell r="Q1578" t="str">
            <v>N</v>
          </cell>
          <cell r="R1578" t="str">
            <v>N</v>
          </cell>
          <cell r="S1578" t="str">
            <v>N</v>
          </cell>
          <cell r="T1578" t="str">
            <v>N</v>
          </cell>
          <cell r="U1578" t="str">
            <v>N</v>
          </cell>
          <cell r="V1578" t="str">
            <v>N</v>
          </cell>
          <cell r="W1578" t="str">
            <v>Y</v>
          </cell>
          <cell r="X1578">
            <v>29.707549</v>
          </cell>
          <cell r="Y1578">
            <v>73.625658999999999</v>
          </cell>
          <cell r="Z1578" t="str">
            <v>01505-262595</v>
          </cell>
          <cell r="AA1578">
            <v>9785440251</v>
          </cell>
          <cell r="AB1578" t="str">
            <v>PSIB0000667</v>
          </cell>
          <cell r="AC1578" t="str">
            <v>Northern</v>
          </cell>
          <cell r="AF1578" t="str">
            <v>50 RB</v>
          </cell>
          <cell r="AG1578">
            <v>6</v>
          </cell>
          <cell r="AH1578">
            <v>370711</v>
          </cell>
          <cell r="AI1578" t="str">
            <v>General</v>
          </cell>
          <cell r="AO1578" t="str">
            <v>GB</v>
          </cell>
          <cell r="AP1578">
            <v>32821</v>
          </cell>
          <cell r="AQ1578">
            <v>36525</v>
          </cell>
          <cell r="AS1578" t="str">
            <v>No</v>
          </cell>
          <cell r="AV1578" t="str">
            <v>ABHISHEK</v>
          </cell>
          <cell r="AW1578" t="str">
            <v>OFFICER- IN CHARGE</v>
          </cell>
          <cell r="AX1578">
            <v>45838</v>
          </cell>
          <cell r="AY1578">
            <v>9587080007</v>
          </cell>
        </row>
        <row r="1579">
          <cell r="A1579" t="str">
            <v>T0691</v>
          </cell>
          <cell r="B1579" t="str">
            <v>IBD, TIRUPUR</v>
          </cell>
          <cell r="C1579" t="str">
            <v>Z8022</v>
          </cell>
          <cell r="D1579" t="str">
            <v>CHENNAI ZO</v>
          </cell>
          <cell r="E1579" t="str">
            <v>No 225 , Dharampuram Road , Tirpur</v>
          </cell>
          <cell r="F1579" t="str">
            <v>TIRUPUR</v>
          </cell>
          <cell r="G1579" t="str">
            <v>TIRUPPUR</v>
          </cell>
          <cell r="H1579" t="str">
            <v>TAMIL NADU</v>
          </cell>
          <cell r="I1579">
            <v>641604</v>
          </cell>
          <cell r="J1579" t="str">
            <v>Urban</v>
          </cell>
          <cell r="K1579" t="str">
            <v>LARGE</v>
          </cell>
          <cell r="L1579" t="str">
            <v>GB</v>
          </cell>
          <cell r="M1579">
            <v>0.41666666666666669</v>
          </cell>
          <cell r="N1579">
            <v>0.70833333333333337</v>
          </cell>
          <cell r="O1579" t="str">
            <v>Z8022</v>
          </cell>
          <cell r="P1579" t="str">
            <v>ibd.chennai@psb.bank.in</v>
          </cell>
          <cell r="Q1579" t="str">
            <v>N</v>
          </cell>
          <cell r="R1579" t="str">
            <v>N</v>
          </cell>
          <cell r="S1579" t="str">
            <v>N</v>
          </cell>
          <cell r="T1579" t="str">
            <v>N</v>
          </cell>
          <cell r="U1579" t="str">
            <v>N</v>
          </cell>
          <cell r="V1579" t="str">
            <v>Y</v>
          </cell>
          <cell r="W1579" t="str">
            <v>Y</v>
          </cell>
          <cell r="X1579">
            <v>11.097738</v>
          </cell>
          <cell r="Y1579">
            <v>77.347132999999999</v>
          </cell>
          <cell r="Z1579">
            <v>4212243409</v>
          </cell>
          <cell r="AA1579">
            <v>9446770133</v>
          </cell>
          <cell r="AB1579" t="str">
            <v>PSIB0000691</v>
          </cell>
          <cell r="AC1579" t="str">
            <v>Southern</v>
          </cell>
          <cell r="AF1579" t="str">
            <v>TIRUPPUR (M.CORP)</v>
          </cell>
          <cell r="AG1579">
            <v>1</v>
          </cell>
          <cell r="AH1579">
            <v>370736</v>
          </cell>
          <cell r="AI1579" t="str">
            <v>Specialized IBD</v>
          </cell>
          <cell r="AO1579" t="str">
            <v>GB</v>
          </cell>
          <cell r="AP1579">
            <v>34647</v>
          </cell>
          <cell r="AQ1579">
            <v>36525</v>
          </cell>
          <cell r="AS1579" t="str">
            <v>Yes</v>
          </cell>
          <cell r="AV1579" t="str">
            <v>AMIT SHARMA</v>
          </cell>
          <cell r="AW1579" t="str">
            <v>CHIEF MANAGER- IN CHARGE</v>
          </cell>
          <cell r="AX1579">
            <v>45068</v>
          </cell>
          <cell r="AY1579">
            <v>8558852369</v>
          </cell>
        </row>
        <row r="1580">
          <cell r="A1580" t="str">
            <v>T0732</v>
          </cell>
          <cell r="B1580" t="str">
            <v>TARN TARAN SRI DARBAR SAHIB</v>
          </cell>
          <cell r="C1580" t="str">
            <v>Z8032</v>
          </cell>
          <cell r="D1580" t="str">
            <v>MOGA ZO</v>
          </cell>
          <cell r="E1580" t="str">
            <v>SRI DARBAR SAHIB</v>
          </cell>
          <cell r="F1580" t="str">
            <v>TARN TARAN</v>
          </cell>
          <cell r="G1580" t="str">
            <v>Tarn Taran</v>
          </cell>
          <cell r="H1580" t="str">
            <v>PUNJAB</v>
          </cell>
          <cell r="I1580">
            <v>143401</v>
          </cell>
          <cell r="J1580" t="str">
            <v>Semi Urban</v>
          </cell>
          <cell r="K1580" t="str">
            <v>LARGE</v>
          </cell>
          <cell r="L1580" t="str">
            <v>GB</v>
          </cell>
          <cell r="M1580">
            <v>0.41666666666666669</v>
          </cell>
          <cell r="N1580">
            <v>0.70833333333333337</v>
          </cell>
          <cell r="O1580" t="str">
            <v>Z8032</v>
          </cell>
          <cell r="P1580" t="str">
            <v>t0732@psb.bank.in</v>
          </cell>
          <cell r="Q1580" t="str">
            <v>N</v>
          </cell>
          <cell r="R1580" t="str">
            <v>N</v>
          </cell>
          <cell r="S1580" t="str">
            <v>N</v>
          </cell>
          <cell r="T1580" t="str">
            <v>N</v>
          </cell>
          <cell r="U1580" t="str">
            <v>N</v>
          </cell>
          <cell r="V1580" t="str">
            <v>Y</v>
          </cell>
          <cell r="W1580" t="str">
            <v>Y</v>
          </cell>
          <cell r="X1580">
            <v>31.453607999999999</v>
          </cell>
          <cell r="Y1580">
            <v>74.923687000000001</v>
          </cell>
          <cell r="Z1580">
            <v>8054818901</v>
          </cell>
          <cell r="AA1580">
            <v>8527978059</v>
          </cell>
          <cell r="AB1580" t="str">
            <v>PSIB0000732</v>
          </cell>
          <cell r="AC1580" t="str">
            <v>Northern</v>
          </cell>
          <cell r="AF1580" t="str">
            <v>TARN TARAN (M CL)</v>
          </cell>
          <cell r="AG1580">
            <v>2</v>
          </cell>
          <cell r="AH1580">
            <v>370774</v>
          </cell>
          <cell r="AI1580" t="str">
            <v>General</v>
          </cell>
          <cell r="AO1580" t="str">
            <v>GB</v>
          </cell>
          <cell r="AP1580">
            <v>36234</v>
          </cell>
          <cell r="AQ1580">
            <v>36525</v>
          </cell>
          <cell r="AS1580" t="str">
            <v>No</v>
          </cell>
          <cell r="AV1580" t="str">
            <v>BABU LAL</v>
          </cell>
          <cell r="AW1580" t="str">
            <v>MANAGER- IN CHARGE</v>
          </cell>
          <cell r="AX1580">
            <v>45449</v>
          </cell>
          <cell r="AY1580">
            <v>7014754852</v>
          </cell>
        </row>
        <row r="1581">
          <cell r="A1581" t="str">
            <v>T0964</v>
          </cell>
          <cell r="B1581" t="str">
            <v>TARAORI</v>
          </cell>
          <cell r="C1581" t="str">
            <v>Z8008</v>
          </cell>
          <cell r="D1581" t="str">
            <v>PANCHKULA ZO</v>
          </cell>
          <cell r="E1581" t="str">
            <v>NEAR CHATRI WALA KUAN, MAIN BAZAAR, TARAORI</v>
          </cell>
          <cell r="F1581" t="str">
            <v>NILOKHERI</v>
          </cell>
          <cell r="G1581" t="str">
            <v>KARNAL</v>
          </cell>
          <cell r="H1581" t="str">
            <v>HARYANA</v>
          </cell>
          <cell r="I1581">
            <v>132116</v>
          </cell>
          <cell r="J1581" t="str">
            <v>Semi Urban</v>
          </cell>
          <cell r="K1581" t="str">
            <v>MEDIUM</v>
          </cell>
          <cell r="L1581" t="str">
            <v>GB</v>
          </cell>
          <cell r="M1581">
            <v>0.41666666666666669</v>
          </cell>
          <cell r="N1581">
            <v>0.70833333333333337</v>
          </cell>
          <cell r="O1581" t="str">
            <v>Z8008</v>
          </cell>
          <cell r="P1581" t="str">
            <v>t0964@psb.bank.in</v>
          </cell>
          <cell r="Q1581" t="str">
            <v>N</v>
          </cell>
          <cell r="R1581" t="str">
            <v>N</v>
          </cell>
          <cell r="S1581" t="str">
            <v>N</v>
          </cell>
          <cell r="T1581" t="str">
            <v>N</v>
          </cell>
          <cell r="U1581" t="str">
            <v>N</v>
          </cell>
          <cell r="V1581" t="str">
            <v>N</v>
          </cell>
          <cell r="W1581" t="str">
            <v>Y</v>
          </cell>
          <cell r="X1581">
            <v>29.800995</v>
          </cell>
          <cell r="Y1581">
            <v>76.926017999999999</v>
          </cell>
          <cell r="Z1581" t="str">
            <v>01745-243455</v>
          </cell>
          <cell r="AA1581" t="str">
            <v>87279 51959</v>
          </cell>
          <cell r="AB1581" t="str">
            <v>PSIB0020964</v>
          </cell>
          <cell r="AC1581" t="str">
            <v>Northern</v>
          </cell>
          <cell r="AF1581" t="str">
            <v>TARAORI (MC)</v>
          </cell>
          <cell r="AG1581">
            <v>3</v>
          </cell>
          <cell r="AH1581">
            <v>371027</v>
          </cell>
          <cell r="AI1581" t="str">
            <v>General</v>
          </cell>
          <cell r="AO1581" t="str">
            <v>GB</v>
          </cell>
          <cell r="AP1581">
            <v>40595</v>
          </cell>
          <cell r="AQ1581">
            <v>36525</v>
          </cell>
          <cell r="AS1581" t="str">
            <v>No</v>
          </cell>
          <cell r="AV1581" t="str">
            <v>UMA RANI</v>
          </cell>
          <cell r="AW1581" t="str">
            <v>MANAGER- IN CHARGE</v>
          </cell>
          <cell r="AX1581">
            <v>45807</v>
          </cell>
          <cell r="AY1581">
            <v>8295477722</v>
          </cell>
        </row>
        <row r="1582">
          <cell r="A1582" t="str">
            <v>T0966</v>
          </cell>
          <cell r="B1582" t="str">
            <v>TIKAWALI</v>
          </cell>
          <cell r="C1582" t="str">
            <v>Z8026</v>
          </cell>
          <cell r="D1582" t="str">
            <v>GURUGRAM ZO</v>
          </cell>
          <cell r="E1582" t="str">
            <v>BHOPANI ROAD , GAON- TIKAWALI POST KHERIKALA, FARIDABAD</v>
          </cell>
          <cell r="F1582" t="str">
            <v>FARIDABAD</v>
          </cell>
          <cell r="G1582" t="str">
            <v>FARIDABAD</v>
          </cell>
          <cell r="H1582" t="str">
            <v>HARYANA</v>
          </cell>
          <cell r="I1582">
            <v>121002</v>
          </cell>
          <cell r="J1582" t="str">
            <v>Rural</v>
          </cell>
          <cell r="K1582" t="str">
            <v>MEDIUM</v>
          </cell>
          <cell r="L1582" t="str">
            <v>GB</v>
          </cell>
          <cell r="M1582">
            <v>0.41666666666666669</v>
          </cell>
          <cell r="N1582">
            <v>0.70833333333333337</v>
          </cell>
          <cell r="O1582" t="str">
            <v>Z8026</v>
          </cell>
          <cell r="P1582" t="str">
            <v>t0966@psb.bank.in</v>
          </cell>
          <cell r="Q1582" t="str">
            <v>N</v>
          </cell>
          <cell r="R1582" t="str">
            <v>N</v>
          </cell>
          <cell r="S1582" t="str">
            <v>N</v>
          </cell>
          <cell r="T1582" t="str">
            <v>N</v>
          </cell>
          <cell r="U1582" t="str">
            <v>N</v>
          </cell>
          <cell r="V1582" t="str">
            <v>N</v>
          </cell>
          <cell r="W1582" t="str">
            <v>Y</v>
          </cell>
          <cell r="X1582">
            <v>28.432098</v>
          </cell>
          <cell r="Y1582">
            <v>77.368373000000005</v>
          </cell>
          <cell r="Z1582" t="str">
            <v>0129-2201079</v>
          </cell>
          <cell r="AA1582">
            <v>7027433433</v>
          </cell>
          <cell r="AB1582" t="str">
            <v>PSIB0020966</v>
          </cell>
          <cell r="AC1582" t="str">
            <v>Northern</v>
          </cell>
          <cell r="AF1582" t="str">
            <v>TEKAWLI(141)</v>
          </cell>
          <cell r="AG1582">
            <v>6</v>
          </cell>
          <cell r="AH1582">
            <v>371029</v>
          </cell>
          <cell r="AI1582" t="str">
            <v>General</v>
          </cell>
          <cell r="AO1582" t="str">
            <v>GB</v>
          </cell>
          <cell r="AP1582">
            <v>40542</v>
          </cell>
          <cell r="AQ1582">
            <v>36525</v>
          </cell>
          <cell r="AS1582" t="str">
            <v>No</v>
          </cell>
          <cell r="AV1582" t="str">
            <v>DEEPAK KUMAR ARYA</v>
          </cell>
          <cell r="AW1582" t="str">
            <v>MANAGER- IN CHARGE</v>
          </cell>
          <cell r="AX1582">
            <v>45080</v>
          </cell>
          <cell r="AY1582">
            <v>8557809193</v>
          </cell>
        </row>
        <row r="1583">
          <cell r="A1583" t="str">
            <v>T0995</v>
          </cell>
          <cell r="B1583" t="str">
            <v>TALWANDI BHANGERIA</v>
          </cell>
          <cell r="C1583" t="str">
            <v>Z8032</v>
          </cell>
          <cell r="D1583" t="str">
            <v>MOGA ZO</v>
          </cell>
          <cell r="E1583" t="str">
            <v>VPO TALWANDI BHANGERIAN,MOGA 142001</v>
          </cell>
          <cell r="F1583" t="str">
            <v>MOGA</v>
          </cell>
          <cell r="G1583" t="str">
            <v>MOGA</v>
          </cell>
          <cell r="H1583" t="str">
            <v>PUNJAB</v>
          </cell>
          <cell r="I1583">
            <v>142001</v>
          </cell>
          <cell r="J1583" t="str">
            <v>Rural</v>
          </cell>
          <cell r="K1583" t="str">
            <v>MEDIUM</v>
          </cell>
          <cell r="L1583" t="str">
            <v>GB</v>
          </cell>
          <cell r="M1583">
            <v>0.41666666666666669</v>
          </cell>
          <cell r="N1583">
            <v>0.70833333333333337</v>
          </cell>
          <cell r="O1583" t="str">
            <v>Z8032</v>
          </cell>
          <cell r="P1583" t="str">
            <v>t0995@psb.bank.in</v>
          </cell>
          <cell r="Q1583" t="str">
            <v>N</v>
          </cell>
          <cell r="R1583" t="str">
            <v>N</v>
          </cell>
          <cell r="S1583" t="str">
            <v>N</v>
          </cell>
          <cell r="T1583" t="str">
            <v>N</v>
          </cell>
          <cell r="U1583" t="str">
            <v>N</v>
          </cell>
          <cell r="V1583" t="str">
            <v>Y</v>
          </cell>
          <cell r="W1583" t="str">
            <v>Y</v>
          </cell>
          <cell r="X1583">
            <v>30.841151</v>
          </cell>
          <cell r="Y1583">
            <v>75.213706999999999</v>
          </cell>
          <cell r="Z1583" t="str">
            <v>01636-278051</v>
          </cell>
          <cell r="AA1583">
            <v>7527007691</v>
          </cell>
          <cell r="AB1583" t="str">
            <v>PSIB0020995</v>
          </cell>
          <cell r="AC1583" t="str">
            <v>Northern</v>
          </cell>
          <cell r="AF1583" t="str">
            <v>TALWANDI BHANGERIAN (25)</v>
          </cell>
          <cell r="AG1583">
            <v>6</v>
          </cell>
          <cell r="AH1583">
            <v>371058</v>
          </cell>
          <cell r="AI1583" t="str">
            <v>General</v>
          </cell>
          <cell r="AO1583" t="str">
            <v>GB</v>
          </cell>
          <cell r="AP1583">
            <v>40698</v>
          </cell>
          <cell r="AQ1583">
            <v>36525</v>
          </cell>
          <cell r="AS1583" t="str">
            <v>No</v>
          </cell>
          <cell r="AV1583" t="str">
            <v>CHETAN RAKAWAT</v>
          </cell>
          <cell r="AW1583" t="str">
            <v>OFFICER- IN CHARGE</v>
          </cell>
          <cell r="AX1583">
            <v>45839</v>
          </cell>
          <cell r="AY1583">
            <v>9982374844</v>
          </cell>
        </row>
        <row r="1584">
          <cell r="A1584" t="str">
            <v>T1064</v>
          </cell>
          <cell r="B1584" t="str">
            <v>TALWARA</v>
          </cell>
          <cell r="C1584" t="str">
            <v>Z8027</v>
          </cell>
          <cell r="D1584" t="str">
            <v>HOSHIARPUR ZO</v>
          </cell>
          <cell r="E1584" t="str">
            <v>MAIN MARKET TALWARA, TALWARA</v>
          </cell>
          <cell r="F1584" t="str">
            <v>MUKERIAN</v>
          </cell>
          <cell r="G1584" t="str">
            <v>HOSHIARPUR</v>
          </cell>
          <cell r="H1584" t="str">
            <v>PUNJAB</v>
          </cell>
          <cell r="I1584">
            <v>144216</v>
          </cell>
          <cell r="J1584" t="str">
            <v>Semi Urban</v>
          </cell>
          <cell r="K1584" t="str">
            <v>LARGE</v>
          </cell>
          <cell r="L1584" t="str">
            <v>GB</v>
          </cell>
          <cell r="M1584">
            <v>0.41666666666666669</v>
          </cell>
          <cell r="N1584">
            <v>0.70833333333333337</v>
          </cell>
          <cell r="O1584" t="str">
            <v>Z8027</v>
          </cell>
          <cell r="P1584" t="str">
            <v>t1064@psb.bank.in</v>
          </cell>
          <cell r="Q1584" t="str">
            <v>N</v>
          </cell>
          <cell r="R1584" t="str">
            <v>N</v>
          </cell>
          <cell r="S1584" t="str">
            <v>N</v>
          </cell>
          <cell r="T1584" t="str">
            <v>N</v>
          </cell>
          <cell r="U1584" t="str">
            <v>N</v>
          </cell>
          <cell r="V1584" t="str">
            <v>Y</v>
          </cell>
          <cell r="W1584" t="str">
            <v>Y</v>
          </cell>
          <cell r="X1584">
            <v>31.942836</v>
          </cell>
          <cell r="Y1584">
            <v>75.880696999999998</v>
          </cell>
          <cell r="Z1584" t="str">
            <v>01883-236401</v>
          </cell>
          <cell r="AA1584">
            <v>7347015853</v>
          </cell>
          <cell r="AB1584" t="str">
            <v>PSIB0021064</v>
          </cell>
          <cell r="AC1584" t="str">
            <v>Northern</v>
          </cell>
          <cell r="AF1584" t="str">
            <v>TALWARA (CT)</v>
          </cell>
          <cell r="AG1584">
            <v>4</v>
          </cell>
          <cell r="AH1584">
            <v>371130</v>
          </cell>
          <cell r="AI1584" t="str">
            <v>General</v>
          </cell>
          <cell r="AO1584" t="str">
            <v>GB</v>
          </cell>
          <cell r="AP1584">
            <v>41164</v>
          </cell>
          <cell r="AQ1584">
            <v>36525</v>
          </cell>
          <cell r="AS1584" t="str">
            <v>No</v>
          </cell>
          <cell r="AV1584" t="str">
            <v>VINAY KUMAR SHARMA</v>
          </cell>
          <cell r="AW1584" t="str">
            <v>MANAGER- IN CHARGE</v>
          </cell>
          <cell r="AX1584">
            <v>45824</v>
          </cell>
          <cell r="AY1584">
            <v>9041936181</v>
          </cell>
        </row>
        <row r="1585">
          <cell r="A1585" t="str">
            <v>T1079</v>
          </cell>
          <cell r="B1585" t="str">
            <v>TAPA</v>
          </cell>
          <cell r="C1585" t="str">
            <v>Z8010</v>
          </cell>
          <cell r="D1585" t="str">
            <v>BHATINDA ZO</v>
          </cell>
          <cell r="E1585" t="str">
            <v>DHILWAN ROAD, TAPA MANDI, BARNALA</v>
          </cell>
          <cell r="F1585" t="str">
            <v>TAPA</v>
          </cell>
          <cell r="G1585" t="str">
            <v>BARNALA</v>
          </cell>
          <cell r="H1585" t="str">
            <v>PUNJAB</v>
          </cell>
          <cell r="I1585">
            <v>148108</v>
          </cell>
          <cell r="J1585" t="str">
            <v>Semi Urban</v>
          </cell>
          <cell r="K1585" t="str">
            <v>MEDIUM</v>
          </cell>
          <cell r="L1585" t="str">
            <v>GB</v>
          </cell>
          <cell r="M1585">
            <v>0.41666666666666669</v>
          </cell>
          <cell r="N1585">
            <v>0.70833333333333337</v>
          </cell>
          <cell r="O1585" t="str">
            <v>Z8010</v>
          </cell>
          <cell r="P1585" t="str">
            <v>t1079@psb.bank.in</v>
          </cell>
          <cell r="Q1585" t="str">
            <v>N</v>
          </cell>
          <cell r="R1585" t="str">
            <v>N</v>
          </cell>
          <cell r="S1585" t="str">
            <v>N</v>
          </cell>
          <cell r="T1585" t="str">
            <v>N</v>
          </cell>
          <cell r="U1585" t="str">
            <v>N</v>
          </cell>
          <cell r="V1585" t="str">
            <v>Y</v>
          </cell>
          <cell r="W1585" t="str">
            <v>Y</v>
          </cell>
          <cell r="X1585">
            <v>30.298055000000002</v>
          </cell>
          <cell r="Y1585">
            <v>75.368887999999998</v>
          </cell>
          <cell r="Z1585">
            <v>1679271017</v>
          </cell>
          <cell r="AA1585">
            <v>7009914708</v>
          </cell>
          <cell r="AB1585" t="str">
            <v>PSIB0021079</v>
          </cell>
          <cell r="AC1585" t="str">
            <v>Northern</v>
          </cell>
          <cell r="AF1585" t="str">
            <v>TAPA (M CL)</v>
          </cell>
          <cell r="AG1585">
            <v>3</v>
          </cell>
          <cell r="AH1585">
            <v>371145</v>
          </cell>
          <cell r="AI1585" t="str">
            <v>General</v>
          </cell>
          <cell r="AO1585" t="str">
            <v>GB</v>
          </cell>
          <cell r="AP1585">
            <v>41151</v>
          </cell>
          <cell r="AQ1585">
            <v>36525</v>
          </cell>
          <cell r="AS1585" t="str">
            <v>No</v>
          </cell>
          <cell r="AV1585" t="str">
            <v>GOURAV SINGH RAJPUT</v>
          </cell>
          <cell r="AW1585" t="str">
            <v>OFFICER- IN CHARGE</v>
          </cell>
          <cell r="AX1585">
            <v>45828</v>
          </cell>
          <cell r="AY1585">
            <v>9329120127</v>
          </cell>
        </row>
        <row r="1586">
          <cell r="A1586" t="str">
            <v>T1138</v>
          </cell>
          <cell r="B1586" t="str">
            <v>TOHANA</v>
          </cell>
          <cell r="C1586" t="str">
            <v>Z8008</v>
          </cell>
          <cell r="D1586" t="str">
            <v>PANCHKULA ZO</v>
          </cell>
          <cell r="E1586" t="str">
            <v>GURUDWARA SHRI SINGH SABHA NEAR RAILWAY STATION TOHANA</v>
          </cell>
          <cell r="F1586" t="str">
            <v>TOHANA</v>
          </cell>
          <cell r="G1586" t="str">
            <v>FATEHABAD</v>
          </cell>
          <cell r="H1586" t="str">
            <v>HARYANA</v>
          </cell>
          <cell r="I1586">
            <v>125120</v>
          </cell>
          <cell r="J1586" t="str">
            <v>Semi Urban</v>
          </cell>
          <cell r="K1586" t="str">
            <v>MEDIUM</v>
          </cell>
          <cell r="L1586" t="str">
            <v>GB</v>
          </cell>
          <cell r="M1586">
            <v>0.41666666666666669</v>
          </cell>
          <cell r="N1586">
            <v>0.70833333333333337</v>
          </cell>
          <cell r="O1586" t="str">
            <v>Z8008</v>
          </cell>
          <cell r="P1586" t="str">
            <v>t1138@psb.bank.in</v>
          </cell>
          <cell r="Q1586" t="str">
            <v>N</v>
          </cell>
          <cell r="R1586" t="str">
            <v>N</v>
          </cell>
          <cell r="S1586" t="str">
            <v>N</v>
          </cell>
          <cell r="T1586" t="str">
            <v>N</v>
          </cell>
          <cell r="U1586" t="str">
            <v>N</v>
          </cell>
          <cell r="V1586" t="str">
            <v>N</v>
          </cell>
          <cell r="W1586" t="str">
            <v>Y</v>
          </cell>
          <cell r="X1586">
            <v>29.724844999999998</v>
          </cell>
          <cell r="Y1586">
            <v>75.902298000000002</v>
          </cell>
          <cell r="Z1586" t="str">
            <v>01692-230088</v>
          </cell>
          <cell r="AA1586" t="str">
            <v>97815 51680</v>
          </cell>
          <cell r="AB1586" t="str">
            <v>PSIB0021138</v>
          </cell>
          <cell r="AC1586" t="str">
            <v>Northern</v>
          </cell>
          <cell r="AF1586" t="str">
            <v>TOHANA (M CL)</v>
          </cell>
          <cell r="AG1586">
            <v>2</v>
          </cell>
          <cell r="AH1586">
            <v>371204</v>
          </cell>
          <cell r="AI1586" t="str">
            <v>General</v>
          </cell>
          <cell r="AO1586" t="str">
            <v>GB</v>
          </cell>
          <cell r="AP1586">
            <v>41424</v>
          </cell>
          <cell r="AQ1586">
            <v>36525</v>
          </cell>
          <cell r="AS1586" t="str">
            <v>No</v>
          </cell>
          <cell r="AV1586" t="str">
            <v>BALJEET SINGH</v>
          </cell>
          <cell r="AW1586" t="str">
            <v>SENIOR MANAGER- IN CHARGE</v>
          </cell>
          <cell r="AX1586">
            <v>45808</v>
          </cell>
          <cell r="AY1586">
            <v>8813000135</v>
          </cell>
        </row>
        <row r="1587">
          <cell r="A1587" t="str">
            <v>T1202</v>
          </cell>
          <cell r="B1587" t="str">
            <v>TANGORI</v>
          </cell>
          <cell r="C1587" t="str">
            <v>Z8006</v>
          </cell>
          <cell r="D1587" t="str">
            <v>CHANDIGARH ZO</v>
          </cell>
          <cell r="E1587" t="str">
            <v>TANGORI-140306</v>
          </cell>
          <cell r="F1587" t="str">
            <v>SAS NAGAR MOHALI</v>
          </cell>
          <cell r="G1587" t="str">
            <v>S.A.S Nagar</v>
          </cell>
          <cell r="H1587" t="str">
            <v>PUNJAB</v>
          </cell>
          <cell r="I1587">
            <v>140306</v>
          </cell>
          <cell r="J1587" t="str">
            <v>Rural</v>
          </cell>
          <cell r="K1587" t="str">
            <v>MEDIUM</v>
          </cell>
          <cell r="L1587" t="str">
            <v>GB</v>
          </cell>
          <cell r="M1587">
            <v>0.41666666666666669</v>
          </cell>
          <cell r="N1587">
            <v>0.70833333333333337</v>
          </cell>
          <cell r="O1587" t="str">
            <v>Z8006</v>
          </cell>
          <cell r="P1587" t="str">
            <v>t1202@psb.bank.in</v>
          </cell>
          <cell r="Q1587" t="str">
            <v>N</v>
          </cell>
          <cell r="R1587" t="str">
            <v>N</v>
          </cell>
          <cell r="S1587" t="str">
            <v>N</v>
          </cell>
          <cell r="T1587" t="str">
            <v>N</v>
          </cell>
          <cell r="U1587" t="str">
            <v>N</v>
          </cell>
          <cell r="V1587" t="str">
            <v>Y</v>
          </cell>
          <cell r="W1587" t="str">
            <v>Y</v>
          </cell>
          <cell r="X1587">
            <v>30.594255</v>
          </cell>
          <cell r="Y1587">
            <v>76.701577999999998</v>
          </cell>
          <cell r="Z1587">
            <v>0</v>
          </cell>
          <cell r="AA1587">
            <v>8195848334</v>
          </cell>
          <cell r="AB1587" t="str">
            <v>PSIB0021202</v>
          </cell>
          <cell r="AC1587" t="str">
            <v>Northern</v>
          </cell>
          <cell r="AF1587" t="str">
            <v>TANGAURI (278)</v>
          </cell>
          <cell r="AG1587">
            <v>6</v>
          </cell>
          <cell r="AH1587">
            <v>371269</v>
          </cell>
          <cell r="AI1587" t="str">
            <v>USB</v>
          </cell>
          <cell r="AO1587" t="str">
            <v>GB</v>
          </cell>
          <cell r="AP1587">
            <v>41654</v>
          </cell>
          <cell r="AQ1587">
            <v>36525</v>
          </cell>
          <cell r="AS1587" t="str">
            <v>No</v>
          </cell>
          <cell r="AV1587" t="str">
            <v>NISHA SAINI</v>
          </cell>
          <cell r="AW1587" t="str">
            <v>MANAGER- IN CHARGE</v>
          </cell>
          <cell r="AX1587">
            <v>45113</v>
          </cell>
          <cell r="AY1587">
            <v>9467473157</v>
          </cell>
        </row>
        <row r="1588">
          <cell r="A1588" t="str">
            <v>T1205</v>
          </cell>
          <cell r="B1588" t="str">
            <v>TANEL</v>
          </cell>
          <cell r="C1588" t="str">
            <v>Z8001</v>
          </cell>
          <cell r="D1588" t="str">
            <v>AMRITSAR ZO</v>
          </cell>
          <cell r="E1588" t="str">
            <v>VILL TANEL,PO NAWA TANEL</v>
          </cell>
          <cell r="F1588" t="str">
            <v>BABA BAKALA</v>
          </cell>
          <cell r="G1588" t="str">
            <v>AMRITSAR</v>
          </cell>
          <cell r="H1588" t="str">
            <v>PUNJAB</v>
          </cell>
          <cell r="I1588">
            <v>143116</v>
          </cell>
          <cell r="J1588" t="str">
            <v>Rural</v>
          </cell>
          <cell r="K1588" t="str">
            <v>MEDIUM</v>
          </cell>
          <cell r="L1588" t="str">
            <v>GB</v>
          </cell>
          <cell r="M1588">
            <v>0.41666666666666669</v>
          </cell>
          <cell r="N1588">
            <v>0.70833333333333337</v>
          </cell>
          <cell r="O1588" t="str">
            <v>Z8001</v>
          </cell>
          <cell r="P1588" t="str">
            <v>t1205@psb.bank.in</v>
          </cell>
          <cell r="Q1588" t="str">
            <v>N</v>
          </cell>
          <cell r="R1588" t="str">
            <v>N</v>
          </cell>
          <cell r="S1588" t="str">
            <v>N</v>
          </cell>
          <cell r="T1588" t="str">
            <v>N</v>
          </cell>
          <cell r="U1588" t="str">
            <v>N</v>
          </cell>
          <cell r="V1588" t="str">
            <v>Y</v>
          </cell>
          <cell r="W1588" t="str">
            <v>Y</v>
          </cell>
          <cell r="X1588">
            <v>31.670361</v>
          </cell>
          <cell r="Y1588">
            <v>75.170181999999997</v>
          </cell>
          <cell r="Z1588">
            <v>9041121374</v>
          </cell>
          <cell r="AA1588">
            <v>8146100863</v>
          </cell>
          <cell r="AB1588" t="str">
            <v>PSIB0021205</v>
          </cell>
          <cell r="AC1588" t="str">
            <v>Northern</v>
          </cell>
          <cell r="AF1588" t="str">
            <v>TANEL (112)</v>
          </cell>
          <cell r="AG1588">
            <v>6</v>
          </cell>
          <cell r="AH1588">
            <v>371272</v>
          </cell>
          <cell r="AI1588" t="str">
            <v>General</v>
          </cell>
          <cell r="AO1588" t="str">
            <v>GB</v>
          </cell>
          <cell r="AP1588">
            <v>41545</v>
          </cell>
          <cell r="AQ1588">
            <v>36525</v>
          </cell>
          <cell r="AS1588" t="str">
            <v>No</v>
          </cell>
          <cell r="AV1588" t="str">
            <v>MANINDER SINGH SAINI</v>
          </cell>
          <cell r="AW1588" t="str">
            <v>MANAGER- IN CHARGE</v>
          </cell>
          <cell r="AX1588">
            <v>45808</v>
          </cell>
          <cell r="AY1588">
            <v>8872323666</v>
          </cell>
        </row>
        <row r="1589">
          <cell r="A1589" t="str">
            <v>T1234</v>
          </cell>
          <cell r="B1589" t="str">
            <v>TIRUPATI</v>
          </cell>
          <cell r="C1589" t="str">
            <v>Z8030</v>
          </cell>
          <cell r="D1589" t="str">
            <v>VIJAYAWADA ZO</v>
          </cell>
          <cell r="E1589" t="str">
            <v>D NO 20-3-124K,AK BUILDING, KARAKAMBADI MAIN ROAD, LEELA MAHAL CIRCLE,TIRUPATI.</v>
          </cell>
          <cell r="F1589" t="str">
            <v>TIRUPATI</v>
          </cell>
          <cell r="G1589" t="str">
            <v>CHITTOOR</v>
          </cell>
          <cell r="H1589" t="str">
            <v>ANDHRA PRADESH</v>
          </cell>
          <cell r="I1589">
            <v>517501</v>
          </cell>
          <cell r="J1589" t="str">
            <v>Urban</v>
          </cell>
          <cell r="K1589" t="str">
            <v>LARGE</v>
          </cell>
          <cell r="L1589" t="str">
            <v>GB</v>
          </cell>
          <cell r="M1589">
            <v>0.41666666666666669</v>
          </cell>
          <cell r="N1589">
            <v>0.70833333333333337</v>
          </cell>
          <cell r="O1589" t="str">
            <v>Z8030</v>
          </cell>
          <cell r="P1589" t="str">
            <v>t1234@psb.bank.in</v>
          </cell>
          <cell r="Q1589" t="str">
            <v>N</v>
          </cell>
          <cell r="R1589" t="str">
            <v>N</v>
          </cell>
          <cell r="S1589" t="str">
            <v>N</v>
          </cell>
          <cell r="T1589" t="str">
            <v>N</v>
          </cell>
          <cell r="U1589" t="str">
            <v>N</v>
          </cell>
          <cell r="V1589" t="str">
            <v>Y</v>
          </cell>
          <cell r="W1589" t="str">
            <v>Y</v>
          </cell>
          <cell r="X1589">
            <v>13.642215</v>
          </cell>
          <cell r="Y1589">
            <v>79.429770000000005</v>
          </cell>
          <cell r="Z1589" t="str">
            <v>0877-2282232</v>
          </cell>
          <cell r="AA1589">
            <v>9892954323</v>
          </cell>
          <cell r="AB1589" t="str">
            <v>PSIB0021234</v>
          </cell>
          <cell r="AC1589" t="str">
            <v>Southern</v>
          </cell>
          <cell r="AF1589" t="str">
            <v>TIRUPATI (M CORP. + OG) (PART)</v>
          </cell>
          <cell r="AG1589">
            <v>1</v>
          </cell>
          <cell r="AH1589">
            <v>371301</v>
          </cell>
          <cell r="AI1589" t="str">
            <v>General</v>
          </cell>
          <cell r="AO1589" t="str">
            <v>GB</v>
          </cell>
          <cell r="AP1589">
            <v>41629</v>
          </cell>
          <cell r="AQ1589">
            <v>36525</v>
          </cell>
          <cell r="AS1589" t="str">
            <v>No</v>
          </cell>
          <cell r="AV1589" t="str">
            <v>GURU SIVA PRASAD S C</v>
          </cell>
          <cell r="AW1589" t="str">
            <v>SENIOR MANAGER- IN CHARGE</v>
          </cell>
          <cell r="AX1589">
            <v>45841</v>
          </cell>
          <cell r="AY1589">
            <v>9573288895</v>
          </cell>
        </row>
        <row r="1590">
          <cell r="A1590" t="str">
            <v>T1306</v>
          </cell>
          <cell r="B1590" t="str">
            <v>TEUR</v>
          </cell>
          <cell r="C1590" t="str">
            <v>Z8006</v>
          </cell>
          <cell r="D1590" t="str">
            <v>CHANDIGARH ZO</v>
          </cell>
          <cell r="E1590" t="str">
            <v>VPO TEUR TEHSIL KHARAR MOHALI-140301</v>
          </cell>
          <cell r="F1590" t="str">
            <v>SAS NAGAR MOHALI</v>
          </cell>
          <cell r="G1590" t="str">
            <v>S.A.S Nagar</v>
          </cell>
          <cell r="H1590" t="str">
            <v>PUNJAB</v>
          </cell>
          <cell r="I1590">
            <v>140301</v>
          </cell>
          <cell r="J1590" t="str">
            <v>Rural</v>
          </cell>
          <cell r="K1590" t="str">
            <v>MEDIUM</v>
          </cell>
          <cell r="L1590" t="str">
            <v>GB</v>
          </cell>
          <cell r="M1590">
            <v>0.41666666666666669</v>
          </cell>
          <cell r="N1590">
            <v>0.70833333333333337</v>
          </cell>
          <cell r="O1590" t="str">
            <v>Z8006</v>
          </cell>
          <cell r="P1590" t="str">
            <v>t1306@psb.bank.in</v>
          </cell>
          <cell r="Q1590" t="str">
            <v>N</v>
          </cell>
          <cell r="R1590" t="str">
            <v>N</v>
          </cell>
          <cell r="S1590" t="str">
            <v>N</v>
          </cell>
          <cell r="T1590" t="str">
            <v>N</v>
          </cell>
          <cell r="U1590" t="str">
            <v>N</v>
          </cell>
          <cell r="V1590" t="str">
            <v>Y</v>
          </cell>
          <cell r="W1590" t="str">
            <v>Y</v>
          </cell>
          <cell r="X1590">
            <v>30.795451</v>
          </cell>
          <cell r="Y1590">
            <v>76.653150999999994</v>
          </cell>
          <cell r="Z1590">
            <v>0</v>
          </cell>
          <cell r="AA1590">
            <v>9872389678</v>
          </cell>
          <cell r="AB1590" t="str">
            <v>PSIB0021306</v>
          </cell>
          <cell r="AC1590" t="str">
            <v>Northern</v>
          </cell>
          <cell r="AF1590" t="str">
            <v>TEUR (81)</v>
          </cell>
          <cell r="AG1590">
            <v>6</v>
          </cell>
          <cell r="AH1590">
            <v>371373</v>
          </cell>
          <cell r="AI1590" t="str">
            <v>General</v>
          </cell>
          <cell r="AO1590" t="str">
            <v>GB</v>
          </cell>
          <cell r="AP1590">
            <v>41729</v>
          </cell>
          <cell r="AQ1590">
            <v>36525</v>
          </cell>
          <cell r="AS1590" t="str">
            <v>No</v>
          </cell>
          <cell r="AV1590" t="str">
            <v>SMITA GUPTA</v>
          </cell>
          <cell r="AW1590" t="str">
            <v>MANAGER- IN CHARGE</v>
          </cell>
          <cell r="AX1590">
            <v>45548</v>
          </cell>
          <cell r="AY1590">
            <v>9855569608</v>
          </cell>
        </row>
        <row r="1591">
          <cell r="A1591" t="str">
            <v>T1344</v>
          </cell>
          <cell r="B1591" t="str">
            <v>TUNDLA</v>
          </cell>
          <cell r="C1591" t="str">
            <v>Z8031</v>
          </cell>
          <cell r="D1591" t="str">
            <v>AGRA ZO</v>
          </cell>
          <cell r="E1591" t="str">
            <v>SHUBHAM PALACE , STATION ROAD, DIST- FIROZABAD, TUNDLA , U.P</v>
          </cell>
          <cell r="F1591" t="str">
            <v>TUNDLA</v>
          </cell>
          <cell r="G1591" t="str">
            <v>FIROZABAD</v>
          </cell>
          <cell r="H1591" t="str">
            <v>UTTAR PRADESH</v>
          </cell>
          <cell r="I1591">
            <v>283204</v>
          </cell>
          <cell r="J1591" t="str">
            <v>Semi Urban</v>
          </cell>
          <cell r="K1591" t="str">
            <v>MEDIUM</v>
          </cell>
          <cell r="L1591" t="str">
            <v>GB</v>
          </cell>
          <cell r="M1591">
            <v>0.41666666666666669</v>
          </cell>
          <cell r="N1591">
            <v>0.70833333333333337</v>
          </cell>
          <cell r="O1591" t="str">
            <v>Z8031</v>
          </cell>
          <cell r="P1591" t="str">
            <v>t1344@psb.bank.in</v>
          </cell>
          <cell r="Q1591" t="str">
            <v>N</v>
          </cell>
          <cell r="R1591" t="str">
            <v>N</v>
          </cell>
          <cell r="S1591" t="str">
            <v>N</v>
          </cell>
          <cell r="T1591" t="str">
            <v>N</v>
          </cell>
          <cell r="U1591" t="str">
            <v>N</v>
          </cell>
          <cell r="V1591" t="str">
            <v>N</v>
          </cell>
          <cell r="W1591" t="str">
            <v>Y</v>
          </cell>
          <cell r="X1591">
            <v>27.222099</v>
          </cell>
          <cell r="Y1591">
            <v>78.240253999999993</v>
          </cell>
          <cell r="Z1591" t="str">
            <v>05612-220003</v>
          </cell>
          <cell r="AA1591">
            <v>9781284111</v>
          </cell>
          <cell r="AB1591" t="str">
            <v>PSIB0021344</v>
          </cell>
          <cell r="AC1591" t="str">
            <v>Central</v>
          </cell>
          <cell r="AF1591" t="str">
            <v>TUNDLA (NPP)</v>
          </cell>
          <cell r="AG1591">
            <v>2</v>
          </cell>
          <cell r="AH1591">
            <v>371411</v>
          </cell>
          <cell r="AI1591" t="str">
            <v>General</v>
          </cell>
          <cell r="AO1591" t="str">
            <v>GB</v>
          </cell>
          <cell r="AP1591">
            <v>41717</v>
          </cell>
          <cell r="AQ1591">
            <v>36525</v>
          </cell>
          <cell r="AS1591" t="str">
            <v>No</v>
          </cell>
          <cell r="AV1591" t="str">
            <v>PRAHALAD MANGAL</v>
          </cell>
          <cell r="AW1591" t="str">
            <v>MANAGER- IN CHARGE</v>
          </cell>
          <cell r="AX1591">
            <v>45224</v>
          </cell>
          <cell r="AY1591">
            <v>7589217911</v>
          </cell>
        </row>
        <row r="1592">
          <cell r="A1592" t="str">
            <v>T1350</v>
          </cell>
          <cell r="B1592" t="str">
            <v>TINSUKHIA</v>
          </cell>
          <cell r="C1592" t="str">
            <v>Z8019</v>
          </cell>
          <cell r="D1592" t="str">
            <v>GUWAHATI ZO</v>
          </cell>
          <cell r="E1592" t="str">
            <v>PUNJAB &amp; SIND BANK, HIRA COMPLEX, NAUPHUKURI, TINSUKIA, ASSAM-786125</v>
          </cell>
          <cell r="F1592" t="str">
            <v>CHABUA</v>
          </cell>
          <cell r="G1592" t="str">
            <v>TINSUKIA</v>
          </cell>
          <cell r="H1592" t="str">
            <v>ASSAM</v>
          </cell>
          <cell r="I1592">
            <v>786125</v>
          </cell>
          <cell r="J1592" t="str">
            <v>Urban</v>
          </cell>
          <cell r="K1592" t="str">
            <v>LARGE</v>
          </cell>
          <cell r="L1592" t="str">
            <v>GB</v>
          </cell>
          <cell r="M1592">
            <v>0.41666666666666669</v>
          </cell>
          <cell r="N1592">
            <v>0.70833333333333337</v>
          </cell>
          <cell r="O1592" t="str">
            <v>Z8019</v>
          </cell>
          <cell r="P1592" t="str">
            <v>t1350@psb.bank.in</v>
          </cell>
          <cell r="Q1592" t="str">
            <v>NE</v>
          </cell>
          <cell r="R1592" t="str">
            <v>N</v>
          </cell>
          <cell r="S1592" t="str">
            <v>N</v>
          </cell>
          <cell r="T1592" t="str">
            <v>Y</v>
          </cell>
          <cell r="U1592" t="str">
            <v>N</v>
          </cell>
          <cell r="V1592" t="str">
            <v>Y</v>
          </cell>
          <cell r="W1592" t="str">
            <v>Y</v>
          </cell>
          <cell r="X1592">
            <v>27.485198</v>
          </cell>
          <cell r="Y1592">
            <v>95.361394000000004</v>
          </cell>
          <cell r="Z1592" t="str">
            <v>0385-2422119</v>
          </cell>
          <cell r="AA1592">
            <v>9854089055</v>
          </cell>
          <cell r="AB1592" t="str">
            <v>PSIB0021350</v>
          </cell>
          <cell r="AC1592" t="str">
            <v>North-Eastern</v>
          </cell>
          <cell r="AF1592" t="str">
            <v>TINSUKIA (MB + OG)</v>
          </cell>
          <cell r="AG1592">
            <v>1</v>
          </cell>
          <cell r="AH1592">
            <v>371417</v>
          </cell>
          <cell r="AI1592" t="str">
            <v>General</v>
          </cell>
          <cell r="AO1592" t="str">
            <v>GB</v>
          </cell>
          <cell r="AP1592">
            <v>41801</v>
          </cell>
          <cell r="AQ1592">
            <v>36525</v>
          </cell>
          <cell r="AS1592" t="str">
            <v>No</v>
          </cell>
          <cell r="AV1592" t="str">
            <v>SUJIT KUMAR YADAV</v>
          </cell>
          <cell r="AW1592" t="str">
            <v>MANAGER- IN CHARGE</v>
          </cell>
          <cell r="AX1592">
            <v>45808</v>
          </cell>
          <cell r="AY1592">
            <v>9127024406</v>
          </cell>
        </row>
        <row r="1593">
          <cell r="A1593" t="str">
            <v>T1370</v>
          </cell>
          <cell r="B1593" t="str">
            <v>TIGRI KHALSA</v>
          </cell>
          <cell r="C1593" t="str">
            <v>Z8008</v>
          </cell>
          <cell r="D1593" t="str">
            <v>PANCHKULA ZO</v>
          </cell>
          <cell r="E1593" t="str">
            <v>VILLAGE TIGRI KHALSA PO AMIN TEHSIL THANESAR DISTT KURUKSHETRA</v>
          </cell>
          <cell r="F1593" t="str">
            <v>THANESAR</v>
          </cell>
          <cell r="G1593" t="str">
            <v>KURUKSHETRA</v>
          </cell>
          <cell r="H1593" t="str">
            <v>HARYANA</v>
          </cell>
          <cell r="I1593">
            <v>136038</v>
          </cell>
          <cell r="J1593" t="str">
            <v>Rural</v>
          </cell>
          <cell r="K1593" t="str">
            <v>MEDIUM</v>
          </cell>
          <cell r="L1593" t="str">
            <v>GB</v>
          </cell>
          <cell r="M1593">
            <v>0.41666666666666669</v>
          </cell>
          <cell r="N1593">
            <v>0.70833333333333337</v>
          </cell>
          <cell r="O1593" t="str">
            <v>Z8008</v>
          </cell>
          <cell r="P1593" t="str">
            <v>t1370@psb.bank.in</v>
          </cell>
          <cell r="Q1593" t="str">
            <v>N</v>
          </cell>
          <cell r="R1593" t="str">
            <v>N</v>
          </cell>
          <cell r="S1593" t="str">
            <v>N</v>
          </cell>
          <cell r="T1593" t="str">
            <v>N</v>
          </cell>
          <cell r="U1593" t="str">
            <v>N</v>
          </cell>
          <cell r="V1593" t="str">
            <v>N</v>
          </cell>
          <cell r="W1593" t="str">
            <v>Y</v>
          </cell>
          <cell r="X1593">
            <v>29.890131</v>
          </cell>
          <cell r="Y1593">
            <v>76.831258000000005</v>
          </cell>
          <cell r="Z1593" t="str">
            <v>01744 254001</v>
          </cell>
          <cell r="AA1593" t="str">
            <v>99882 70551</v>
          </cell>
          <cell r="AB1593" t="str">
            <v>PSIB0021370</v>
          </cell>
          <cell r="AC1593" t="str">
            <v>Northern</v>
          </cell>
          <cell r="AF1593" t="str">
            <v>TIGRI KHALSA (26)</v>
          </cell>
          <cell r="AG1593">
            <v>6</v>
          </cell>
          <cell r="AH1593">
            <v>371437</v>
          </cell>
          <cell r="AI1593" t="str">
            <v>USB</v>
          </cell>
          <cell r="AO1593" t="str">
            <v>GB</v>
          </cell>
          <cell r="AP1593">
            <v>41820</v>
          </cell>
          <cell r="AQ1593">
            <v>36525</v>
          </cell>
          <cell r="AS1593" t="str">
            <v>No</v>
          </cell>
          <cell r="AV1593" t="str">
            <v>MEENA KUMARI</v>
          </cell>
          <cell r="AW1593" t="str">
            <v>OFFICER- IN CHARGE</v>
          </cell>
          <cell r="AX1593">
            <v>46036</v>
          </cell>
          <cell r="AY1593">
            <v>9467202000</v>
          </cell>
        </row>
        <row r="1594">
          <cell r="A1594" t="str">
            <v>T1378</v>
          </cell>
          <cell r="B1594" t="str">
            <v>TEZPUR</v>
          </cell>
          <cell r="C1594" t="str">
            <v>Z8019</v>
          </cell>
          <cell r="D1594" t="str">
            <v>GUWAHATI ZO</v>
          </cell>
          <cell r="E1594" t="str">
            <v>PUNJAB &amp; SIND BANK, S NAND SINGH COMPLEX, OPP. BAPTIST MISSION HOSPITAL, MISSION CHARIALI, TEZPUR, ASSAM-784001</v>
          </cell>
          <cell r="F1594" t="str">
            <v>TEZPUR</v>
          </cell>
          <cell r="G1594" t="str">
            <v>SONITPUR</v>
          </cell>
          <cell r="H1594" t="str">
            <v>ASSAM</v>
          </cell>
          <cell r="I1594">
            <v>784001</v>
          </cell>
          <cell r="J1594" t="str">
            <v>Semi Urban</v>
          </cell>
          <cell r="K1594" t="str">
            <v>MEDIUM</v>
          </cell>
          <cell r="L1594" t="str">
            <v>GB</v>
          </cell>
          <cell r="M1594">
            <v>0.41666666666666669</v>
          </cell>
          <cell r="N1594">
            <v>0.70833333333333337</v>
          </cell>
          <cell r="O1594" t="str">
            <v>Z8019</v>
          </cell>
          <cell r="P1594" t="str">
            <v>t1378@psb.bank.in</v>
          </cell>
          <cell r="Q1594" t="str">
            <v>NE</v>
          </cell>
          <cell r="R1594" t="str">
            <v>N</v>
          </cell>
          <cell r="S1594" t="str">
            <v>N</v>
          </cell>
          <cell r="T1594" t="str">
            <v>Y</v>
          </cell>
          <cell r="U1594" t="str">
            <v>N</v>
          </cell>
          <cell r="V1594" t="str">
            <v>Y</v>
          </cell>
          <cell r="W1594" t="str">
            <v>Y</v>
          </cell>
          <cell r="X1594">
            <v>26.652280999999999</v>
          </cell>
          <cell r="Y1594">
            <v>92.785065000000003</v>
          </cell>
          <cell r="Z1594" t="str">
            <v>0385-2422871</v>
          </cell>
          <cell r="AA1594">
            <v>7005669364</v>
          </cell>
          <cell r="AB1594" t="str">
            <v>PSIB0021378</v>
          </cell>
          <cell r="AC1594" t="str">
            <v>North-Eastern</v>
          </cell>
          <cell r="AF1594" t="str">
            <v>TEZPUR (MB + OG)</v>
          </cell>
          <cell r="AG1594">
            <v>2</v>
          </cell>
          <cell r="AH1594">
            <v>371445</v>
          </cell>
          <cell r="AI1594" t="str">
            <v>General</v>
          </cell>
          <cell r="AO1594" t="str">
            <v>GB</v>
          </cell>
          <cell r="AP1594">
            <v>42014</v>
          </cell>
          <cell r="AQ1594">
            <v>36525</v>
          </cell>
          <cell r="AS1594" t="str">
            <v>No</v>
          </cell>
          <cell r="AV1594" t="str">
            <v>HARI GOPAL MAHTO</v>
          </cell>
          <cell r="AW1594" t="str">
            <v>SENIOR MANAGER- IN CHARGE</v>
          </cell>
          <cell r="AX1594">
            <v>45681</v>
          </cell>
          <cell r="AY1594">
            <v>8195905806</v>
          </cell>
        </row>
        <row r="1595">
          <cell r="A1595" t="str">
            <v>T1487</v>
          </cell>
          <cell r="B1595" t="str">
            <v>THATHIAN</v>
          </cell>
          <cell r="C1595" t="str">
            <v>Z8001</v>
          </cell>
          <cell r="D1595" t="str">
            <v>AMRITSAR ZO</v>
          </cell>
          <cell r="E1595" t="str">
            <v>VPO VERPAL</v>
          </cell>
          <cell r="F1595" t="str">
            <v>JANDIALA GURU</v>
          </cell>
          <cell r="G1595" t="str">
            <v>AMRITSAR</v>
          </cell>
          <cell r="H1595" t="str">
            <v>PUNJAB</v>
          </cell>
          <cell r="I1595">
            <v>143413</v>
          </cell>
          <cell r="J1595" t="str">
            <v>Rural</v>
          </cell>
          <cell r="K1595" t="str">
            <v>MEDIUM</v>
          </cell>
          <cell r="L1595" t="str">
            <v>GB</v>
          </cell>
          <cell r="M1595">
            <v>0.41666666666666669</v>
          </cell>
          <cell r="N1595">
            <v>0.70833333333333337</v>
          </cell>
          <cell r="O1595" t="str">
            <v>Z8001</v>
          </cell>
          <cell r="P1595" t="str">
            <v>t1487@psb.bank.in</v>
          </cell>
          <cell r="Q1595" t="str">
            <v>N</v>
          </cell>
          <cell r="R1595" t="str">
            <v>N</v>
          </cell>
          <cell r="S1595" t="str">
            <v>N</v>
          </cell>
          <cell r="T1595" t="str">
            <v>N</v>
          </cell>
          <cell r="U1595" t="str">
            <v>N</v>
          </cell>
          <cell r="V1595" t="str">
            <v>Y</v>
          </cell>
          <cell r="W1595" t="str">
            <v>Y</v>
          </cell>
          <cell r="X1595">
            <v>31.546612</v>
          </cell>
          <cell r="Y1595">
            <v>74.985349999999997</v>
          </cell>
          <cell r="Z1595">
            <v>9888446700</v>
          </cell>
          <cell r="AA1595" t="str">
            <v>83603-69787</v>
          </cell>
          <cell r="AB1595" t="str">
            <v>PSIB0021487</v>
          </cell>
          <cell r="AC1595" t="str">
            <v>Northern</v>
          </cell>
          <cell r="AF1595" t="str">
            <v>THATHI (141)</v>
          </cell>
          <cell r="AG1595">
            <v>6</v>
          </cell>
          <cell r="AH1595">
            <v>371556</v>
          </cell>
          <cell r="AI1595" t="str">
            <v>USB</v>
          </cell>
          <cell r="AO1595" t="str">
            <v>GB</v>
          </cell>
          <cell r="AP1595">
            <v>42081</v>
          </cell>
          <cell r="AQ1595">
            <v>36525</v>
          </cell>
          <cell r="AS1595" t="str">
            <v>No</v>
          </cell>
          <cell r="AV1595" t="str">
            <v>BHUVNESH</v>
          </cell>
          <cell r="AW1595" t="str">
            <v>MANAGER- IN CHARGE</v>
          </cell>
          <cell r="AX1595">
            <v>45446</v>
          </cell>
          <cell r="AY1595">
            <v>7696680876</v>
          </cell>
        </row>
        <row r="1596">
          <cell r="A1596" t="str">
            <v>T1581</v>
          </cell>
          <cell r="B1596" t="str">
            <v>Tirunelveli</v>
          </cell>
          <cell r="C1596" t="str">
            <v>Z8022</v>
          </cell>
          <cell r="D1596" t="str">
            <v>CHENNAI ZO</v>
          </cell>
          <cell r="E1596" t="str">
            <v>D.NO. 235, TIRUCHENDUR ROAD, PALAYAMKOTTAI, TIRUNELVELI</v>
          </cell>
          <cell r="F1596" t="str">
            <v>TIRUPUR</v>
          </cell>
          <cell r="G1596" t="str">
            <v>TIRUNELVELI</v>
          </cell>
          <cell r="H1596" t="str">
            <v>TAMIL NADU</v>
          </cell>
          <cell r="I1596">
            <v>627002</v>
          </cell>
          <cell r="J1596" t="str">
            <v>Urban</v>
          </cell>
          <cell r="K1596" t="str">
            <v>MEDIUM</v>
          </cell>
          <cell r="L1596" t="str">
            <v>GB</v>
          </cell>
          <cell r="M1596">
            <v>0.41666666666666669</v>
          </cell>
          <cell r="N1596">
            <v>0.70833333333333337</v>
          </cell>
          <cell r="O1596" t="str">
            <v>Z8022</v>
          </cell>
          <cell r="P1596" t="str">
            <v>T1581@psb.bank.in</v>
          </cell>
          <cell r="Q1596" t="str">
            <v>N</v>
          </cell>
          <cell r="R1596" t="str">
            <v>N</v>
          </cell>
          <cell r="S1596" t="str">
            <v>N</v>
          </cell>
          <cell r="T1596" t="str">
            <v>N</v>
          </cell>
          <cell r="U1596" t="str">
            <v>N</v>
          </cell>
          <cell r="V1596" t="str">
            <v>Y</v>
          </cell>
          <cell r="W1596" t="str">
            <v>Y</v>
          </cell>
          <cell r="X1596">
            <v>8.7269439999999996</v>
          </cell>
          <cell r="Y1596">
            <v>77.73545</v>
          </cell>
          <cell r="Z1596">
            <v>1234567890</v>
          </cell>
          <cell r="AB1596" t="str">
            <v>PSIB0021581</v>
          </cell>
          <cell r="AC1596" t="str">
            <v>Southern</v>
          </cell>
          <cell r="AE1596" t="str">
            <v>New branch</v>
          </cell>
          <cell r="AF1596" t="str">
            <v>Tirunelveli M Corp</v>
          </cell>
          <cell r="AG1596">
            <v>1</v>
          </cell>
          <cell r="AH1596" t="str">
            <v>037002Z</v>
          </cell>
          <cell r="AI1596" t="str">
            <v>General</v>
          </cell>
          <cell r="AJ1596">
            <v>48</v>
          </cell>
          <cell r="AK1596" t="str">
            <v>NOT APPLICABLE</v>
          </cell>
          <cell r="AL1596" t="str">
            <v>N</v>
          </cell>
          <cell r="AM1596" t="str">
            <v>Y</v>
          </cell>
          <cell r="AN1596" t="str">
            <v>yes</v>
          </cell>
          <cell r="AO1596" t="str">
            <v>GB</v>
          </cell>
          <cell r="AP1596">
            <v>44988</v>
          </cell>
          <cell r="AQ1596">
            <v>36525</v>
          </cell>
          <cell r="AS1596" t="str">
            <v>No</v>
          </cell>
          <cell r="AV1596" t="str">
            <v>NIRMAL.S</v>
          </cell>
          <cell r="AW1596" t="str">
            <v>SENIOR MANAGER- IN CHARGE</v>
          </cell>
          <cell r="AX1596">
            <v>45811</v>
          </cell>
          <cell r="AY1596">
            <v>9971315179</v>
          </cell>
        </row>
        <row r="1597">
          <cell r="A1597" t="str">
            <v>T1624</v>
          </cell>
          <cell r="B1597" t="str">
            <v>Thoothukkudi</v>
          </cell>
          <cell r="C1597" t="str">
            <v>Z8022</v>
          </cell>
          <cell r="D1597" t="str">
            <v>CHENNAI ZO</v>
          </cell>
          <cell r="E1597" t="str">
            <v>No.1-A, Renganathapuram East,Thoothukudi-628002.</v>
          </cell>
          <cell r="F1597" t="str">
            <v>Thoothukkudi</v>
          </cell>
          <cell r="G1597" t="str">
            <v>THOOTHUKUDI</v>
          </cell>
          <cell r="H1597" t="str">
            <v>TAMIL NADU</v>
          </cell>
          <cell r="I1597">
            <v>628002</v>
          </cell>
          <cell r="J1597" t="str">
            <v>Urban</v>
          </cell>
          <cell r="K1597" t="str">
            <v>SMALL</v>
          </cell>
          <cell r="L1597" t="str">
            <v>GB</v>
          </cell>
          <cell r="M1597">
            <v>0.41666666666666669</v>
          </cell>
          <cell r="N1597">
            <v>0.70833333333333337</v>
          </cell>
          <cell r="O1597" t="str">
            <v>Z8022</v>
          </cell>
          <cell r="P1597" t="str">
            <v>T1624@psb.bank.in</v>
          </cell>
          <cell r="Q1597" t="str">
            <v>N</v>
          </cell>
          <cell r="R1597" t="str">
            <v>N</v>
          </cell>
          <cell r="S1597" t="str">
            <v>N</v>
          </cell>
          <cell r="T1597" t="str">
            <v>N</v>
          </cell>
          <cell r="U1597" t="str">
            <v>N</v>
          </cell>
          <cell r="V1597" t="str">
            <v>Y</v>
          </cell>
          <cell r="W1597" t="str">
            <v>Y</v>
          </cell>
          <cell r="X1597">
            <v>8.7641998999999995</v>
          </cell>
          <cell r="Y1597">
            <v>78.134799000000001</v>
          </cell>
          <cell r="Z1597">
            <v>1234567890</v>
          </cell>
          <cell r="AB1597" t="str">
            <v>PSIB0021624</v>
          </cell>
          <cell r="AC1597" t="str">
            <v>Southern</v>
          </cell>
          <cell r="AE1597" t="str">
            <v>New</v>
          </cell>
          <cell r="AF1597" t="str">
            <v>Thoothukkudi</v>
          </cell>
          <cell r="AG1597">
            <v>1</v>
          </cell>
          <cell r="AH1597" t="str">
            <v>037005M</v>
          </cell>
          <cell r="AI1597" t="str">
            <v>General</v>
          </cell>
          <cell r="AJ1597">
            <v>2</v>
          </cell>
          <cell r="AK1597" t="str">
            <v>NOT APPLICABLE</v>
          </cell>
          <cell r="AL1597" t="str">
            <v>N</v>
          </cell>
          <cell r="AM1597" t="str">
            <v>Y</v>
          </cell>
          <cell r="AN1597" t="str">
            <v>yes</v>
          </cell>
          <cell r="AO1597" t="str">
            <v>GB</v>
          </cell>
          <cell r="AP1597">
            <v>45614</v>
          </cell>
          <cell r="AQ1597">
            <v>36525</v>
          </cell>
          <cell r="AS1597" t="str">
            <v>No</v>
          </cell>
          <cell r="AV1597" t="str">
            <v>U BALA MURUGAN</v>
          </cell>
          <cell r="AW1597" t="str">
            <v>MANAGER- IN CHARGE</v>
          </cell>
          <cell r="AX1597">
            <v>45617</v>
          </cell>
          <cell r="AY1597">
            <v>7065149954</v>
          </cell>
        </row>
        <row r="1598">
          <cell r="A1598" t="str">
            <v>T1626</v>
          </cell>
          <cell r="B1598" t="str">
            <v>Thrissur</v>
          </cell>
          <cell r="C1598" t="str">
            <v>Z8022</v>
          </cell>
          <cell r="D1598" t="str">
            <v>CHENNAI ZO</v>
          </cell>
          <cell r="E1598" t="str">
            <v>No 356422 old no X6-3, Shalimar, Ambakkadan Junction Pallikulam Road , Thrissur -680001</v>
          </cell>
          <cell r="F1598" t="str">
            <v>Thrissur</v>
          </cell>
          <cell r="G1598" t="str">
            <v>THRISSUR</v>
          </cell>
          <cell r="H1598" t="str">
            <v>KERALA</v>
          </cell>
          <cell r="I1598">
            <v>680001</v>
          </cell>
          <cell r="J1598" t="str">
            <v>Urban</v>
          </cell>
          <cell r="K1598" t="str">
            <v>SMALL</v>
          </cell>
          <cell r="L1598" t="str">
            <v>GB</v>
          </cell>
          <cell r="M1598">
            <v>0.41666666666666669</v>
          </cell>
          <cell r="N1598">
            <v>0.70833333333333337</v>
          </cell>
          <cell r="O1598" t="str">
            <v>Z8022</v>
          </cell>
          <cell r="P1598" t="str">
            <v>T1626@psb.bank.in</v>
          </cell>
          <cell r="Q1598" t="str">
            <v>N</v>
          </cell>
          <cell r="R1598" t="str">
            <v>N</v>
          </cell>
          <cell r="S1598" t="str">
            <v>N</v>
          </cell>
          <cell r="T1598" t="str">
            <v>N</v>
          </cell>
          <cell r="U1598" t="str">
            <v>N</v>
          </cell>
          <cell r="V1598" t="str">
            <v>Y</v>
          </cell>
          <cell r="W1598" t="str">
            <v>Y</v>
          </cell>
          <cell r="X1598">
            <v>10.52258</v>
          </cell>
          <cell r="Y1598">
            <v>76.222219999999993</v>
          </cell>
          <cell r="Z1598">
            <v>1234567890</v>
          </cell>
          <cell r="AB1598" t="str">
            <v>PSIB0021626</v>
          </cell>
          <cell r="AC1598" t="str">
            <v>Southern</v>
          </cell>
          <cell r="AE1598" t="str">
            <v>New</v>
          </cell>
          <cell r="AF1598" t="str">
            <v>Thrissur</v>
          </cell>
          <cell r="AG1598">
            <v>1</v>
          </cell>
          <cell r="AH1598" t="str">
            <v>037005R</v>
          </cell>
          <cell r="AI1598" t="str">
            <v>General</v>
          </cell>
          <cell r="AJ1598">
            <v>2</v>
          </cell>
          <cell r="AK1598" t="str">
            <v>NOT APPLICABLE</v>
          </cell>
          <cell r="AL1598" t="str">
            <v>N</v>
          </cell>
          <cell r="AM1598" t="str">
            <v>Y</v>
          </cell>
          <cell r="AN1598" t="str">
            <v>yes</v>
          </cell>
          <cell r="AO1598" t="str">
            <v>GB</v>
          </cell>
          <cell r="AP1598">
            <v>45653</v>
          </cell>
          <cell r="AQ1598">
            <v>36525</v>
          </cell>
          <cell r="AS1598" t="str">
            <v>No</v>
          </cell>
          <cell r="AV1598" t="str">
            <v>RAMANASUBBIAH S.</v>
          </cell>
          <cell r="AW1598" t="str">
            <v>CHIEF MANAGER- IN CHARGE</v>
          </cell>
          <cell r="AX1598">
            <v>45779</v>
          </cell>
          <cell r="AY1598">
            <v>9444109933</v>
          </cell>
        </row>
        <row r="1599">
          <cell r="A1599" t="str">
            <v>T1637</v>
          </cell>
          <cell r="B1599" t="str">
            <v>Thotada</v>
          </cell>
          <cell r="C1599" t="str">
            <v>Z8030</v>
          </cell>
          <cell r="D1599" t="str">
            <v>VIJAYAWADA ZO</v>
          </cell>
          <cell r="E1599" t="str">
            <v>1810 Opposite , Jayabheri Showroom, Palakonda Road, Thotada -532484</v>
          </cell>
          <cell r="F1599" t="str">
            <v>AMDALAVALASA</v>
          </cell>
          <cell r="G1599" t="str">
            <v>SRIKAKULAM</v>
          </cell>
          <cell r="H1599" t="str">
            <v>ANDHRA PRADESH</v>
          </cell>
          <cell r="I1599">
            <v>532484</v>
          </cell>
          <cell r="J1599" t="str">
            <v>Rural</v>
          </cell>
          <cell r="K1599" t="str">
            <v>SMALL</v>
          </cell>
          <cell r="L1599" t="str">
            <v>GB</v>
          </cell>
          <cell r="M1599">
            <v>0.41666666666666669</v>
          </cell>
          <cell r="N1599">
            <v>0.70833333333333337</v>
          </cell>
          <cell r="O1599" t="str">
            <v>Z8030</v>
          </cell>
          <cell r="P1599" t="str">
            <v>T1637@psb.bank.in</v>
          </cell>
          <cell r="Q1599" t="str">
            <v>N</v>
          </cell>
          <cell r="R1599" t="str">
            <v>N</v>
          </cell>
          <cell r="S1599" t="str">
            <v>N</v>
          </cell>
          <cell r="T1599" t="str">
            <v>N</v>
          </cell>
          <cell r="U1599" t="str">
            <v>N</v>
          </cell>
          <cell r="V1599" t="str">
            <v>Y</v>
          </cell>
          <cell r="W1599" t="str">
            <v>Y</v>
          </cell>
          <cell r="X1599">
            <v>18.324670000000001</v>
          </cell>
          <cell r="Y1599">
            <v>83.892912999999993</v>
          </cell>
          <cell r="Z1599">
            <v>1234567890</v>
          </cell>
          <cell r="AB1599" t="str">
            <v>PSIB0021637</v>
          </cell>
          <cell r="AC1599" t="str">
            <v>Southern</v>
          </cell>
          <cell r="AE1599" t="str">
            <v>New</v>
          </cell>
          <cell r="AF1599" t="str">
            <v>Thotada</v>
          </cell>
          <cell r="AG1599">
            <v>6</v>
          </cell>
          <cell r="AH1599" t="str">
            <v>037005G</v>
          </cell>
          <cell r="AI1599" t="str">
            <v>General</v>
          </cell>
          <cell r="AJ1599">
            <v>409</v>
          </cell>
          <cell r="AK1599" t="str">
            <v>NOT APPLICABLE</v>
          </cell>
          <cell r="AL1599" t="str">
            <v>N</v>
          </cell>
          <cell r="AM1599" t="str">
            <v>N</v>
          </cell>
          <cell r="AN1599" t="str">
            <v>yes</v>
          </cell>
          <cell r="AO1599" t="str">
            <v>GB</v>
          </cell>
          <cell r="AP1599">
            <v>45518</v>
          </cell>
          <cell r="AQ1599">
            <v>36525</v>
          </cell>
          <cell r="AS1599" t="str">
            <v>No</v>
          </cell>
          <cell r="AV1599" t="str">
            <v>ASHOK KUMAR PATHIVADA</v>
          </cell>
          <cell r="AW1599" t="str">
            <v>OFFICER- IN CHARGE</v>
          </cell>
          <cell r="AX1599">
            <v>45518</v>
          </cell>
          <cell r="AY1599">
            <v>8328245004</v>
          </cell>
        </row>
        <row r="1600">
          <cell r="A1600" t="str">
            <v>T1705</v>
          </cell>
          <cell r="B1600" t="str">
            <v>Treds and SCF Cell</v>
          </cell>
          <cell r="C1600">
            <v>99</v>
          </cell>
          <cell r="D1600" t="str">
            <v>HEAD OFFICE</v>
          </cell>
          <cell r="E1600" t="str">
            <v>HO Rajendra Place</v>
          </cell>
          <cell r="F1600" t="str">
            <v>KAROL BAGH</v>
          </cell>
          <cell r="G1600" t="str">
            <v>WEST</v>
          </cell>
          <cell r="H1600" t="str">
            <v>DELHI</v>
          </cell>
          <cell r="I1600">
            <v>110008</v>
          </cell>
          <cell r="J1600" t="str">
            <v>Metro</v>
          </cell>
          <cell r="L1600" t="str">
            <v>HO</v>
          </cell>
          <cell r="M1600">
            <v>0.41666666666666669</v>
          </cell>
          <cell r="N1600">
            <v>0.70833333333333337</v>
          </cell>
          <cell r="O1600">
            <v>99</v>
          </cell>
          <cell r="P1600" t="str">
            <v>T1705@psb.bank.in</v>
          </cell>
          <cell r="Q1600" t="str">
            <v>N</v>
          </cell>
          <cell r="R1600" t="str">
            <v>N</v>
          </cell>
          <cell r="S1600" t="str">
            <v>N</v>
          </cell>
          <cell r="T1600" t="str">
            <v>N</v>
          </cell>
          <cell r="U1600" t="str">
            <v>N</v>
          </cell>
          <cell r="V1600" t="str">
            <v>N</v>
          </cell>
          <cell r="W1600" t="str">
            <v>Y</v>
          </cell>
          <cell r="X1600">
            <v>28.642140000000001</v>
          </cell>
          <cell r="Y1600">
            <v>77.177710000000005</v>
          </cell>
          <cell r="Z1600">
            <v>9899749434</v>
          </cell>
          <cell r="AB1600" t="str">
            <v>PSIB0021705</v>
          </cell>
          <cell r="AC1600" t="str">
            <v>Northern</v>
          </cell>
          <cell r="AE1600" t="str">
            <v>New Branch</v>
          </cell>
          <cell r="AF1600" t="str">
            <v>Delhi</v>
          </cell>
          <cell r="AG1600">
            <v>1</v>
          </cell>
          <cell r="AH1600" t="str">
            <v>037008A</v>
          </cell>
          <cell r="AI1600" t="str">
            <v>General</v>
          </cell>
          <cell r="AJ1600">
            <v>216</v>
          </cell>
          <cell r="AK1600" t="str">
            <v>NOT APPLICABLE</v>
          </cell>
          <cell r="AL1600" t="str">
            <v>Y</v>
          </cell>
          <cell r="AM1600" t="str">
            <v>Y</v>
          </cell>
          <cell r="AN1600" t="str">
            <v>Authorised</v>
          </cell>
          <cell r="AO1600" t="str">
            <v>GB</v>
          </cell>
          <cell r="AP1600">
            <v>45912</v>
          </cell>
          <cell r="AQ1600">
            <v>36525</v>
          </cell>
          <cell r="AS1600" t="str">
            <v>No</v>
          </cell>
        </row>
        <row r="1601">
          <cell r="A1601" t="str">
            <v>T1732</v>
          </cell>
          <cell r="B1601" t="str">
            <v>TARNA BAZAR</v>
          </cell>
          <cell r="C1601" t="str">
            <v>Z8034</v>
          </cell>
          <cell r="D1601" t="str">
            <v>VARANASI ZO</v>
          </cell>
          <cell r="E1601" t="str">
            <v>SH-15182-M-A-2,Airport Road, Shivpur</v>
          </cell>
          <cell r="F1601" t="str">
            <v>SADAR</v>
          </cell>
          <cell r="G1601" t="str">
            <v>VARANASI</v>
          </cell>
          <cell r="H1601" t="str">
            <v>UTTAR PRADESH</v>
          </cell>
          <cell r="I1601">
            <v>221003</v>
          </cell>
          <cell r="J1601" t="str">
            <v>Metro</v>
          </cell>
          <cell r="L1601" t="str">
            <v>GB</v>
          </cell>
          <cell r="M1601">
            <v>0.41666666666666669</v>
          </cell>
          <cell r="N1601">
            <v>0.70833333333333337</v>
          </cell>
          <cell r="O1601" t="str">
            <v>Z8034</v>
          </cell>
          <cell r="P1601" t="str">
            <v>T1732@psb.co.in</v>
          </cell>
          <cell r="Q1601" t="str">
            <v>N</v>
          </cell>
          <cell r="R1601" t="str">
            <v>N</v>
          </cell>
          <cell r="S1601" t="str">
            <v>N</v>
          </cell>
          <cell r="T1601" t="str">
            <v>N</v>
          </cell>
          <cell r="U1601" t="str">
            <v>N</v>
          </cell>
          <cell r="V1601" t="str">
            <v>N</v>
          </cell>
          <cell r="W1601" t="str">
            <v>Y</v>
          </cell>
          <cell r="X1601">
            <v>25.362507000000001</v>
          </cell>
          <cell r="Y1601">
            <v>82.947982999999994</v>
          </cell>
          <cell r="Z1601">
            <v>9718220540</v>
          </cell>
          <cell r="AB1601" t="str">
            <v>PSIB0021732</v>
          </cell>
          <cell r="AC1601" t="str">
            <v>Central</v>
          </cell>
          <cell r="AE1601" t="str">
            <v>New Branch</v>
          </cell>
          <cell r="AF1601" t="str">
            <v>Varanasi</v>
          </cell>
          <cell r="AG1601">
            <v>1</v>
          </cell>
          <cell r="AH1601" t="str">
            <v>037008O</v>
          </cell>
          <cell r="AI1601" t="str">
            <v>General</v>
          </cell>
          <cell r="AJ1601">
            <v>81</v>
          </cell>
          <cell r="AK1601" t="str">
            <v>NOT APPLICABLE</v>
          </cell>
          <cell r="AL1601" t="str">
            <v>N</v>
          </cell>
          <cell r="AM1601" t="str">
            <v>Y</v>
          </cell>
          <cell r="AN1601" t="str">
            <v>authorised</v>
          </cell>
          <cell r="AO1601" t="str">
            <v>GB</v>
          </cell>
          <cell r="AP1601">
            <v>46000</v>
          </cell>
          <cell r="AQ1601">
            <v>36525</v>
          </cell>
          <cell r="AS1601" t="str">
            <v>No</v>
          </cell>
          <cell r="AT1601" t="str">
            <v>N</v>
          </cell>
          <cell r="AV1601" t="str">
            <v>SUNIL PRATAP</v>
          </cell>
          <cell r="AW1601" t="str">
            <v>MANAGER- IN CHARGE</v>
          </cell>
          <cell r="AX1601">
            <v>46022</v>
          </cell>
          <cell r="AY1601">
            <v>9718220540</v>
          </cell>
        </row>
        <row r="1602">
          <cell r="A1602" t="str">
            <v>U0124</v>
          </cell>
          <cell r="B1602" t="str">
            <v>UDHANWAL</v>
          </cell>
          <cell r="C1602" t="str">
            <v>Z8004</v>
          </cell>
          <cell r="D1602" t="str">
            <v>GURDASPUR ZO</v>
          </cell>
          <cell r="E1602" t="str">
            <v>UDHANWAL TEH. BATALA-143505DISTT. GURDASPUR. PUNJAB-143505</v>
          </cell>
          <cell r="F1602" t="str">
            <v>BATALA</v>
          </cell>
          <cell r="G1602" t="str">
            <v>GURDASPUR</v>
          </cell>
          <cell r="H1602" t="str">
            <v>PUNJAB</v>
          </cell>
          <cell r="I1602">
            <v>143505</v>
          </cell>
          <cell r="J1602" t="str">
            <v>Rural</v>
          </cell>
          <cell r="K1602" t="str">
            <v>MEDIUM</v>
          </cell>
          <cell r="L1602" t="str">
            <v>GB</v>
          </cell>
          <cell r="M1602">
            <v>0.41666666666666669</v>
          </cell>
          <cell r="N1602">
            <v>0.70833333333333337</v>
          </cell>
          <cell r="O1602" t="str">
            <v>Z8004</v>
          </cell>
          <cell r="P1602" t="str">
            <v>u0124@psb.bank.in</v>
          </cell>
          <cell r="Q1602" t="str">
            <v>N</v>
          </cell>
          <cell r="R1602" t="str">
            <v>N</v>
          </cell>
          <cell r="S1602" t="str">
            <v>N</v>
          </cell>
          <cell r="T1602" t="str">
            <v>N</v>
          </cell>
          <cell r="U1602" t="str">
            <v>N</v>
          </cell>
          <cell r="V1602" t="str">
            <v>Y</v>
          </cell>
          <cell r="W1602" t="str">
            <v>Y</v>
          </cell>
          <cell r="X1602">
            <v>31.735963999999999</v>
          </cell>
          <cell r="Y1602">
            <v>75.371157999999994</v>
          </cell>
          <cell r="Z1602">
            <v>0</v>
          </cell>
          <cell r="AA1602">
            <v>7347044976</v>
          </cell>
          <cell r="AB1602" t="str">
            <v>PSIB0000124</v>
          </cell>
          <cell r="AC1602" t="str">
            <v>Northern</v>
          </cell>
          <cell r="AF1602" t="str">
            <v>UDHANWAL (99)</v>
          </cell>
          <cell r="AG1602">
            <v>6</v>
          </cell>
          <cell r="AH1602">
            <v>370120</v>
          </cell>
          <cell r="AI1602" t="str">
            <v>General</v>
          </cell>
          <cell r="AO1602" t="str">
            <v>GB</v>
          </cell>
          <cell r="AP1602">
            <v>26329</v>
          </cell>
          <cell r="AQ1602">
            <v>36525</v>
          </cell>
          <cell r="AS1602" t="str">
            <v>No</v>
          </cell>
          <cell r="AV1602" t="str">
            <v>MOHIT RAJ WALIA</v>
          </cell>
          <cell r="AW1602" t="str">
            <v>MANAGER- IN CHARGE</v>
          </cell>
          <cell r="AX1602">
            <v>45454</v>
          </cell>
          <cell r="AY1602">
            <v>9457775227</v>
          </cell>
        </row>
        <row r="1603">
          <cell r="A1603" t="str">
            <v>U0187</v>
          </cell>
          <cell r="B1603" t="str">
            <v>UMARPURA</v>
          </cell>
          <cell r="C1603" t="str">
            <v>Z8004</v>
          </cell>
          <cell r="D1603" t="str">
            <v>GURDASPUR ZO</v>
          </cell>
          <cell r="E1603" t="str">
            <v>UMARPURA TEH BATALA-143505DISTT. GURDASPUR. PUNJAB.-143505</v>
          </cell>
          <cell r="F1603" t="str">
            <v>BATALA</v>
          </cell>
          <cell r="G1603" t="str">
            <v>GURDASPUR</v>
          </cell>
          <cell r="H1603" t="str">
            <v>PUNJAB</v>
          </cell>
          <cell r="I1603">
            <v>143505</v>
          </cell>
          <cell r="J1603" t="str">
            <v>Urban</v>
          </cell>
          <cell r="K1603" t="str">
            <v>LARGE</v>
          </cell>
          <cell r="L1603" t="str">
            <v>GB</v>
          </cell>
          <cell r="M1603">
            <v>0.41666666666666669</v>
          </cell>
          <cell r="N1603">
            <v>0.70833333333333337</v>
          </cell>
          <cell r="O1603" t="str">
            <v>Z8004</v>
          </cell>
          <cell r="P1603" t="str">
            <v>u0187@psb.bank.in</v>
          </cell>
          <cell r="Q1603" t="str">
            <v>N</v>
          </cell>
          <cell r="R1603" t="str">
            <v>N</v>
          </cell>
          <cell r="S1603" t="str">
            <v>N</v>
          </cell>
          <cell r="T1603" t="str">
            <v>N</v>
          </cell>
          <cell r="U1603" t="str">
            <v>N</v>
          </cell>
          <cell r="V1603" t="str">
            <v>Y</v>
          </cell>
          <cell r="W1603" t="str">
            <v>Y</v>
          </cell>
          <cell r="X1603">
            <v>31.799457</v>
          </cell>
          <cell r="Y1603">
            <v>75.219002000000003</v>
          </cell>
          <cell r="Z1603">
            <v>0</v>
          </cell>
          <cell r="AA1603">
            <v>7347044977</v>
          </cell>
          <cell r="AB1603" t="str">
            <v>PSIB0000187</v>
          </cell>
          <cell r="AC1603" t="str">
            <v>Northern</v>
          </cell>
          <cell r="AF1603" t="str">
            <v>BATALA (M CL + OG)</v>
          </cell>
          <cell r="AG1603">
            <v>1</v>
          </cell>
          <cell r="AH1603">
            <v>370197</v>
          </cell>
          <cell r="AI1603" t="str">
            <v>General</v>
          </cell>
          <cell r="AO1603" t="str">
            <v>GB</v>
          </cell>
          <cell r="AP1603">
            <v>26992</v>
          </cell>
          <cell r="AQ1603">
            <v>36525</v>
          </cell>
          <cell r="AS1603" t="str">
            <v>No</v>
          </cell>
          <cell r="AV1603" t="str">
            <v>ATUL THAKUR</v>
          </cell>
          <cell r="AW1603" t="str">
            <v>SENIOR MANAGER- IN CHARGE</v>
          </cell>
          <cell r="AX1603">
            <v>45839</v>
          </cell>
          <cell r="AY1603">
            <v>9697891086</v>
          </cell>
        </row>
        <row r="1604">
          <cell r="A1604" t="str">
            <v>U0239</v>
          </cell>
          <cell r="B1604" t="str">
            <v>UDHAMPUR</v>
          </cell>
          <cell r="C1604" t="str">
            <v>Z8004</v>
          </cell>
          <cell r="D1604" t="str">
            <v>GURDASPUR ZO</v>
          </cell>
          <cell r="E1604" t="str">
            <v>LAL CHOWKUDHAMPUR J.K.-182101</v>
          </cell>
          <cell r="F1604" t="str">
            <v>UDHAMPUR</v>
          </cell>
          <cell r="G1604" t="str">
            <v>UDHAMPUR</v>
          </cell>
          <cell r="H1604" t="str">
            <v>JAMMU &amp; KASHMIR</v>
          </cell>
          <cell r="I1604">
            <v>182101</v>
          </cell>
          <cell r="J1604" t="str">
            <v>Semi Urban</v>
          </cell>
          <cell r="K1604" t="str">
            <v>LARGE</v>
          </cell>
          <cell r="L1604" t="str">
            <v>GB</v>
          </cell>
          <cell r="M1604">
            <v>0.41666666666666669</v>
          </cell>
          <cell r="N1604">
            <v>0.70833333333333337</v>
          </cell>
          <cell r="O1604" t="str">
            <v>Z8004</v>
          </cell>
          <cell r="P1604" t="str">
            <v>u0239@psb.bank.in</v>
          </cell>
          <cell r="Q1604" t="str">
            <v>N</v>
          </cell>
          <cell r="R1604" t="str">
            <v>N</v>
          </cell>
          <cell r="S1604" t="str">
            <v>N</v>
          </cell>
          <cell r="T1604" t="str">
            <v>Y</v>
          </cell>
          <cell r="U1604" t="str">
            <v>N</v>
          </cell>
          <cell r="V1604" t="str">
            <v>N</v>
          </cell>
          <cell r="W1604" t="str">
            <v>Y</v>
          </cell>
          <cell r="X1604">
            <v>32.927418000000003</v>
          </cell>
          <cell r="Y1604">
            <v>75.135869</v>
          </cell>
          <cell r="Z1604">
            <v>0</v>
          </cell>
          <cell r="AA1604">
            <v>7347044978</v>
          </cell>
          <cell r="AB1604" t="str">
            <v>PSIB0000239</v>
          </cell>
          <cell r="AC1604" t="str">
            <v>Northern</v>
          </cell>
          <cell r="AF1604" t="str">
            <v>UDHAMPUR (M CL + OG)</v>
          </cell>
          <cell r="AG1604">
            <v>2</v>
          </cell>
          <cell r="AH1604">
            <v>370248</v>
          </cell>
          <cell r="AI1604" t="str">
            <v>General</v>
          </cell>
          <cell r="AL1604" t="str">
            <v>Y</v>
          </cell>
          <cell r="AO1604" t="str">
            <v>GB</v>
          </cell>
          <cell r="AP1604">
            <v>27241</v>
          </cell>
          <cell r="AQ1604">
            <v>36525</v>
          </cell>
          <cell r="AS1604" t="str">
            <v>No</v>
          </cell>
          <cell r="AV1604" t="str">
            <v>BALWINDER SINGH CHOUDHARY</v>
          </cell>
          <cell r="AW1604" t="str">
            <v>SENIOR MANAGER- IN CHARGE</v>
          </cell>
          <cell r="AX1604">
            <v>45527</v>
          </cell>
          <cell r="AY1604">
            <v>7006816512</v>
          </cell>
        </row>
        <row r="1605">
          <cell r="A1605" t="str">
            <v>U0354</v>
          </cell>
          <cell r="B1605" t="str">
            <v>DAULATGANJ UJJAIN</v>
          </cell>
          <cell r="C1605" t="str">
            <v>Z8021</v>
          </cell>
          <cell r="D1605" t="str">
            <v>BHOPAL ZO</v>
          </cell>
          <cell r="E1605" t="str">
            <v>HOUSE NO. 93, KOYLA PHATAK, AGAR ROAD, UJJAIN</v>
          </cell>
          <cell r="F1605" t="str">
            <v>UJJAIN</v>
          </cell>
          <cell r="G1605" t="str">
            <v>UJJAIN</v>
          </cell>
          <cell r="H1605" t="str">
            <v>MADHYA PRADESH</v>
          </cell>
          <cell r="I1605">
            <v>456006</v>
          </cell>
          <cell r="J1605" t="str">
            <v>Urban</v>
          </cell>
          <cell r="K1605" t="str">
            <v>MEDIUM</v>
          </cell>
          <cell r="L1605" t="str">
            <v>GB</v>
          </cell>
          <cell r="M1605">
            <v>0.41666666666666669</v>
          </cell>
          <cell r="N1605">
            <v>0.70833333333333337</v>
          </cell>
          <cell r="O1605" t="str">
            <v>Z8021</v>
          </cell>
          <cell r="P1605" t="str">
            <v>u0354@psb.bank.in</v>
          </cell>
          <cell r="Q1605" t="str">
            <v>N</v>
          </cell>
          <cell r="R1605" t="str">
            <v>N</v>
          </cell>
          <cell r="S1605" t="str">
            <v>N</v>
          </cell>
          <cell r="T1605" t="str">
            <v>N</v>
          </cell>
          <cell r="U1605" t="str">
            <v>N</v>
          </cell>
          <cell r="V1605" t="str">
            <v>Y</v>
          </cell>
          <cell r="W1605" t="str">
            <v>Y</v>
          </cell>
          <cell r="X1605">
            <v>23.179300999999999</v>
          </cell>
          <cell r="Y1605">
            <v>75.784908999999999</v>
          </cell>
          <cell r="Z1605">
            <v>2560450</v>
          </cell>
          <cell r="AA1605">
            <v>9617741289</v>
          </cell>
          <cell r="AB1605" t="str">
            <v>PSIB0000354</v>
          </cell>
          <cell r="AC1605" t="str">
            <v>Central</v>
          </cell>
          <cell r="AF1605" t="str">
            <v>UJJAIN (M CORP.)</v>
          </cell>
          <cell r="AG1605">
            <v>1</v>
          </cell>
          <cell r="AH1605">
            <v>370363</v>
          </cell>
          <cell r="AI1605" t="str">
            <v>General</v>
          </cell>
          <cell r="AO1605" t="str">
            <v>GB</v>
          </cell>
          <cell r="AP1605">
            <v>27845</v>
          </cell>
          <cell r="AQ1605">
            <v>36525</v>
          </cell>
          <cell r="AS1605" t="str">
            <v>No</v>
          </cell>
          <cell r="AV1605" t="str">
            <v>RAVI KUMAR GARG</v>
          </cell>
          <cell r="AW1605" t="str">
            <v>SENIOR MANAGER- IN CHARGE</v>
          </cell>
          <cell r="AX1605">
            <v>45450</v>
          </cell>
          <cell r="AY1605">
            <v>7404358076</v>
          </cell>
        </row>
        <row r="1606">
          <cell r="A1606" t="str">
            <v>U0404</v>
          </cell>
          <cell r="B1606" t="str">
            <v>UDAIPUR</v>
          </cell>
          <cell r="C1606" t="str">
            <v>Z8025</v>
          </cell>
          <cell r="D1606" t="str">
            <v>JAIPUR ZO</v>
          </cell>
          <cell r="E1606" t="str">
            <v>215, SHAKTI NAGAR,OPP. TOWN HALL, UDAIPUR</v>
          </cell>
          <cell r="F1606" t="str">
            <v>UDAIPUR</v>
          </cell>
          <cell r="G1606" t="str">
            <v>UDAIPUR</v>
          </cell>
          <cell r="H1606" t="str">
            <v>RAJASTHAN</v>
          </cell>
          <cell r="I1606">
            <v>313001</v>
          </cell>
          <cell r="J1606" t="str">
            <v>Urban</v>
          </cell>
          <cell r="K1606" t="str">
            <v>LARGE</v>
          </cell>
          <cell r="L1606" t="str">
            <v>GB</v>
          </cell>
          <cell r="M1606">
            <v>0.41666666666666669</v>
          </cell>
          <cell r="N1606">
            <v>0.70833333333333337</v>
          </cell>
          <cell r="O1606" t="str">
            <v>Z8025</v>
          </cell>
          <cell r="P1606" t="str">
            <v>u0404@psb.bank.in</v>
          </cell>
          <cell r="Q1606" t="str">
            <v>N</v>
          </cell>
          <cell r="R1606" t="str">
            <v>N</v>
          </cell>
          <cell r="S1606" t="str">
            <v>N</v>
          </cell>
          <cell r="T1606" t="str">
            <v>N</v>
          </cell>
          <cell r="U1606" t="str">
            <v>N</v>
          </cell>
          <cell r="V1606" t="str">
            <v>N</v>
          </cell>
          <cell r="W1606" t="str">
            <v>Y</v>
          </cell>
          <cell r="X1606">
            <v>24.585552</v>
          </cell>
          <cell r="Y1606">
            <v>73.698645999999997</v>
          </cell>
          <cell r="Z1606" t="str">
            <v>0294-2421158</v>
          </cell>
          <cell r="AA1606">
            <v>9888890390</v>
          </cell>
          <cell r="AB1606" t="str">
            <v>PSIB0000404</v>
          </cell>
          <cell r="AC1606" t="str">
            <v>Northern</v>
          </cell>
          <cell r="AF1606" t="str">
            <v>UDAIPUR (M CL)</v>
          </cell>
          <cell r="AG1606">
            <v>1</v>
          </cell>
          <cell r="AH1606">
            <v>370413</v>
          </cell>
          <cell r="AI1606" t="str">
            <v>General</v>
          </cell>
          <cell r="AO1606" t="str">
            <v>GB</v>
          </cell>
          <cell r="AP1606">
            <v>28116</v>
          </cell>
          <cell r="AQ1606">
            <v>36525</v>
          </cell>
          <cell r="AS1606" t="str">
            <v>No</v>
          </cell>
          <cell r="AV1606" t="str">
            <v>MANOJ KUMAR MEENA</v>
          </cell>
          <cell r="AW1606" t="str">
            <v>SENIOR MANAGER- IN CHARGE</v>
          </cell>
          <cell r="AX1606">
            <v>45974</v>
          </cell>
          <cell r="AY1606">
            <v>8750211390</v>
          </cell>
        </row>
        <row r="1607">
          <cell r="A1607" t="str">
            <v>U0580</v>
          </cell>
          <cell r="B1607" t="str">
            <v>UDAIKARAN PUR</v>
          </cell>
          <cell r="C1607" t="str">
            <v>Z8017</v>
          </cell>
          <cell r="D1607" t="str">
            <v>BAREILLY ZO</v>
          </cell>
          <cell r="E1607" t="str">
            <v>VILL. P.O.-UDAIKARANPUR DIST: PILLIBHIT U.P.</v>
          </cell>
          <cell r="F1607" t="str">
            <v>PURANPUR</v>
          </cell>
          <cell r="G1607" t="str">
            <v>PILIBHIT</v>
          </cell>
          <cell r="H1607" t="str">
            <v>UTTAR PRADESH</v>
          </cell>
          <cell r="I1607">
            <v>262122</v>
          </cell>
          <cell r="J1607" t="str">
            <v>Rural</v>
          </cell>
          <cell r="K1607" t="str">
            <v>MEDIUM</v>
          </cell>
          <cell r="L1607" t="str">
            <v>GB</v>
          </cell>
          <cell r="M1607">
            <v>0.41666666666666669</v>
          </cell>
          <cell r="N1607">
            <v>0.70833333333333337</v>
          </cell>
          <cell r="O1607" t="str">
            <v>Z8017</v>
          </cell>
          <cell r="P1607" t="str">
            <v>u0580@psb.bank.in</v>
          </cell>
          <cell r="Q1607" t="str">
            <v>N</v>
          </cell>
          <cell r="R1607" t="str">
            <v>N</v>
          </cell>
          <cell r="S1607" t="str">
            <v>N</v>
          </cell>
          <cell r="T1607" t="str">
            <v>N</v>
          </cell>
          <cell r="U1607" t="str">
            <v>N</v>
          </cell>
          <cell r="V1607" t="str">
            <v>N</v>
          </cell>
          <cell r="W1607" t="str">
            <v>Y</v>
          </cell>
          <cell r="X1607">
            <v>28.520295999999998</v>
          </cell>
          <cell r="Y1607">
            <v>80.064470999999998</v>
          </cell>
          <cell r="Z1607" t="str">
            <v>05880-267236</v>
          </cell>
          <cell r="AA1607">
            <v>7055005578</v>
          </cell>
          <cell r="AB1607" t="str">
            <v>PSIB0000580</v>
          </cell>
          <cell r="AC1607" t="str">
            <v>Central</v>
          </cell>
          <cell r="AF1607" t="str">
            <v>UDAIKARANPUR</v>
          </cell>
          <cell r="AG1607">
            <v>6</v>
          </cell>
          <cell r="AH1607">
            <v>370621</v>
          </cell>
          <cell r="AI1607" t="str">
            <v>General</v>
          </cell>
          <cell r="AO1607" t="str">
            <v>GB</v>
          </cell>
          <cell r="AP1607">
            <v>30420</v>
          </cell>
          <cell r="AQ1607">
            <v>36525</v>
          </cell>
          <cell r="AS1607" t="str">
            <v>No</v>
          </cell>
          <cell r="AV1607" t="str">
            <v>KAMLESH KUMAR</v>
          </cell>
          <cell r="AW1607" t="str">
            <v>MANAGER- IN CHARGE</v>
          </cell>
          <cell r="AX1607">
            <v>45474</v>
          </cell>
          <cell r="AY1607">
            <v>8650604400</v>
          </cell>
        </row>
        <row r="1608">
          <cell r="A1608" t="str">
            <v>U0636</v>
          </cell>
          <cell r="B1608" t="str">
            <v>UDDIWALA</v>
          </cell>
          <cell r="C1608" t="str">
            <v>Z8014</v>
          </cell>
          <cell r="D1608" t="str">
            <v>DEHRADUN ZO</v>
          </cell>
          <cell r="E1608" t="str">
            <v>62 , VRINDAVAN TOWER , BALLUPUR CHOWK. DEHRADUN</v>
          </cell>
          <cell r="F1608" t="str">
            <v>DEHRADUN</v>
          </cell>
          <cell r="G1608" t="str">
            <v>DEHRADUN</v>
          </cell>
          <cell r="H1608" t="str">
            <v>UTTARAKHAND</v>
          </cell>
          <cell r="I1608">
            <v>248001</v>
          </cell>
          <cell r="J1608" t="str">
            <v>Urban</v>
          </cell>
          <cell r="K1608" t="str">
            <v>VERY LARGE</v>
          </cell>
          <cell r="L1608" t="str">
            <v>GB</v>
          </cell>
          <cell r="M1608">
            <v>0.41666666666666669</v>
          </cell>
          <cell r="N1608">
            <v>0.70833333333333337</v>
          </cell>
          <cell r="O1608" t="str">
            <v>Z8014</v>
          </cell>
          <cell r="P1608" t="str">
            <v>u0636@psb.bank.in</v>
          </cell>
          <cell r="Q1608" t="str">
            <v>N</v>
          </cell>
          <cell r="R1608" t="str">
            <v>N</v>
          </cell>
          <cell r="S1608" t="str">
            <v>N</v>
          </cell>
          <cell r="T1608" t="str">
            <v>N</v>
          </cell>
          <cell r="U1608" t="str">
            <v>Y</v>
          </cell>
          <cell r="V1608" t="str">
            <v>N</v>
          </cell>
          <cell r="W1608" t="str">
            <v>Y</v>
          </cell>
          <cell r="X1608">
            <v>30.334285000000001</v>
          </cell>
          <cell r="Y1608">
            <v>78.010947999999999</v>
          </cell>
          <cell r="Z1608" t="str">
            <v>0135-2757173</v>
          </cell>
          <cell r="AA1608">
            <v>7983194012</v>
          </cell>
          <cell r="AB1608" t="str">
            <v>PSIB0000636</v>
          </cell>
          <cell r="AC1608" t="str">
            <v>Central</v>
          </cell>
          <cell r="AF1608" t="str">
            <v>DEHRADUN (M.CORP + OG)</v>
          </cell>
          <cell r="AG1608">
            <v>1</v>
          </cell>
          <cell r="AH1608">
            <v>370676</v>
          </cell>
          <cell r="AI1608" t="str">
            <v>General</v>
          </cell>
          <cell r="AL1608" t="str">
            <v>Y</v>
          </cell>
          <cell r="AO1608" t="str">
            <v>GB</v>
          </cell>
          <cell r="AP1608">
            <v>31208</v>
          </cell>
          <cell r="AQ1608">
            <v>36525</v>
          </cell>
          <cell r="AS1608" t="str">
            <v>No</v>
          </cell>
          <cell r="AV1608" t="str">
            <v>AMRESH KUMAR</v>
          </cell>
          <cell r="AW1608" t="str">
            <v>SENIOR MANAGER- IN CHARGE</v>
          </cell>
          <cell r="AX1608">
            <v>45808</v>
          </cell>
          <cell r="AY1608">
            <v>9780159539</v>
          </cell>
        </row>
        <row r="1609">
          <cell r="A1609" t="str">
            <v>U0896</v>
          </cell>
          <cell r="B1609" t="str">
            <v>FREEGANJ UJJAIN</v>
          </cell>
          <cell r="C1609" t="str">
            <v>Z8021</v>
          </cell>
          <cell r="D1609" t="str">
            <v>BHOPAL ZO</v>
          </cell>
          <cell r="E1609" t="str">
            <v>PLOT NO. B-13/6, BLOCK B, MAHAKAL VANIJIYA KENDRA, NANAKHEDA, UJJAIN</v>
          </cell>
          <cell r="F1609" t="str">
            <v>UJJAIN</v>
          </cell>
          <cell r="G1609" t="str">
            <v>UJJAIN</v>
          </cell>
          <cell r="H1609" t="str">
            <v>MADHYA PRADESH</v>
          </cell>
          <cell r="I1609">
            <v>456010</v>
          </cell>
          <cell r="J1609" t="str">
            <v>Urban</v>
          </cell>
          <cell r="K1609" t="str">
            <v>MEDIUM</v>
          </cell>
          <cell r="L1609" t="str">
            <v>GB</v>
          </cell>
          <cell r="M1609">
            <v>0.41666666666666669</v>
          </cell>
          <cell r="N1609">
            <v>0.70833333333333337</v>
          </cell>
          <cell r="O1609" t="str">
            <v>Z8021</v>
          </cell>
          <cell r="P1609" t="str">
            <v>u0896@psb.bank.in</v>
          </cell>
          <cell r="Q1609" t="str">
            <v>N</v>
          </cell>
          <cell r="R1609" t="str">
            <v>N</v>
          </cell>
          <cell r="S1609" t="str">
            <v>N</v>
          </cell>
          <cell r="T1609" t="str">
            <v>N</v>
          </cell>
          <cell r="U1609" t="str">
            <v>N</v>
          </cell>
          <cell r="V1609" t="str">
            <v>Y</v>
          </cell>
          <cell r="W1609" t="str">
            <v>Y</v>
          </cell>
          <cell r="X1609">
            <v>23.157533999999998</v>
          </cell>
          <cell r="Y1609">
            <v>75.793282000000005</v>
          </cell>
          <cell r="Z1609" t="str">
            <v>2525574/ 2525594</v>
          </cell>
          <cell r="AA1609">
            <v>9899269703</v>
          </cell>
          <cell r="AB1609" t="str">
            <v>PSIB0000896</v>
          </cell>
          <cell r="AC1609" t="str">
            <v>Central</v>
          </cell>
          <cell r="AF1609" t="str">
            <v>UJJAIN (M CORP.)</v>
          </cell>
          <cell r="AG1609">
            <v>1</v>
          </cell>
          <cell r="AH1609">
            <v>370957</v>
          </cell>
          <cell r="AI1609" t="str">
            <v>General</v>
          </cell>
          <cell r="AO1609" t="str">
            <v>GB</v>
          </cell>
          <cell r="AP1609">
            <v>39812</v>
          </cell>
          <cell r="AQ1609">
            <v>36525</v>
          </cell>
          <cell r="AS1609" t="str">
            <v>No</v>
          </cell>
          <cell r="AV1609" t="str">
            <v>SHALINI VERMA</v>
          </cell>
          <cell r="AW1609" t="str">
            <v>MANAGER- IN CHARGE</v>
          </cell>
          <cell r="AX1609">
            <v>45462</v>
          </cell>
          <cell r="AY1609">
            <v>8004319714</v>
          </cell>
        </row>
        <row r="1610">
          <cell r="A1610" t="str">
            <v>U1062</v>
          </cell>
          <cell r="B1610" t="str">
            <v>UNA</v>
          </cell>
          <cell r="C1610" t="str">
            <v>Z8006</v>
          </cell>
          <cell r="D1610" t="str">
            <v>CHANDIGARH ZO</v>
          </cell>
          <cell r="E1610" t="str">
            <v>DHARAMSHALA ROAD , UNA</v>
          </cell>
          <cell r="F1610" t="str">
            <v>UNA</v>
          </cell>
          <cell r="G1610" t="str">
            <v>UNA</v>
          </cell>
          <cell r="H1610" t="str">
            <v>HIMACHAL PRADESH</v>
          </cell>
          <cell r="I1610">
            <v>174303</v>
          </cell>
          <cell r="J1610" t="str">
            <v>Semi Urban</v>
          </cell>
          <cell r="K1610" t="str">
            <v>LARGE</v>
          </cell>
          <cell r="L1610" t="str">
            <v>GB</v>
          </cell>
          <cell r="M1610">
            <v>0.41666666666666669</v>
          </cell>
          <cell r="N1610">
            <v>0.70833333333333337</v>
          </cell>
          <cell r="O1610" t="str">
            <v>Z8006</v>
          </cell>
          <cell r="P1610" t="str">
            <v>u1062@psb.bank.in</v>
          </cell>
          <cell r="Q1610" t="str">
            <v>N</v>
          </cell>
          <cell r="R1610" t="str">
            <v>N</v>
          </cell>
          <cell r="S1610" t="str">
            <v>N</v>
          </cell>
          <cell r="T1610" t="str">
            <v>Y</v>
          </cell>
          <cell r="U1610" t="str">
            <v>N</v>
          </cell>
          <cell r="V1610" t="str">
            <v>N</v>
          </cell>
          <cell r="W1610" t="str">
            <v>Y</v>
          </cell>
          <cell r="X1610">
            <v>31.469127</v>
          </cell>
          <cell r="Y1610">
            <v>76.260261</v>
          </cell>
          <cell r="Z1610" t="str">
            <v>01975-223433</v>
          </cell>
          <cell r="AA1610">
            <v>7347015854</v>
          </cell>
          <cell r="AB1610" t="str">
            <v>PSIB0021062</v>
          </cell>
          <cell r="AC1610" t="str">
            <v>Northern</v>
          </cell>
          <cell r="AF1610" t="str">
            <v>UNA (M CL)</v>
          </cell>
          <cell r="AG1610">
            <v>4</v>
          </cell>
          <cell r="AH1610">
            <v>371128</v>
          </cell>
          <cell r="AI1610" t="str">
            <v>General</v>
          </cell>
          <cell r="AO1610" t="str">
            <v>GB</v>
          </cell>
          <cell r="AP1610">
            <v>41162</v>
          </cell>
          <cell r="AQ1610">
            <v>36525</v>
          </cell>
          <cell r="AS1610" t="str">
            <v>No</v>
          </cell>
          <cell r="AV1610" t="str">
            <v>SANJAY KUMAR</v>
          </cell>
          <cell r="AW1610" t="str">
            <v>CHIEF MANAGER- IN CHARGE</v>
          </cell>
          <cell r="AX1610">
            <v>45108</v>
          </cell>
          <cell r="AY1610">
            <v>9418727070</v>
          </cell>
        </row>
        <row r="1611">
          <cell r="A1611" t="str">
            <v>U1349</v>
          </cell>
          <cell r="B1611" t="str">
            <v>UZAN BAZAR</v>
          </cell>
          <cell r="C1611" t="str">
            <v>Z8019</v>
          </cell>
          <cell r="D1611" t="str">
            <v>GUWAHATI ZO</v>
          </cell>
          <cell r="E1611" t="str">
            <v>PUNJAB &amp; SIND BANK, H NO 21, H C ROAD, NEAR IDEAL PHARMACY, UZANBAZAR, GUWAHATI, ASSAM-781001</v>
          </cell>
          <cell r="F1611" t="str">
            <v>GMC</v>
          </cell>
          <cell r="G1611" t="str">
            <v>KAMRUP METRO</v>
          </cell>
          <cell r="H1611" t="str">
            <v>ASSAM</v>
          </cell>
          <cell r="I1611">
            <v>781001</v>
          </cell>
          <cell r="J1611" t="str">
            <v>Urban</v>
          </cell>
          <cell r="K1611" t="str">
            <v>MEDIUM</v>
          </cell>
          <cell r="L1611" t="str">
            <v>GB</v>
          </cell>
          <cell r="M1611">
            <v>0.41666666666666669</v>
          </cell>
          <cell r="N1611">
            <v>0.70833333333333337</v>
          </cell>
          <cell r="O1611" t="str">
            <v>Z8019</v>
          </cell>
          <cell r="P1611" t="str">
            <v>u1349@psb.bank.in</v>
          </cell>
          <cell r="Q1611" t="str">
            <v>NE</v>
          </cell>
          <cell r="R1611" t="str">
            <v>N</v>
          </cell>
          <cell r="S1611" t="str">
            <v>N</v>
          </cell>
          <cell r="T1611" t="str">
            <v>Y</v>
          </cell>
          <cell r="U1611" t="str">
            <v>N</v>
          </cell>
          <cell r="V1611" t="str">
            <v>Y</v>
          </cell>
          <cell r="W1611" t="str">
            <v>Y</v>
          </cell>
          <cell r="X1611">
            <v>26.191172999999999</v>
          </cell>
          <cell r="Y1611">
            <v>91.754424999999998</v>
          </cell>
          <cell r="Z1611" t="str">
            <v>0385-2422879</v>
          </cell>
          <cell r="AA1611">
            <v>8638755871</v>
          </cell>
          <cell r="AB1611" t="str">
            <v>PSIB0021349</v>
          </cell>
          <cell r="AC1611" t="str">
            <v>North-Eastern</v>
          </cell>
          <cell r="AF1611" t="str">
            <v>GUWAHATI (M CORP. + OG) (PART)</v>
          </cell>
          <cell r="AG1611">
            <v>1</v>
          </cell>
          <cell r="AH1611">
            <v>371416</v>
          </cell>
          <cell r="AI1611" t="str">
            <v>General</v>
          </cell>
          <cell r="AL1611" t="str">
            <v>Y</v>
          </cell>
          <cell r="AO1611" t="str">
            <v>GB</v>
          </cell>
          <cell r="AP1611">
            <v>41774</v>
          </cell>
          <cell r="AQ1611">
            <v>36525</v>
          </cell>
          <cell r="AS1611" t="str">
            <v>No</v>
          </cell>
          <cell r="AV1611" t="str">
            <v>PARVATI BASKEY</v>
          </cell>
          <cell r="AW1611" t="str">
            <v>MANAGER- IN CHARGE</v>
          </cell>
          <cell r="AX1611">
            <v>45708</v>
          </cell>
          <cell r="AY1611">
            <v>9836774053</v>
          </cell>
        </row>
        <row r="1612">
          <cell r="A1612" t="str">
            <v>U1502</v>
          </cell>
          <cell r="B1612" t="str">
            <v>ULHASNAGAR</v>
          </cell>
          <cell r="C1612" t="str">
            <v>Z8020</v>
          </cell>
          <cell r="D1612" t="str">
            <v>MUMBAI ZO</v>
          </cell>
          <cell r="E1612" t="str">
            <v>B-1, BAHRANI PRIDE, STATION ROAD, NEAR CHM COLLEGE, PLOT NO 150, SEC-5,ULHASNAGAR MUMBAI MAHARASHTRA 421003</v>
          </cell>
          <cell r="F1612" t="str">
            <v>THANE</v>
          </cell>
          <cell r="G1612" t="str">
            <v>THANE</v>
          </cell>
          <cell r="H1612" t="str">
            <v>MAHARASHTRA</v>
          </cell>
          <cell r="I1612">
            <v>421003</v>
          </cell>
          <cell r="J1612" t="str">
            <v>Urban</v>
          </cell>
          <cell r="K1612" t="str">
            <v>MEDIUM</v>
          </cell>
          <cell r="L1612" t="str">
            <v>GB</v>
          </cell>
          <cell r="M1612">
            <v>0.41666666666666669</v>
          </cell>
          <cell r="N1612">
            <v>0.70833333333333337</v>
          </cell>
          <cell r="O1612" t="str">
            <v>Z8020</v>
          </cell>
          <cell r="P1612" t="str">
            <v>u1502@psb.bank.in</v>
          </cell>
          <cell r="Q1612" t="str">
            <v>N</v>
          </cell>
          <cell r="R1612" t="str">
            <v>N</v>
          </cell>
          <cell r="S1612" t="str">
            <v>N</v>
          </cell>
          <cell r="T1612" t="str">
            <v>N</v>
          </cell>
          <cell r="U1612" t="str">
            <v>N</v>
          </cell>
          <cell r="V1612" t="str">
            <v>Y</v>
          </cell>
          <cell r="W1612" t="str">
            <v>Y</v>
          </cell>
          <cell r="X1612">
            <v>19.220108</v>
          </cell>
          <cell r="Y1612">
            <v>73.161938000000006</v>
          </cell>
          <cell r="Z1612" t="str">
            <v>0251-2705858</v>
          </cell>
          <cell r="AA1612">
            <v>9136031502</v>
          </cell>
          <cell r="AB1612" t="str">
            <v>PSIB0021502</v>
          </cell>
          <cell r="AC1612" t="str">
            <v>Western</v>
          </cell>
          <cell r="AF1612" t="str">
            <v>ULHASNAGAR (M CORP.)</v>
          </cell>
          <cell r="AG1612">
            <v>1</v>
          </cell>
          <cell r="AH1612">
            <v>371571</v>
          </cell>
          <cell r="AI1612" t="str">
            <v>General</v>
          </cell>
          <cell r="AL1612" t="str">
            <v>Y</v>
          </cell>
          <cell r="AO1612" t="str">
            <v>GB</v>
          </cell>
          <cell r="AP1612">
            <v>42194</v>
          </cell>
          <cell r="AQ1612">
            <v>36525</v>
          </cell>
          <cell r="AS1612" t="str">
            <v>No</v>
          </cell>
          <cell r="AV1612" t="str">
            <v>ASHOK KUMAR</v>
          </cell>
          <cell r="AW1612" t="str">
            <v>MANAGER- IN CHARGE</v>
          </cell>
          <cell r="AX1612">
            <v>45831</v>
          </cell>
          <cell r="AY1612">
            <v>9971868054</v>
          </cell>
        </row>
        <row r="1613">
          <cell r="A1613" t="str">
            <v>U1506</v>
          </cell>
          <cell r="B1613" t="str">
            <v>SECTOR 14, HIRAN MAGRI, UDAIPUR</v>
          </cell>
          <cell r="C1613" t="str">
            <v>Z8025</v>
          </cell>
          <cell r="D1613" t="str">
            <v>JAIPUR ZO</v>
          </cell>
          <cell r="E1613" t="str">
            <v>299, B BLOCK,100 FT. ROAD, SECTOR 14,HIRAN MAGRI, UDAIPUR</v>
          </cell>
          <cell r="F1613" t="str">
            <v>UDAIPUR</v>
          </cell>
          <cell r="G1613" t="str">
            <v>UDAIPUR</v>
          </cell>
          <cell r="H1613" t="str">
            <v>RAJASTHAN</v>
          </cell>
          <cell r="I1613">
            <v>313002</v>
          </cell>
          <cell r="J1613" t="str">
            <v>Urban</v>
          </cell>
          <cell r="K1613" t="str">
            <v>LARGE</v>
          </cell>
          <cell r="L1613" t="str">
            <v>GB</v>
          </cell>
          <cell r="M1613">
            <v>0.41666666666666669</v>
          </cell>
          <cell r="N1613">
            <v>0.70833333333333337</v>
          </cell>
          <cell r="O1613" t="str">
            <v>Z8025</v>
          </cell>
          <cell r="P1613" t="str">
            <v>u1506@psb.bank.in</v>
          </cell>
          <cell r="Q1613" t="str">
            <v>N</v>
          </cell>
          <cell r="R1613" t="str">
            <v>N</v>
          </cell>
          <cell r="S1613" t="str">
            <v>N</v>
          </cell>
          <cell r="T1613" t="str">
            <v>N</v>
          </cell>
          <cell r="U1613" t="str">
            <v>N</v>
          </cell>
          <cell r="V1613" t="str">
            <v>N</v>
          </cell>
          <cell r="W1613" t="str">
            <v>Y</v>
          </cell>
          <cell r="X1613">
            <v>24.541719000000001</v>
          </cell>
          <cell r="Y1613">
            <v>73.694956000000005</v>
          </cell>
          <cell r="Z1613" t="str">
            <v>0294-2640126</v>
          </cell>
          <cell r="AA1613">
            <v>8058283283</v>
          </cell>
          <cell r="AB1613" t="str">
            <v>PSIB0021506</v>
          </cell>
          <cell r="AC1613" t="str">
            <v>Northern</v>
          </cell>
          <cell r="AF1613" t="str">
            <v>UDAIPUR (M CL)</v>
          </cell>
          <cell r="AG1613">
            <v>1</v>
          </cell>
          <cell r="AH1613">
            <v>371575</v>
          </cell>
          <cell r="AI1613" t="str">
            <v>General</v>
          </cell>
          <cell r="AO1613" t="str">
            <v>GB</v>
          </cell>
          <cell r="AP1613">
            <v>42433</v>
          </cell>
          <cell r="AQ1613">
            <v>36525</v>
          </cell>
          <cell r="AS1613" t="str">
            <v>No</v>
          </cell>
          <cell r="AV1613" t="str">
            <v>KULDEEP GARWA</v>
          </cell>
          <cell r="AW1613" t="str">
            <v>MANAGER- IN CHARGE</v>
          </cell>
          <cell r="AX1613">
            <v>45187</v>
          </cell>
          <cell r="AY1613">
            <v>8556929634</v>
          </cell>
        </row>
        <row r="1614">
          <cell r="A1614" t="str">
            <v>U1554</v>
          </cell>
          <cell r="B1614" t="str">
            <v>UDAIPURA (MEDINIPUR BALAJI)</v>
          </cell>
          <cell r="C1614" t="str">
            <v>Z8025</v>
          </cell>
          <cell r="D1614" t="str">
            <v>JAIPUR ZO</v>
          </cell>
          <cell r="E1614" t="str">
            <v>UDAIPURA, NEAR MEHANDIPUR BALAJI MANDIR UDAIPURA ROAD,</v>
          </cell>
          <cell r="F1614" t="str">
            <v>SIKRAI</v>
          </cell>
          <cell r="G1614" t="str">
            <v>DAUSA</v>
          </cell>
          <cell r="H1614" t="str">
            <v>RAJASTHAN</v>
          </cell>
          <cell r="I1614">
            <v>303509</v>
          </cell>
          <cell r="J1614" t="str">
            <v>Rural</v>
          </cell>
          <cell r="K1614" t="str">
            <v>MEDIUM</v>
          </cell>
          <cell r="L1614" t="str">
            <v>GB</v>
          </cell>
          <cell r="M1614">
            <v>0.41666666666666669</v>
          </cell>
          <cell r="N1614">
            <v>0.70833333333333337</v>
          </cell>
          <cell r="O1614" t="str">
            <v>Z8025</v>
          </cell>
          <cell r="P1614" t="str">
            <v>u1554@psb.bank.in</v>
          </cell>
          <cell r="Q1614" t="str">
            <v>N</v>
          </cell>
          <cell r="R1614" t="str">
            <v>N</v>
          </cell>
          <cell r="S1614" t="str">
            <v>N</v>
          </cell>
          <cell r="T1614" t="str">
            <v>N</v>
          </cell>
          <cell r="U1614" t="str">
            <v>N</v>
          </cell>
          <cell r="V1614" t="str">
            <v>N</v>
          </cell>
          <cell r="W1614" t="str">
            <v>Y</v>
          </cell>
          <cell r="X1614">
            <v>26.899699999999999</v>
          </cell>
          <cell r="Y1614">
            <v>76.332398999999995</v>
          </cell>
          <cell r="Z1614">
            <v>0</v>
          </cell>
          <cell r="AA1614">
            <v>8750211390</v>
          </cell>
          <cell r="AB1614" t="str">
            <v>PSIB0021554</v>
          </cell>
          <cell r="AC1614" t="str">
            <v>Northern</v>
          </cell>
          <cell r="AF1614" t="str">
            <v>UDAIPURA</v>
          </cell>
          <cell r="AG1614">
            <v>5</v>
          </cell>
          <cell r="AH1614" t="str">
            <v>037000A</v>
          </cell>
          <cell r="AI1614" t="str">
            <v>General</v>
          </cell>
          <cell r="AO1614" t="str">
            <v>GB</v>
          </cell>
          <cell r="AP1614">
            <v>43315</v>
          </cell>
          <cell r="AQ1614">
            <v>36525</v>
          </cell>
          <cell r="AS1614" t="str">
            <v>No</v>
          </cell>
          <cell r="AV1614" t="str">
            <v>RANVEER SINGH BAIRAR</v>
          </cell>
          <cell r="AW1614" t="str">
            <v>MANAGER- IN CHARGE</v>
          </cell>
          <cell r="AX1614">
            <v>45985</v>
          </cell>
          <cell r="AY1614">
            <v>9888962948</v>
          </cell>
        </row>
        <row r="1615">
          <cell r="A1615" t="str">
            <v>U1642</v>
          </cell>
          <cell r="B1615" t="str">
            <v>UTTARKASHI</v>
          </cell>
          <cell r="C1615" t="str">
            <v>Z8014</v>
          </cell>
          <cell r="D1615" t="str">
            <v>DEHRADUN ZO</v>
          </cell>
          <cell r="E1615" t="str">
            <v>Ward no. 8, Joshiyara, Patti - Badagaddi, Sub-Tehsil Joshiyara, District Uttarkashi, Uttarakhand</v>
          </cell>
          <cell r="F1615" t="str">
            <v>BHATWARI</v>
          </cell>
          <cell r="G1615" t="str">
            <v>UTTAR KASHI</v>
          </cell>
          <cell r="H1615" t="str">
            <v>UTTARAKHAND</v>
          </cell>
          <cell r="I1615">
            <v>249193</v>
          </cell>
          <cell r="J1615" t="str">
            <v>Semi Urban</v>
          </cell>
          <cell r="K1615" t="str">
            <v>SMALL</v>
          </cell>
          <cell r="L1615" t="str">
            <v>GB</v>
          </cell>
          <cell r="M1615">
            <v>0.41666666666666669</v>
          </cell>
          <cell r="N1615">
            <v>0.70833333333333337</v>
          </cell>
          <cell r="O1615" t="str">
            <v>Z8014</v>
          </cell>
          <cell r="P1615" t="str">
            <v>U1642@psb.bank.in</v>
          </cell>
          <cell r="Q1615" t="str">
            <v>N</v>
          </cell>
          <cell r="R1615" t="str">
            <v>N</v>
          </cell>
          <cell r="S1615" t="str">
            <v>N</v>
          </cell>
          <cell r="T1615" t="str">
            <v>Y</v>
          </cell>
          <cell r="U1615" t="str">
            <v>Y</v>
          </cell>
          <cell r="V1615" t="str">
            <v>Y</v>
          </cell>
          <cell r="W1615" t="str">
            <v>Y</v>
          </cell>
          <cell r="X1615">
            <v>30.730284999999999</v>
          </cell>
          <cell r="Y1615">
            <v>78.433642000000006</v>
          </cell>
          <cell r="Z1615">
            <v>1234567890</v>
          </cell>
          <cell r="AB1615" t="str">
            <v>PSIB0021642</v>
          </cell>
          <cell r="AC1615" t="str">
            <v>Central</v>
          </cell>
          <cell r="AE1615" t="str">
            <v>New</v>
          </cell>
          <cell r="AF1615" t="str">
            <v>UTTARKASHI</v>
          </cell>
          <cell r="AG1615">
            <v>4</v>
          </cell>
          <cell r="AH1615" t="str">
            <v>037005N</v>
          </cell>
          <cell r="AI1615" t="str">
            <v>General</v>
          </cell>
          <cell r="AJ1615">
            <v>1158</v>
          </cell>
          <cell r="AK1615" t="str">
            <v>NOT APPLICABLE</v>
          </cell>
          <cell r="AL1615" t="str">
            <v>N</v>
          </cell>
          <cell r="AM1615" t="str">
            <v>Y</v>
          </cell>
          <cell r="AN1615" t="str">
            <v>yes</v>
          </cell>
          <cell r="AO1615" t="str">
            <v>GB</v>
          </cell>
          <cell r="AP1615">
            <v>45623</v>
          </cell>
          <cell r="AQ1615">
            <v>36525</v>
          </cell>
          <cell r="AS1615" t="str">
            <v>No</v>
          </cell>
          <cell r="AV1615" t="str">
            <v>CHAMAN SINGH</v>
          </cell>
          <cell r="AW1615" t="str">
            <v>MANAGER- IN CHARGE</v>
          </cell>
          <cell r="AX1615">
            <v>45628</v>
          </cell>
          <cell r="AY1615">
            <v>7579214160</v>
          </cell>
        </row>
        <row r="1616">
          <cell r="A1616" t="str">
            <v>V0243</v>
          </cell>
          <cell r="B1616" t="str">
            <v>VALTOHA</v>
          </cell>
          <cell r="C1616" t="str">
            <v>Z8032</v>
          </cell>
          <cell r="D1616" t="str">
            <v>MOGA ZO</v>
          </cell>
          <cell r="E1616" t="str">
            <v>VPO VALTOHA, ADDA AMARKOT</v>
          </cell>
          <cell r="F1616" t="str">
            <v>PATTI</v>
          </cell>
          <cell r="G1616" t="str">
            <v>Tarn Taran</v>
          </cell>
          <cell r="H1616" t="str">
            <v>PUNJAB</v>
          </cell>
          <cell r="I1616">
            <v>143419</v>
          </cell>
          <cell r="J1616" t="str">
            <v>Rural</v>
          </cell>
          <cell r="K1616" t="str">
            <v>LARGE</v>
          </cell>
          <cell r="L1616" t="str">
            <v>GB</v>
          </cell>
          <cell r="M1616">
            <v>0.41666666666666669</v>
          </cell>
          <cell r="N1616">
            <v>0.70833333333333337</v>
          </cell>
          <cell r="O1616" t="str">
            <v>Z8032</v>
          </cell>
          <cell r="P1616" t="str">
            <v>v0243@psb.bank.in</v>
          </cell>
          <cell r="Q1616" t="str">
            <v>N</v>
          </cell>
          <cell r="R1616" t="str">
            <v>N</v>
          </cell>
          <cell r="S1616" t="str">
            <v>N</v>
          </cell>
          <cell r="T1616" t="str">
            <v>N</v>
          </cell>
          <cell r="U1616" t="str">
            <v>N</v>
          </cell>
          <cell r="V1616" t="str">
            <v>Y</v>
          </cell>
          <cell r="W1616" t="str">
            <v>Y</v>
          </cell>
          <cell r="X1616">
            <v>31.223216000000001</v>
          </cell>
          <cell r="Y1616">
            <v>74.616979000000001</v>
          </cell>
          <cell r="Z1616">
            <v>9646109559</v>
          </cell>
          <cell r="AA1616">
            <v>9855508059</v>
          </cell>
          <cell r="AB1616" t="str">
            <v>PSIB0000243</v>
          </cell>
          <cell r="AC1616" t="str">
            <v>Northern</v>
          </cell>
          <cell r="AE1616" t="str">
            <v>updated on 01.05.2019</v>
          </cell>
          <cell r="AF1616" t="str">
            <v>VALTOHA (85)</v>
          </cell>
          <cell r="AG1616">
            <v>5</v>
          </cell>
          <cell r="AH1616">
            <v>370252</v>
          </cell>
          <cell r="AI1616" t="str">
            <v>General</v>
          </cell>
          <cell r="AO1616" t="str">
            <v>GB</v>
          </cell>
          <cell r="AP1616">
            <v>27292</v>
          </cell>
          <cell r="AQ1616">
            <v>36525</v>
          </cell>
          <cell r="AS1616" t="str">
            <v>No</v>
          </cell>
          <cell r="AV1616" t="str">
            <v>AMANDEEP SINGH</v>
          </cell>
          <cell r="AW1616" t="str">
            <v>MANAGER- IN CHARGE</v>
          </cell>
          <cell r="AX1616">
            <v>45988</v>
          </cell>
          <cell r="AY1616">
            <v>9464780489</v>
          </cell>
        </row>
        <row r="1617">
          <cell r="A1617" t="str">
            <v>V0246</v>
          </cell>
          <cell r="B1617" t="str">
            <v>VERPAL</v>
          </cell>
          <cell r="C1617" t="str">
            <v>Z8001</v>
          </cell>
          <cell r="D1617" t="str">
            <v>AMRITSAR ZO</v>
          </cell>
          <cell r="E1617" t="str">
            <v>VPO VERPAL</v>
          </cell>
          <cell r="F1617" t="str">
            <v>AMRITSAR</v>
          </cell>
          <cell r="G1617" t="str">
            <v>AMRITSAR</v>
          </cell>
          <cell r="H1617" t="str">
            <v>PUNJAB</v>
          </cell>
          <cell r="I1617">
            <v>143006</v>
          </cell>
          <cell r="J1617" t="str">
            <v>Semi Urban</v>
          </cell>
          <cell r="K1617" t="str">
            <v>MEDIUM</v>
          </cell>
          <cell r="L1617" t="str">
            <v>GB</v>
          </cell>
          <cell r="M1617">
            <v>0.41666666666666669</v>
          </cell>
          <cell r="N1617">
            <v>0.70833333333333337</v>
          </cell>
          <cell r="O1617" t="str">
            <v>Z8001</v>
          </cell>
          <cell r="P1617" t="str">
            <v>v0246@psb.bank.in</v>
          </cell>
          <cell r="Q1617" t="str">
            <v>N</v>
          </cell>
          <cell r="R1617" t="str">
            <v>N</v>
          </cell>
          <cell r="S1617" t="str">
            <v>N</v>
          </cell>
          <cell r="T1617" t="str">
            <v>N</v>
          </cell>
          <cell r="U1617" t="str">
            <v>N</v>
          </cell>
          <cell r="V1617" t="str">
            <v>Y</v>
          </cell>
          <cell r="W1617" t="str">
            <v>Y</v>
          </cell>
          <cell r="X1617">
            <v>31.552956999999999</v>
          </cell>
          <cell r="Y1617">
            <v>74.904612999999998</v>
          </cell>
          <cell r="Z1617">
            <v>9463369152</v>
          </cell>
          <cell r="AA1617">
            <v>9844390010</v>
          </cell>
          <cell r="AB1617" t="str">
            <v>PSIB0000246</v>
          </cell>
          <cell r="AC1617" t="str">
            <v>Northern</v>
          </cell>
          <cell r="AF1617" t="str">
            <v>VARPAL (266)</v>
          </cell>
          <cell r="AG1617">
            <v>4</v>
          </cell>
          <cell r="AH1617">
            <v>370255</v>
          </cell>
          <cell r="AI1617" t="str">
            <v>General</v>
          </cell>
          <cell r="AO1617" t="str">
            <v>GB</v>
          </cell>
          <cell r="AP1617">
            <v>27295</v>
          </cell>
          <cell r="AQ1617">
            <v>36525</v>
          </cell>
          <cell r="AS1617" t="str">
            <v>No</v>
          </cell>
          <cell r="AV1617" t="str">
            <v>MANGAT SINGH SAINI</v>
          </cell>
          <cell r="AW1617" t="str">
            <v>MANAGER- IN CHARGE</v>
          </cell>
          <cell r="AX1617">
            <v>45824</v>
          </cell>
          <cell r="AY1617">
            <v>9991585169</v>
          </cell>
        </row>
        <row r="1618">
          <cell r="A1618" t="str">
            <v>V0318</v>
          </cell>
          <cell r="B1618" t="str">
            <v>VIJAYAWADA</v>
          </cell>
          <cell r="C1618" t="str">
            <v>Z8030</v>
          </cell>
          <cell r="D1618" t="str">
            <v>VIJAYAWADA ZO</v>
          </cell>
          <cell r="E1618" t="str">
            <v>#29-13-7/1, GROUND FLOOR, LA RESIDENCY, KALESWARA ROAD, GOVERNORPET, VIJAYAWADA</v>
          </cell>
          <cell r="F1618" t="str">
            <v>KRISHNA</v>
          </cell>
          <cell r="G1618" t="str">
            <v>KRISHNA</v>
          </cell>
          <cell r="H1618" t="str">
            <v>ANDHRA PRADESH</v>
          </cell>
          <cell r="I1618">
            <v>520002</v>
          </cell>
          <cell r="J1618" t="str">
            <v>Metro</v>
          </cell>
          <cell r="K1618" t="str">
            <v>EXCEPTIONALLY LARGE</v>
          </cell>
          <cell r="L1618" t="str">
            <v>GB</v>
          </cell>
          <cell r="M1618">
            <v>0.41666666666666669</v>
          </cell>
          <cell r="N1618">
            <v>0.70833333333333337</v>
          </cell>
          <cell r="O1618" t="str">
            <v>Z8030</v>
          </cell>
          <cell r="P1618" t="str">
            <v>v0318@psb.bank.in</v>
          </cell>
          <cell r="Q1618" t="str">
            <v>N</v>
          </cell>
          <cell r="R1618" t="str">
            <v>N</v>
          </cell>
          <cell r="S1618" t="str">
            <v>N</v>
          </cell>
          <cell r="T1618" t="str">
            <v>N</v>
          </cell>
          <cell r="U1618" t="str">
            <v>N</v>
          </cell>
          <cell r="V1618" t="str">
            <v>Y</v>
          </cell>
          <cell r="W1618" t="str">
            <v>Y</v>
          </cell>
          <cell r="X1618">
            <v>16.508344999999998</v>
          </cell>
          <cell r="Y1618">
            <v>80.641720000000007</v>
          </cell>
          <cell r="Z1618" t="str">
            <v>0866-2574193/2572866</v>
          </cell>
          <cell r="AA1618">
            <v>9440581968</v>
          </cell>
          <cell r="AB1618" t="str">
            <v>PSIB0000318</v>
          </cell>
          <cell r="AC1618" t="str">
            <v>Southern</v>
          </cell>
          <cell r="AF1618" t="str">
            <v>VIJAYAWADA (M CORP. + OG) (PART)</v>
          </cell>
          <cell r="AG1618">
            <v>1</v>
          </cell>
          <cell r="AH1618">
            <v>370327</v>
          </cell>
          <cell r="AI1618" t="str">
            <v>General</v>
          </cell>
          <cell r="AO1618" t="str">
            <v>GB</v>
          </cell>
          <cell r="AP1618">
            <v>27708</v>
          </cell>
          <cell r="AQ1618">
            <v>36525</v>
          </cell>
          <cell r="AS1618" t="str">
            <v>No</v>
          </cell>
          <cell r="AV1618" t="str">
            <v>AMANDEEP SINGH</v>
          </cell>
          <cell r="AW1618" t="str">
            <v>ASST GENERAL MANAGER- IN CHARGE</v>
          </cell>
          <cell r="AX1618">
            <v>45397</v>
          </cell>
          <cell r="AY1618">
            <v>9316884877</v>
          </cell>
        </row>
        <row r="1619">
          <cell r="A1619" t="str">
            <v>V0321</v>
          </cell>
          <cell r="B1619" t="str">
            <v>VARANASI</v>
          </cell>
          <cell r="C1619" t="str">
            <v>Z8034</v>
          </cell>
          <cell r="D1619" t="str">
            <v>VARANASI ZO</v>
          </cell>
          <cell r="E1619" t="str">
            <v>C-21/88A LAHURABIR</v>
          </cell>
          <cell r="F1619" t="str">
            <v>VARANASI</v>
          </cell>
          <cell r="G1619" t="str">
            <v>VARANASI</v>
          </cell>
          <cell r="H1619" t="str">
            <v>UTTAR PRADESH</v>
          </cell>
          <cell r="I1619">
            <v>221001</v>
          </cell>
          <cell r="J1619" t="str">
            <v>Metro</v>
          </cell>
          <cell r="K1619" t="str">
            <v>VERY LARGE</v>
          </cell>
          <cell r="L1619" t="str">
            <v>GB</v>
          </cell>
          <cell r="M1619">
            <v>0.41666666666666669</v>
          </cell>
          <cell r="N1619">
            <v>0.70833333333333337</v>
          </cell>
          <cell r="O1619" t="str">
            <v>Z8034</v>
          </cell>
          <cell r="P1619" t="str">
            <v>v0321@psb.bank.in</v>
          </cell>
          <cell r="Q1619" t="str">
            <v>N</v>
          </cell>
          <cell r="R1619" t="str">
            <v>N</v>
          </cell>
          <cell r="S1619" t="str">
            <v>N</v>
          </cell>
          <cell r="T1619" t="str">
            <v>N</v>
          </cell>
          <cell r="U1619" t="str">
            <v>N</v>
          </cell>
          <cell r="V1619" t="str">
            <v>N</v>
          </cell>
          <cell r="W1619" t="str">
            <v>Y</v>
          </cell>
          <cell r="X1619">
            <v>25.317644999999999</v>
          </cell>
          <cell r="Y1619">
            <v>82.973912999999996</v>
          </cell>
          <cell r="Z1619" t="str">
            <v>0542-2418978</v>
          </cell>
          <cell r="AA1619">
            <v>9580508541</v>
          </cell>
          <cell r="AB1619" t="str">
            <v>PSIB0000321</v>
          </cell>
          <cell r="AC1619" t="str">
            <v>Central</v>
          </cell>
          <cell r="AF1619" t="str">
            <v>VARANASI (M CORP.)</v>
          </cell>
          <cell r="AG1619">
            <v>1</v>
          </cell>
          <cell r="AH1619">
            <v>370330</v>
          </cell>
          <cell r="AI1619" t="str">
            <v>General</v>
          </cell>
          <cell r="AO1619" t="str">
            <v>GB</v>
          </cell>
          <cell r="AP1619">
            <v>27732</v>
          </cell>
          <cell r="AQ1619">
            <v>36525</v>
          </cell>
          <cell r="AS1619" t="str">
            <v>No</v>
          </cell>
          <cell r="AV1619" t="str">
            <v>MANISH ASTHANA</v>
          </cell>
          <cell r="AW1619" t="str">
            <v>CHIEF MANAGER- IN CHARGE</v>
          </cell>
          <cell r="AX1619">
            <v>45054</v>
          </cell>
          <cell r="AY1619">
            <v>9872854965</v>
          </cell>
        </row>
        <row r="1620">
          <cell r="A1620" t="str">
            <v>V0326</v>
          </cell>
          <cell r="B1620" t="str">
            <v>VILLA BAJU</v>
          </cell>
          <cell r="C1620" t="str">
            <v>Z8004</v>
          </cell>
          <cell r="D1620" t="str">
            <v>GURDASPUR ZO</v>
          </cell>
          <cell r="E1620" t="str">
            <v>VILLA BAJU TEH. BATALADISTT. GURDASPUR PUNJAB-143514</v>
          </cell>
          <cell r="F1620" t="str">
            <v>BATALA</v>
          </cell>
          <cell r="G1620" t="str">
            <v>GURDASPUR</v>
          </cell>
          <cell r="H1620" t="str">
            <v>PUNJAB</v>
          </cell>
          <cell r="I1620">
            <v>143514</v>
          </cell>
          <cell r="J1620" t="str">
            <v>Rural</v>
          </cell>
          <cell r="K1620" t="str">
            <v>MEDIUM</v>
          </cell>
          <cell r="L1620" t="str">
            <v>GB</v>
          </cell>
          <cell r="M1620">
            <v>0.41666666666666669</v>
          </cell>
          <cell r="N1620">
            <v>0.70833333333333337</v>
          </cell>
          <cell r="O1620" t="str">
            <v>Z8004</v>
          </cell>
          <cell r="P1620" t="str">
            <v>v0326@psb.bank.in</v>
          </cell>
          <cell r="Q1620" t="str">
            <v>N</v>
          </cell>
          <cell r="R1620" t="str">
            <v>N</v>
          </cell>
          <cell r="S1620" t="str">
            <v>N</v>
          </cell>
          <cell r="T1620" t="str">
            <v>N</v>
          </cell>
          <cell r="U1620" t="str">
            <v>N</v>
          </cell>
          <cell r="V1620" t="str">
            <v>Y</v>
          </cell>
          <cell r="W1620" t="str">
            <v>Y</v>
          </cell>
          <cell r="X1620">
            <v>31.664940000000001</v>
          </cell>
          <cell r="Y1620">
            <v>75.343659000000002</v>
          </cell>
          <cell r="Z1620">
            <v>0</v>
          </cell>
          <cell r="AA1620">
            <v>7347044979</v>
          </cell>
          <cell r="AB1620" t="str">
            <v>PSIB0000326</v>
          </cell>
          <cell r="AC1620" t="str">
            <v>Northern</v>
          </cell>
          <cell r="AF1620" t="str">
            <v>VEELA BAJJU (75)</v>
          </cell>
          <cell r="AG1620">
            <v>6</v>
          </cell>
          <cell r="AH1620">
            <v>370335</v>
          </cell>
          <cell r="AI1620" t="str">
            <v>General</v>
          </cell>
          <cell r="AO1620" t="str">
            <v>GB</v>
          </cell>
          <cell r="AP1620">
            <v>27750</v>
          </cell>
          <cell r="AQ1620">
            <v>36525</v>
          </cell>
          <cell r="AS1620" t="str">
            <v>No</v>
          </cell>
          <cell r="AV1620" t="str">
            <v>SANJAY KUMAR</v>
          </cell>
          <cell r="AW1620" t="str">
            <v>MANAGER- IN CHARGE</v>
          </cell>
          <cell r="AX1620">
            <v>45936</v>
          </cell>
          <cell r="AY1620">
            <v>9872544021</v>
          </cell>
        </row>
        <row r="1621">
          <cell r="A1621" t="str">
            <v>V0477</v>
          </cell>
          <cell r="B1621" t="str">
            <v>VISAKHAPTNAM</v>
          </cell>
          <cell r="C1621" t="str">
            <v>Z8030</v>
          </cell>
          <cell r="D1621" t="str">
            <v>VIJAYAWADA ZO</v>
          </cell>
          <cell r="E1621" t="str">
            <v>DOOR NO 48-3-34, SUBHA VASISTA ENCLAVE, NEAR RAMA TALKIES, SRINAGAR AREA, VISAKHAPATNAM</v>
          </cell>
          <cell r="F1621" t="str">
            <v>VISAKHAPATNAM</v>
          </cell>
          <cell r="G1621" t="str">
            <v>VISAKHAPATANAM</v>
          </cell>
          <cell r="H1621" t="str">
            <v>ANDHRA PRADESH</v>
          </cell>
          <cell r="I1621">
            <v>530016</v>
          </cell>
          <cell r="J1621" t="str">
            <v>Metro</v>
          </cell>
          <cell r="K1621" t="str">
            <v>LARGE</v>
          </cell>
          <cell r="L1621" t="str">
            <v>GB</v>
          </cell>
          <cell r="M1621">
            <v>0.41666666666666669</v>
          </cell>
          <cell r="N1621">
            <v>0.70833333333333337</v>
          </cell>
          <cell r="O1621" t="str">
            <v>Z8030</v>
          </cell>
          <cell r="P1621" t="str">
            <v>v0477@psb.bank.in</v>
          </cell>
          <cell r="Q1621" t="str">
            <v>N</v>
          </cell>
          <cell r="R1621" t="str">
            <v>Y</v>
          </cell>
          <cell r="S1621" t="str">
            <v>N</v>
          </cell>
          <cell r="T1621" t="str">
            <v>N</v>
          </cell>
          <cell r="U1621" t="str">
            <v>N</v>
          </cell>
          <cell r="V1621" t="str">
            <v>Y</v>
          </cell>
          <cell r="W1621" t="str">
            <v>Y</v>
          </cell>
          <cell r="X1621">
            <v>17.711227999999998</v>
          </cell>
          <cell r="Y1621">
            <v>83.299031999999997</v>
          </cell>
          <cell r="Z1621">
            <v>0</v>
          </cell>
          <cell r="AA1621">
            <v>8280197779</v>
          </cell>
          <cell r="AB1621" t="str">
            <v>PSIB0000477</v>
          </cell>
          <cell r="AC1621" t="str">
            <v>Southern</v>
          </cell>
          <cell r="AF1621" t="str">
            <v>GVMC (PART)</v>
          </cell>
          <cell r="AG1621">
            <v>1</v>
          </cell>
          <cell r="AH1621">
            <v>370486</v>
          </cell>
          <cell r="AI1621" t="str">
            <v>General</v>
          </cell>
          <cell r="AO1621" t="str">
            <v>GB</v>
          </cell>
          <cell r="AP1621">
            <v>28593</v>
          </cell>
          <cell r="AQ1621">
            <v>36525</v>
          </cell>
          <cell r="AS1621" t="str">
            <v>No</v>
          </cell>
          <cell r="AV1621" t="str">
            <v>ASHOK KUMAR NANDAMALA</v>
          </cell>
          <cell r="AW1621" t="str">
            <v>SENIOR MANAGER- IN CHARGE</v>
          </cell>
          <cell r="AX1621">
            <v>45439</v>
          </cell>
          <cell r="AY1621">
            <v>7799274242</v>
          </cell>
        </row>
        <row r="1622">
          <cell r="A1622" t="str">
            <v>V0807</v>
          </cell>
          <cell r="B1622" t="str">
            <v>GURUBAGH, VARANASI</v>
          </cell>
          <cell r="C1622" t="str">
            <v>Z8034</v>
          </cell>
          <cell r="D1622" t="str">
            <v>VARANASI ZO</v>
          </cell>
          <cell r="E1622" t="str">
            <v>House No. B2041, Ground Floor, Bhelupura Chauraha, Varanasi, Uttar Pradesh Pin-221010</v>
          </cell>
          <cell r="F1622" t="str">
            <v>VARANASI</v>
          </cell>
          <cell r="G1622" t="str">
            <v>VARANASI</v>
          </cell>
          <cell r="H1622" t="str">
            <v>UTTAR PRADESH</v>
          </cell>
          <cell r="I1622">
            <v>221010</v>
          </cell>
          <cell r="J1622" t="str">
            <v>Metro</v>
          </cell>
          <cell r="K1622" t="str">
            <v>LARGE</v>
          </cell>
          <cell r="L1622" t="str">
            <v>GB</v>
          </cell>
          <cell r="M1622">
            <v>0.41666666666666669</v>
          </cell>
          <cell r="N1622">
            <v>0.70833333333333337</v>
          </cell>
          <cell r="O1622" t="str">
            <v>Z8034</v>
          </cell>
          <cell r="P1622" t="str">
            <v>v0807@psb.bank.in</v>
          </cell>
          <cell r="Q1622" t="str">
            <v>N</v>
          </cell>
          <cell r="R1622" t="str">
            <v>N</v>
          </cell>
          <cell r="S1622" t="str">
            <v>N</v>
          </cell>
          <cell r="T1622" t="str">
            <v>N</v>
          </cell>
          <cell r="U1622" t="str">
            <v>N</v>
          </cell>
          <cell r="V1622" t="str">
            <v>N</v>
          </cell>
          <cell r="W1622" t="str">
            <v>Y</v>
          </cell>
          <cell r="X1622">
            <v>25.307351000000001</v>
          </cell>
          <cell r="Y1622">
            <v>82.996390000000005</v>
          </cell>
          <cell r="Z1622" t="str">
            <v>0542-2404851</v>
          </cell>
          <cell r="AA1622">
            <v>9580508542</v>
          </cell>
          <cell r="AB1622" t="str">
            <v>PSIB0000807</v>
          </cell>
          <cell r="AC1622" t="str">
            <v>Central</v>
          </cell>
          <cell r="AF1622" t="str">
            <v>VARANASI (M CORP.)</v>
          </cell>
          <cell r="AG1622">
            <v>1</v>
          </cell>
          <cell r="AH1622">
            <v>370865</v>
          </cell>
          <cell r="AI1622" t="str">
            <v>General</v>
          </cell>
          <cell r="AO1622" t="str">
            <v>GB</v>
          </cell>
          <cell r="AP1622">
            <v>38777</v>
          </cell>
          <cell r="AQ1622">
            <v>36525</v>
          </cell>
          <cell r="AS1622" t="str">
            <v>No</v>
          </cell>
          <cell r="AV1622" t="str">
            <v>DHARMENDRA KUMAR</v>
          </cell>
          <cell r="AW1622" t="str">
            <v>SENIOR MANAGER- IN CHARGE</v>
          </cell>
          <cell r="AX1622">
            <v>45805</v>
          </cell>
          <cell r="AY1622">
            <v>9525827244</v>
          </cell>
        </row>
        <row r="1623">
          <cell r="A1623" t="str">
            <v>V1136</v>
          </cell>
          <cell r="B1623" t="str">
            <v>VAPI</v>
          </cell>
          <cell r="C1623" t="str">
            <v>Z8029</v>
          </cell>
          <cell r="D1623" t="str">
            <v>GANDHINAGAR ZO</v>
          </cell>
          <cell r="E1623" t="str">
            <v>PUNJAB &amp; SIND BANK, SHOP NO 13-14, TIRUPATI PLAZA CHS, DAMAN ROAD, CHALA, VAPI, DISTRICT VALSAD, 396191</v>
          </cell>
          <cell r="F1623" t="str">
            <v>VALSAD</v>
          </cell>
          <cell r="G1623" t="str">
            <v>VALSAD</v>
          </cell>
          <cell r="H1623" t="str">
            <v>GUJARAT</v>
          </cell>
          <cell r="I1623">
            <v>396191</v>
          </cell>
          <cell r="J1623" t="str">
            <v>Urban</v>
          </cell>
          <cell r="K1623" t="str">
            <v>MEDIUM</v>
          </cell>
          <cell r="L1623" t="str">
            <v>GB</v>
          </cell>
          <cell r="M1623">
            <v>0.41666666666666669</v>
          </cell>
          <cell r="N1623">
            <v>0.70833333333333337</v>
          </cell>
          <cell r="O1623" t="str">
            <v>Z8029</v>
          </cell>
          <cell r="P1623" t="str">
            <v>v1136@psb.bank.in</v>
          </cell>
          <cell r="Q1623" t="str">
            <v>N</v>
          </cell>
          <cell r="R1623" t="str">
            <v>N</v>
          </cell>
          <cell r="S1623" t="str">
            <v>N</v>
          </cell>
          <cell r="T1623" t="str">
            <v>N</v>
          </cell>
          <cell r="U1623" t="str">
            <v>N</v>
          </cell>
          <cell r="V1623" t="str">
            <v>Y</v>
          </cell>
          <cell r="W1623" t="str">
            <v>Y</v>
          </cell>
          <cell r="X1623">
            <v>20.38542</v>
          </cell>
          <cell r="Y1623">
            <v>72.901707999999999</v>
          </cell>
          <cell r="Z1623" t="str">
            <v>0260-2460064</v>
          </cell>
          <cell r="AA1623">
            <v>9023392332</v>
          </cell>
          <cell r="AB1623" t="str">
            <v>PSIB0021136</v>
          </cell>
          <cell r="AC1623" t="str">
            <v>Western</v>
          </cell>
          <cell r="AF1623" t="str">
            <v>VAPI (M)</v>
          </cell>
          <cell r="AG1623">
            <v>1</v>
          </cell>
          <cell r="AH1623">
            <v>371202</v>
          </cell>
          <cell r="AI1623" t="str">
            <v>General</v>
          </cell>
          <cell r="AO1623" t="str">
            <v>GB</v>
          </cell>
          <cell r="AP1623">
            <v>41355</v>
          </cell>
          <cell r="AQ1623">
            <v>36525</v>
          </cell>
          <cell r="AS1623" t="str">
            <v>No</v>
          </cell>
          <cell r="AV1623" t="str">
            <v>SAURABH ARORA</v>
          </cell>
          <cell r="AW1623" t="str">
            <v>ASST GENERAL MANAGER- IN CHARGE</v>
          </cell>
          <cell r="AX1623">
            <v>45775</v>
          </cell>
          <cell r="AY1623">
            <v>9501958811</v>
          </cell>
        </row>
        <row r="1624">
          <cell r="A1624" t="str">
            <v>V1394</v>
          </cell>
          <cell r="B1624" t="str">
            <v>VISANI</v>
          </cell>
          <cell r="C1624" t="str">
            <v>Z8034</v>
          </cell>
          <cell r="D1624" t="str">
            <v>VARANASI ZO</v>
          </cell>
          <cell r="E1624" t="str">
            <v>VILLAGE RAMNAGAR BANCUT VISANI, P.O. BHADA,</v>
          </cell>
          <cell r="F1624" t="str">
            <v>SULTANPUR</v>
          </cell>
          <cell r="G1624" t="str">
            <v>SULTANPUR</v>
          </cell>
          <cell r="H1624" t="str">
            <v>UTTAR PRADESH</v>
          </cell>
          <cell r="I1624">
            <v>228159</v>
          </cell>
          <cell r="J1624" t="str">
            <v>Rural</v>
          </cell>
          <cell r="K1624" t="str">
            <v>SMALL</v>
          </cell>
          <cell r="L1624" t="str">
            <v>GB</v>
          </cell>
          <cell r="M1624">
            <v>0.41666666666666669</v>
          </cell>
          <cell r="N1624">
            <v>0.70833333333333337</v>
          </cell>
          <cell r="O1624" t="str">
            <v>Z8034</v>
          </cell>
          <cell r="P1624" t="str">
            <v>v1394@psb.bank.in</v>
          </cell>
          <cell r="Q1624" t="str">
            <v>N</v>
          </cell>
          <cell r="R1624" t="str">
            <v>N</v>
          </cell>
          <cell r="S1624" t="str">
            <v>N</v>
          </cell>
          <cell r="T1624" t="str">
            <v>N</v>
          </cell>
          <cell r="U1624" t="str">
            <v>N</v>
          </cell>
          <cell r="V1624" t="str">
            <v>N</v>
          </cell>
          <cell r="W1624" t="str">
            <v>Y</v>
          </cell>
          <cell r="X1624">
            <v>26.156872</v>
          </cell>
          <cell r="Y1624">
            <v>82.047522999999998</v>
          </cell>
          <cell r="Z1624">
            <v>0</v>
          </cell>
          <cell r="AA1624">
            <v>9580508475</v>
          </cell>
          <cell r="AB1624" t="str">
            <v>PSIB0021394</v>
          </cell>
          <cell r="AC1624" t="str">
            <v>Central</v>
          </cell>
          <cell r="AF1624" t="str">
            <v>VISANI</v>
          </cell>
          <cell r="AG1624">
            <v>6</v>
          </cell>
          <cell r="AH1624">
            <v>371462</v>
          </cell>
          <cell r="AI1624" t="str">
            <v>USB</v>
          </cell>
          <cell r="AO1624" t="str">
            <v>GB</v>
          </cell>
          <cell r="AP1624">
            <v>41912</v>
          </cell>
          <cell r="AQ1624">
            <v>36525</v>
          </cell>
          <cell r="AS1624" t="str">
            <v>No</v>
          </cell>
          <cell r="AV1624" t="str">
            <v>RAJAN MAURYA</v>
          </cell>
          <cell r="AW1624" t="str">
            <v>MANAGER- IN CHARGE</v>
          </cell>
          <cell r="AX1624">
            <v>45808</v>
          </cell>
          <cell r="AY1624">
            <v>9075004828</v>
          </cell>
        </row>
        <row r="1625">
          <cell r="A1625" t="str">
            <v>V1423</v>
          </cell>
          <cell r="B1625" t="str">
            <v>VELA TEJA</v>
          </cell>
          <cell r="C1625" t="str">
            <v>Z8004</v>
          </cell>
          <cell r="D1625" t="str">
            <v>GURDASPUR ZO</v>
          </cell>
          <cell r="E1625" t="str">
            <v>VPO VELA TEJA, DISTT. GURDASPUR, PUNJAB - 143 102</v>
          </cell>
          <cell r="F1625" t="str">
            <v>DERA BABA NANAK</v>
          </cell>
          <cell r="G1625" t="str">
            <v>GURDASPUR</v>
          </cell>
          <cell r="H1625" t="str">
            <v>PUNJAB</v>
          </cell>
          <cell r="I1625">
            <v>143102</v>
          </cell>
          <cell r="J1625" t="str">
            <v>Rural</v>
          </cell>
          <cell r="K1625" t="str">
            <v>MEDIUM</v>
          </cell>
          <cell r="L1625" t="str">
            <v>GB</v>
          </cell>
          <cell r="M1625">
            <v>0.41666666666666669</v>
          </cell>
          <cell r="N1625">
            <v>0.70833333333333337</v>
          </cell>
          <cell r="O1625" t="str">
            <v>Z8004</v>
          </cell>
          <cell r="P1625" t="str">
            <v>v1423@psb.bank.in</v>
          </cell>
          <cell r="Q1625" t="str">
            <v>N</v>
          </cell>
          <cell r="R1625" t="str">
            <v>N</v>
          </cell>
          <cell r="S1625" t="str">
            <v>N</v>
          </cell>
          <cell r="T1625" t="str">
            <v>N</v>
          </cell>
          <cell r="U1625" t="str">
            <v>N</v>
          </cell>
          <cell r="V1625" t="str">
            <v>Y</v>
          </cell>
          <cell r="W1625" t="str">
            <v>Y</v>
          </cell>
          <cell r="X1625">
            <v>31.906773999999999</v>
          </cell>
          <cell r="Y1625">
            <v>75.003067000000001</v>
          </cell>
          <cell r="Z1625">
            <v>0</v>
          </cell>
          <cell r="AA1625">
            <v>7347044980</v>
          </cell>
          <cell r="AB1625" t="str">
            <v>PSIB0021423</v>
          </cell>
          <cell r="AC1625" t="str">
            <v>Northern</v>
          </cell>
          <cell r="AF1625" t="str">
            <v>VEELA TEJA (359)</v>
          </cell>
          <cell r="AG1625">
            <v>6</v>
          </cell>
          <cell r="AH1625">
            <v>371492</v>
          </cell>
          <cell r="AI1625" t="str">
            <v>USB</v>
          </cell>
          <cell r="AO1625" t="str">
            <v>GB</v>
          </cell>
          <cell r="AP1625">
            <v>41975</v>
          </cell>
          <cell r="AQ1625">
            <v>36525</v>
          </cell>
          <cell r="AS1625" t="str">
            <v>No</v>
          </cell>
          <cell r="AV1625" t="str">
            <v>SHAILENDRA PAL</v>
          </cell>
          <cell r="AW1625" t="str">
            <v>MANAGER- IN CHARGE</v>
          </cell>
          <cell r="AX1625">
            <v>45092</v>
          </cell>
          <cell r="AY1625">
            <v>8318453341</v>
          </cell>
        </row>
        <row r="1626">
          <cell r="A1626" t="str">
            <v>V1552</v>
          </cell>
          <cell r="B1626" t="str">
            <v>VERAVAL</v>
          </cell>
          <cell r="C1626" t="str">
            <v>Z8029</v>
          </cell>
          <cell r="D1626" t="str">
            <v>GANDHINAGAR ZO</v>
          </cell>
          <cell r="E1626" t="str">
            <v>PUNJAB &amp; SIND BANK, SHOP NO.5,6 SADGURUMILESTONE,VERAVAL GUJARAT, PIN- 362266</v>
          </cell>
          <cell r="F1626" t="str">
            <v>SOMNATH</v>
          </cell>
          <cell r="G1626" t="str">
            <v>GIR SOMNATH</v>
          </cell>
          <cell r="H1626" t="str">
            <v>GUJARAT</v>
          </cell>
          <cell r="I1626">
            <v>362266</v>
          </cell>
          <cell r="J1626" t="str">
            <v>Urban</v>
          </cell>
          <cell r="K1626" t="str">
            <v>MEDIUM</v>
          </cell>
          <cell r="L1626" t="str">
            <v>GB</v>
          </cell>
          <cell r="M1626">
            <v>0.41666666666666669</v>
          </cell>
          <cell r="N1626">
            <v>0.70833333333333337</v>
          </cell>
          <cell r="O1626" t="str">
            <v>Z8029</v>
          </cell>
          <cell r="P1626" t="str">
            <v>v1552@psb.bank.in</v>
          </cell>
          <cell r="Q1626" t="str">
            <v>N</v>
          </cell>
          <cell r="R1626" t="str">
            <v>N</v>
          </cell>
          <cell r="S1626" t="str">
            <v>N</v>
          </cell>
          <cell r="T1626" t="str">
            <v>N</v>
          </cell>
          <cell r="U1626" t="str">
            <v>N</v>
          </cell>
          <cell r="V1626" t="str">
            <v>Y</v>
          </cell>
          <cell r="W1626" t="str">
            <v>Y</v>
          </cell>
          <cell r="X1626">
            <v>20.910644999999999</v>
          </cell>
          <cell r="Y1626">
            <v>70.359049999999996</v>
          </cell>
          <cell r="Z1626" t="str">
            <v>02876-221552</v>
          </cell>
          <cell r="AA1626">
            <v>9460684870</v>
          </cell>
          <cell r="AB1626" t="str">
            <v>PSIB0021552</v>
          </cell>
          <cell r="AC1626" t="str">
            <v>Western</v>
          </cell>
          <cell r="AF1626" t="str">
            <v>VERAVAL (M + OG)</v>
          </cell>
          <cell r="AG1626">
            <v>1</v>
          </cell>
          <cell r="AH1626">
            <v>371626</v>
          </cell>
          <cell r="AI1626" t="str">
            <v>General</v>
          </cell>
          <cell r="AO1626" t="str">
            <v>GB</v>
          </cell>
          <cell r="AP1626">
            <v>43188</v>
          </cell>
          <cell r="AQ1626">
            <v>36525</v>
          </cell>
          <cell r="AS1626" t="str">
            <v>No</v>
          </cell>
          <cell r="AV1626" t="str">
            <v>NITIN RATHORE</v>
          </cell>
          <cell r="AW1626" t="str">
            <v>MANAGER- IN CHARGE</v>
          </cell>
          <cell r="AX1626">
            <v>45084</v>
          </cell>
          <cell r="AY1626">
            <v>9977709608</v>
          </cell>
        </row>
        <row r="1627">
          <cell r="A1627" t="str">
            <v>V1556</v>
          </cell>
          <cell r="B1627" t="str">
            <v>PATAMATA</v>
          </cell>
          <cell r="C1627" t="str">
            <v>Z8030</v>
          </cell>
          <cell r="D1627" t="str">
            <v>VIJAYAWADA ZO</v>
          </cell>
          <cell r="E1627" t="str">
            <v>D.NO.40-1-90, GROUND FLOOR, KANNA NAGAR,SALAR BAGH,BENZ CIRCLE , VIJAYAWADA-520010</v>
          </cell>
          <cell r="F1627" t="str">
            <v>VIJAYAWADA</v>
          </cell>
          <cell r="G1627" t="str">
            <v>KRISHNA</v>
          </cell>
          <cell r="H1627" t="str">
            <v>ANDHRA PRADESH</v>
          </cell>
          <cell r="I1627">
            <v>520010</v>
          </cell>
          <cell r="J1627" t="str">
            <v>Metro</v>
          </cell>
          <cell r="K1627" t="str">
            <v>LARGE</v>
          </cell>
          <cell r="L1627" t="str">
            <v>GB</v>
          </cell>
          <cell r="M1627">
            <v>0.41666666666666669</v>
          </cell>
          <cell r="N1627">
            <v>0.70833333333333337</v>
          </cell>
          <cell r="O1627" t="str">
            <v>Z8030</v>
          </cell>
          <cell r="P1627" t="str">
            <v>v1556@psb.bank.in</v>
          </cell>
          <cell r="Q1627" t="str">
            <v>N</v>
          </cell>
          <cell r="R1627" t="str">
            <v>N</v>
          </cell>
          <cell r="S1627" t="str">
            <v>N</v>
          </cell>
          <cell r="T1627" t="str">
            <v>N</v>
          </cell>
          <cell r="U1627" t="str">
            <v>N</v>
          </cell>
          <cell r="V1627" t="str">
            <v>Y</v>
          </cell>
          <cell r="W1627" t="str">
            <v>Y</v>
          </cell>
          <cell r="X1627">
            <v>16.496853999999999</v>
          </cell>
          <cell r="Y1627">
            <v>80.654914000000005</v>
          </cell>
          <cell r="Z1627" t="str">
            <v>0866-2974195</v>
          </cell>
          <cell r="AA1627">
            <v>7842927837</v>
          </cell>
          <cell r="AB1627" t="str">
            <v>PSIB0021556</v>
          </cell>
          <cell r="AC1627" t="str">
            <v>Southern</v>
          </cell>
          <cell r="AF1627" t="str">
            <v>VIJAYAWADA (M CORP. + OG) (PART)</v>
          </cell>
          <cell r="AG1627">
            <v>1</v>
          </cell>
          <cell r="AH1627" t="str">
            <v>037000C</v>
          </cell>
          <cell r="AI1627" t="str">
            <v>General</v>
          </cell>
          <cell r="AO1627" t="str">
            <v>GB</v>
          </cell>
          <cell r="AP1627">
            <v>43314</v>
          </cell>
          <cell r="AQ1627">
            <v>36525</v>
          </cell>
          <cell r="AS1627" t="str">
            <v>No</v>
          </cell>
          <cell r="AV1627" t="str">
            <v>MOODE NAGENDRA NAIK</v>
          </cell>
          <cell r="AW1627" t="str">
            <v>SENIOR MANAGER- IN CHARGE</v>
          </cell>
          <cell r="AX1627">
            <v>45824</v>
          </cell>
          <cell r="AY1627">
            <v>9669201406</v>
          </cell>
        </row>
        <row r="1628">
          <cell r="A1628" t="str">
            <v>V1557</v>
          </cell>
          <cell r="B1628" t="str">
            <v>VALSAD</v>
          </cell>
          <cell r="C1628" t="str">
            <v>Z8029</v>
          </cell>
          <cell r="D1628" t="str">
            <v>GANDHINAGAR ZO</v>
          </cell>
          <cell r="E1628" t="str">
            <v>PUNJAB &amp; SIND BANK, GROUND FLOOR, BALSHANTI COMPLEX, NEAR RJJ SCHOOL, TITHAL ROAD, VALSAD-396001</v>
          </cell>
          <cell r="F1628" t="str">
            <v>VALSAD</v>
          </cell>
          <cell r="G1628" t="str">
            <v>VALSAD</v>
          </cell>
          <cell r="H1628" t="str">
            <v>GUJARAT</v>
          </cell>
          <cell r="I1628">
            <v>396001</v>
          </cell>
          <cell r="J1628" t="str">
            <v>Urban</v>
          </cell>
          <cell r="K1628" t="str">
            <v>MEDIUM</v>
          </cell>
          <cell r="L1628" t="str">
            <v>GB</v>
          </cell>
          <cell r="M1628">
            <v>0.41666666666666669</v>
          </cell>
          <cell r="N1628">
            <v>0.70833333333333337</v>
          </cell>
          <cell r="O1628" t="str">
            <v>Z8029</v>
          </cell>
          <cell r="P1628" t="str">
            <v>v1557@psb.bank.in</v>
          </cell>
          <cell r="Q1628" t="str">
            <v>N</v>
          </cell>
          <cell r="R1628" t="str">
            <v>N</v>
          </cell>
          <cell r="S1628" t="str">
            <v>N</v>
          </cell>
          <cell r="T1628" t="str">
            <v>N</v>
          </cell>
          <cell r="U1628" t="str">
            <v>N</v>
          </cell>
          <cell r="V1628" t="str">
            <v>Y</v>
          </cell>
          <cell r="W1628" t="str">
            <v>Y</v>
          </cell>
          <cell r="X1628">
            <v>20.599233999999999</v>
          </cell>
          <cell r="Y1628">
            <v>72.934245000000004</v>
          </cell>
          <cell r="Z1628" t="str">
            <v>0263-2222243</v>
          </cell>
          <cell r="AA1628">
            <v>9766552661</v>
          </cell>
          <cell r="AB1628" t="str">
            <v>PSIB0021557</v>
          </cell>
          <cell r="AC1628" t="str">
            <v>Western</v>
          </cell>
          <cell r="AF1628" t="str">
            <v>VALSAD (M + OG)</v>
          </cell>
          <cell r="AG1628">
            <v>1</v>
          </cell>
          <cell r="AH1628" t="str">
            <v>037000E</v>
          </cell>
          <cell r="AI1628" t="str">
            <v>General</v>
          </cell>
          <cell r="AO1628" t="str">
            <v>GB</v>
          </cell>
          <cell r="AP1628">
            <v>43433</v>
          </cell>
          <cell r="AQ1628">
            <v>36525</v>
          </cell>
          <cell r="AS1628" t="str">
            <v>No</v>
          </cell>
          <cell r="AV1628" t="str">
            <v>PRATEEK MEENA</v>
          </cell>
          <cell r="AW1628" t="str">
            <v>MANAGER- IN CHARGE</v>
          </cell>
          <cell r="AX1628">
            <v>45810</v>
          </cell>
          <cell r="AY1628">
            <v>9672171115</v>
          </cell>
        </row>
        <row r="1629">
          <cell r="A1629" t="str">
            <v>V1571</v>
          </cell>
          <cell r="B1629" t="str">
            <v>CHANNI ROAD VADODARA</v>
          </cell>
          <cell r="C1629" t="str">
            <v>Z8029</v>
          </cell>
          <cell r="D1629" t="str">
            <v>GANDHINAGAR ZO</v>
          </cell>
          <cell r="E1629" t="str">
            <v>PUNJAB &amp; SIND BANK,SHOP NO. H-01 2 3 PRAYOSHA COMPLEX CHANNI ROAD GUJARAT 390024</v>
          </cell>
          <cell r="F1629" t="str">
            <v>BARODA</v>
          </cell>
          <cell r="G1629" t="str">
            <v>VADODARA</v>
          </cell>
          <cell r="H1629" t="str">
            <v>GUJARAT</v>
          </cell>
          <cell r="I1629">
            <v>390024</v>
          </cell>
          <cell r="J1629" t="str">
            <v>Metro</v>
          </cell>
          <cell r="K1629" t="str">
            <v>MEDIUM</v>
          </cell>
          <cell r="L1629" t="str">
            <v>GB</v>
          </cell>
          <cell r="M1629">
            <v>0.41666666666666669</v>
          </cell>
          <cell r="N1629">
            <v>0.70833333333333337</v>
          </cell>
          <cell r="O1629" t="str">
            <v>Z8029</v>
          </cell>
          <cell r="P1629" t="str">
            <v>v1571@psb.bank.in</v>
          </cell>
          <cell r="Q1629" t="str">
            <v>N</v>
          </cell>
          <cell r="R1629" t="str">
            <v>N</v>
          </cell>
          <cell r="S1629" t="str">
            <v>N</v>
          </cell>
          <cell r="T1629" t="str">
            <v>N</v>
          </cell>
          <cell r="U1629" t="str">
            <v>N</v>
          </cell>
          <cell r="V1629" t="str">
            <v>Y</v>
          </cell>
          <cell r="W1629" t="str">
            <v>Y</v>
          </cell>
          <cell r="X1629">
            <v>22.359629000000002</v>
          </cell>
          <cell r="Y1629">
            <v>73.166269</v>
          </cell>
          <cell r="Z1629">
            <v>0</v>
          </cell>
          <cell r="AA1629">
            <v>7838517031</v>
          </cell>
          <cell r="AB1629" t="str">
            <v>PSIB0021571</v>
          </cell>
          <cell r="AC1629" t="str">
            <v>Western</v>
          </cell>
          <cell r="AF1629" t="str">
            <v>VADODARA (M CORP. + OG)</v>
          </cell>
          <cell r="AG1629">
            <v>1</v>
          </cell>
          <cell r="AH1629" t="str">
            <v>037001A</v>
          </cell>
          <cell r="AI1629" t="str">
            <v>General</v>
          </cell>
          <cell r="AO1629" t="str">
            <v>GB</v>
          </cell>
          <cell r="AP1629">
            <v>44125</v>
          </cell>
          <cell r="AQ1629">
            <v>36525</v>
          </cell>
          <cell r="AS1629" t="str">
            <v>No</v>
          </cell>
          <cell r="AV1629" t="str">
            <v>MOHIT KANT GUPTA</v>
          </cell>
          <cell r="AW1629" t="str">
            <v>MANAGER- IN CHARGE</v>
          </cell>
          <cell r="AX1629">
            <v>45810</v>
          </cell>
          <cell r="AY1629">
            <v>7987949573</v>
          </cell>
        </row>
        <row r="1630">
          <cell r="A1630" t="str">
            <v>V1606</v>
          </cell>
          <cell r="B1630" t="str">
            <v>VATVA</v>
          </cell>
          <cell r="C1630" t="str">
            <v>Z8029</v>
          </cell>
          <cell r="D1630" t="str">
            <v>GANDHINAGAR ZO</v>
          </cell>
          <cell r="E1630" t="str">
            <v>Shop No. 9 10, Ground Floor, Krish Arcade, Nr. Soham Sanidhya, BH Raghav Industrial Estate, SP Ring Road, Ahmedabad-382449</v>
          </cell>
          <cell r="F1630" t="str">
            <v>Ahmedabad</v>
          </cell>
          <cell r="G1630" t="str">
            <v>AHMADABAD</v>
          </cell>
          <cell r="H1630" t="str">
            <v>GUJARAT</v>
          </cell>
          <cell r="I1630">
            <v>382449</v>
          </cell>
          <cell r="J1630" t="str">
            <v>Semi Urban</v>
          </cell>
          <cell r="K1630" t="str">
            <v>SMALL</v>
          </cell>
          <cell r="L1630" t="str">
            <v>GB</v>
          </cell>
          <cell r="M1630">
            <v>0.41666666666666669</v>
          </cell>
          <cell r="N1630">
            <v>0.70833333333333337</v>
          </cell>
          <cell r="O1630" t="str">
            <v>Z8029</v>
          </cell>
          <cell r="P1630" t="str">
            <v>V1606@psb.bank.in</v>
          </cell>
          <cell r="Q1630" t="str">
            <v>N</v>
          </cell>
          <cell r="R1630" t="str">
            <v>N</v>
          </cell>
          <cell r="S1630" t="str">
            <v>N</v>
          </cell>
          <cell r="T1630" t="str">
            <v>N</v>
          </cell>
          <cell r="U1630" t="str">
            <v>N</v>
          </cell>
          <cell r="V1630" t="str">
            <v>Y</v>
          </cell>
          <cell r="W1630" t="str">
            <v>Y</v>
          </cell>
          <cell r="X1630">
            <v>22.974325</v>
          </cell>
          <cell r="Y1630">
            <v>72.661043000000006</v>
          </cell>
          <cell r="Z1630">
            <v>1234567890</v>
          </cell>
          <cell r="AB1630" t="str">
            <v>PSIB0021606</v>
          </cell>
          <cell r="AC1630" t="str">
            <v>Western</v>
          </cell>
          <cell r="AE1630" t="str">
            <v>New Branch</v>
          </cell>
          <cell r="AF1630" t="str">
            <v>Ahmedabad</v>
          </cell>
          <cell r="AG1630">
            <v>2</v>
          </cell>
          <cell r="AH1630" t="str">
            <v>037004F</v>
          </cell>
          <cell r="AI1630" t="str">
            <v>General</v>
          </cell>
          <cell r="AJ1630">
            <v>53</v>
          </cell>
          <cell r="AK1630" t="str">
            <v>NOT APPLICABLE</v>
          </cell>
          <cell r="AL1630" t="str">
            <v>N</v>
          </cell>
          <cell r="AM1630" t="str">
            <v>N</v>
          </cell>
          <cell r="AN1630" t="str">
            <v>yes</v>
          </cell>
          <cell r="AO1630" t="str">
            <v>GB</v>
          </cell>
          <cell r="AP1630">
            <v>45203</v>
          </cell>
          <cell r="AQ1630">
            <v>36525</v>
          </cell>
          <cell r="AS1630" t="str">
            <v>No</v>
          </cell>
          <cell r="AV1630" t="str">
            <v>SHASHI BHUSHAN</v>
          </cell>
          <cell r="AW1630" t="str">
            <v>SENIOR MANAGER- IN CHARGE</v>
          </cell>
          <cell r="AX1630">
            <v>45271</v>
          </cell>
          <cell r="AY1630">
            <v>8980693020</v>
          </cell>
        </row>
        <row r="1631">
          <cell r="A1631" t="str">
            <v>V1652</v>
          </cell>
          <cell r="B1631" t="str">
            <v>VIDISHA</v>
          </cell>
          <cell r="C1631" t="str">
            <v>Z8021</v>
          </cell>
          <cell r="D1631" t="str">
            <v>BHOPAL ZO</v>
          </cell>
          <cell r="E1631" t="str">
            <v>23, Chitwan Khari Phatak Road, Vidisha (MP)- 464001</v>
          </cell>
          <cell r="F1631" t="str">
            <v>VIDISHA</v>
          </cell>
          <cell r="G1631" t="str">
            <v>VIDISHA</v>
          </cell>
          <cell r="H1631" t="str">
            <v>MADHYA PRADESH</v>
          </cell>
          <cell r="I1631">
            <v>464001</v>
          </cell>
          <cell r="J1631" t="str">
            <v>Urban</v>
          </cell>
          <cell r="K1631" t="str">
            <v>SMALL</v>
          </cell>
          <cell r="L1631" t="str">
            <v>GB</v>
          </cell>
          <cell r="M1631">
            <v>0.41666666666666669</v>
          </cell>
          <cell r="N1631">
            <v>0.70833333333333337</v>
          </cell>
          <cell r="O1631" t="str">
            <v>Z8021</v>
          </cell>
          <cell r="P1631" t="str">
            <v>V1652@psb.bank.in</v>
          </cell>
          <cell r="Q1631" t="str">
            <v>N</v>
          </cell>
          <cell r="R1631" t="str">
            <v>N</v>
          </cell>
          <cell r="S1631" t="str">
            <v>N</v>
          </cell>
          <cell r="T1631" t="str">
            <v>N</v>
          </cell>
          <cell r="U1631" t="str">
            <v>N</v>
          </cell>
          <cell r="V1631" t="str">
            <v>Y</v>
          </cell>
          <cell r="W1631" t="str">
            <v>Y</v>
          </cell>
          <cell r="X1631">
            <v>23.524494000000001</v>
          </cell>
          <cell r="Y1631">
            <v>77.815809000000002</v>
          </cell>
          <cell r="Z1631">
            <v>1234567890</v>
          </cell>
          <cell r="AB1631" t="str">
            <v>PSIB0021652</v>
          </cell>
          <cell r="AC1631" t="str">
            <v>Central</v>
          </cell>
          <cell r="AE1631" t="str">
            <v>NEW</v>
          </cell>
          <cell r="AF1631" t="str">
            <v>Vaidisha</v>
          </cell>
          <cell r="AG1631">
            <v>1</v>
          </cell>
          <cell r="AH1631" t="str">
            <v>037006B</v>
          </cell>
          <cell r="AI1631" t="str">
            <v>General</v>
          </cell>
          <cell r="AJ1631">
            <v>424</v>
          </cell>
          <cell r="AK1631" t="str">
            <v>NOT APPLICABLE</v>
          </cell>
          <cell r="AL1631" t="str">
            <v>N</v>
          </cell>
          <cell r="AM1631" t="str">
            <v>Y</v>
          </cell>
          <cell r="AN1631" t="str">
            <v>RECOMMENDED</v>
          </cell>
          <cell r="AO1631" t="str">
            <v>GB</v>
          </cell>
          <cell r="AP1631">
            <v>45716</v>
          </cell>
          <cell r="AQ1631">
            <v>36525</v>
          </cell>
          <cell r="AS1631" t="str">
            <v>No</v>
          </cell>
          <cell r="AV1631" t="str">
            <v>GHANSHYAM SAHU</v>
          </cell>
          <cell r="AW1631" t="str">
            <v>MANAGER- IN CHARGE</v>
          </cell>
          <cell r="AX1631">
            <v>45716</v>
          </cell>
          <cell r="AY1631">
            <v>8979187727</v>
          </cell>
        </row>
        <row r="1632">
          <cell r="A1632" t="str">
            <v>V1712</v>
          </cell>
          <cell r="B1632" t="str">
            <v>Vyara</v>
          </cell>
          <cell r="C1632" t="str">
            <v>Z8029</v>
          </cell>
          <cell r="D1632" t="str">
            <v>GANDHINAGAR ZO</v>
          </cell>
          <cell r="E1632" t="str">
            <v>Unit no 1 and 2 Royal luxuria vyara</v>
          </cell>
          <cell r="F1632" t="str">
            <v>Vyara</v>
          </cell>
          <cell r="G1632" t="str">
            <v>TAPI</v>
          </cell>
          <cell r="H1632" t="str">
            <v>GUJARAT</v>
          </cell>
          <cell r="I1632">
            <v>394650</v>
          </cell>
          <cell r="J1632" t="str">
            <v>Semi Urban</v>
          </cell>
          <cell r="L1632" t="str">
            <v>GB</v>
          </cell>
          <cell r="M1632">
            <v>0.41666666666666669</v>
          </cell>
          <cell r="N1632">
            <v>0.70833333333333337</v>
          </cell>
          <cell r="O1632" t="str">
            <v>Z8029</v>
          </cell>
          <cell r="P1632" t="str">
            <v>V1712@psb.co.in</v>
          </cell>
          <cell r="Q1632" t="str">
            <v>N</v>
          </cell>
          <cell r="R1632" t="str">
            <v>N</v>
          </cell>
          <cell r="S1632" t="str">
            <v>N</v>
          </cell>
          <cell r="T1632" t="str">
            <v>N</v>
          </cell>
          <cell r="U1632" t="str">
            <v>N</v>
          </cell>
          <cell r="V1632" t="str">
            <v>Y</v>
          </cell>
          <cell r="W1632" t="str">
            <v>Y</v>
          </cell>
          <cell r="X1632">
            <v>22.945599999999999</v>
          </cell>
          <cell r="Y1632">
            <v>73.820499999999996</v>
          </cell>
          <cell r="Z1632">
            <v>1234567890</v>
          </cell>
          <cell r="AB1632" t="str">
            <v>PSIB0021712</v>
          </cell>
          <cell r="AC1632" t="str">
            <v>Western</v>
          </cell>
          <cell r="AE1632" t="str">
            <v>New Branch</v>
          </cell>
          <cell r="AF1632" t="str">
            <v>Vyara</v>
          </cell>
          <cell r="AG1632">
            <v>3</v>
          </cell>
          <cell r="AH1632" t="str">
            <v>037009B</v>
          </cell>
          <cell r="AI1632" t="str">
            <v>General</v>
          </cell>
          <cell r="AJ1632">
            <v>69</v>
          </cell>
          <cell r="AK1632" t="str">
            <v>NOT APPLICABLE</v>
          </cell>
          <cell r="AL1632" t="str">
            <v>N</v>
          </cell>
          <cell r="AM1632" t="str">
            <v>N</v>
          </cell>
          <cell r="AN1632" t="str">
            <v>authorised</v>
          </cell>
          <cell r="AO1632" t="str">
            <v>GB</v>
          </cell>
          <cell r="AP1632">
            <v>46052</v>
          </cell>
          <cell r="AQ1632">
            <v>36525</v>
          </cell>
          <cell r="AS1632" t="str">
            <v>No</v>
          </cell>
          <cell r="AT1632" t="str">
            <v>N</v>
          </cell>
          <cell r="AV1632" t="str">
            <v>YOGESH ROHIT SANGAVI</v>
          </cell>
          <cell r="AW1632" t="str">
            <v>OFFICER- IN CHARGE</v>
          </cell>
          <cell r="AX1632">
            <v>46056</v>
          </cell>
          <cell r="AY1632">
            <v>7972795677</v>
          </cell>
        </row>
        <row r="1633">
          <cell r="A1633" t="str">
            <v>V1721</v>
          </cell>
          <cell r="B1633" t="str">
            <v>VIZIANAGARAM</v>
          </cell>
          <cell r="C1633" t="str">
            <v>Z8030</v>
          </cell>
          <cell r="D1633" t="str">
            <v>VIJAYAWADA ZO</v>
          </cell>
          <cell r="E1633" t="str">
            <v>PLOT ON MIG 166, BABAMETTA, REVENUE WARD NO 26, SY NO 318P, 100FT ROAD DASANNAPETA VIZIANAGARAM-</v>
          </cell>
          <cell r="F1633" t="str">
            <v>VIZIANAGARAM</v>
          </cell>
          <cell r="G1633" t="str">
            <v>VIZIANAGARAM</v>
          </cell>
          <cell r="H1633" t="str">
            <v>ANDHRA PRADESH</v>
          </cell>
          <cell r="I1633">
            <v>535002</v>
          </cell>
          <cell r="J1633" t="str">
            <v>Urban</v>
          </cell>
          <cell r="L1633" t="str">
            <v>GB</v>
          </cell>
          <cell r="M1633">
            <v>0.41666666666666669</v>
          </cell>
          <cell r="N1633">
            <v>0.70833333333333337</v>
          </cell>
          <cell r="O1633" t="str">
            <v>Z8030</v>
          </cell>
          <cell r="P1633" t="str">
            <v>V1721@psb.co.in</v>
          </cell>
          <cell r="Q1633" t="str">
            <v>N</v>
          </cell>
          <cell r="R1633" t="str">
            <v>N</v>
          </cell>
          <cell r="S1633" t="str">
            <v>N</v>
          </cell>
          <cell r="T1633" t="str">
            <v>N</v>
          </cell>
          <cell r="U1633" t="str">
            <v>N</v>
          </cell>
          <cell r="V1633" t="str">
            <v>Y</v>
          </cell>
          <cell r="W1633" t="str">
            <v>Y</v>
          </cell>
          <cell r="X1633">
            <v>18.11143242</v>
          </cell>
          <cell r="Y1633">
            <v>83.421918000000005</v>
          </cell>
          <cell r="Z1633">
            <v>1234567890</v>
          </cell>
          <cell r="AB1633" t="str">
            <v>PSIB0021721</v>
          </cell>
          <cell r="AC1633" t="str">
            <v>Southern</v>
          </cell>
          <cell r="AE1633" t="str">
            <v>New Branch</v>
          </cell>
          <cell r="AF1633" t="str">
            <v>VIZIANAGARAM (MOG)</v>
          </cell>
          <cell r="AG1633">
            <v>1</v>
          </cell>
          <cell r="AH1633" t="str">
            <v>037008X</v>
          </cell>
          <cell r="AI1633" t="str">
            <v>General</v>
          </cell>
          <cell r="AJ1633">
            <v>74</v>
          </cell>
          <cell r="AK1633" t="str">
            <v>NOT APPLICABLE</v>
          </cell>
          <cell r="AL1633" t="str">
            <v>N</v>
          </cell>
          <cell r="AM1633" t="str">
            <v>Y</v>
          </cell>
          <cell r="AN1633" t="str">
            <v>authorised</v>
          </cell>
          <cell r="AO1633" t="str">
            <v>GB</v>
          </cell>
          <cell r="AP1633">
            <v>46042</v>
          </cell>
          <cell r="AQ1633">
            <v>36525</v>
          </cell>
          <cell r="AS1633" t="str">
            <v>No</v>
          </cell>
          <cell r="AT1633" t="str">
            <v>N</v>
          </cell>
          <cell r="AV1633" t="str">
            <v>KOTLA GOUREESWARI</v>
          </cell>
          <cell r="AW1633" t="str">
            <v>OFFICER- IN CHARGE</v>
          </cell>
          <cell r="AX1633">
            <v>46045</v>
          </cell>
          <cell r="AY1633">
            <v>9133998149</v>
          </cell>
        </row>
        <row r="1634">
          <cell r="A1634" t="str">
            <v>V1745</v>
          </cell>
          <cell r="B1634" t="str">
            <v>Vrindavan Colony</v>
          </cell>
          <cell r="C1634" t="str">
            <v>Z8016</v>
          </cell>
          <cell r="D1634" t="str">
            <v>LUCKNOW ZO</v>
          </cell>
          <cell r="E1634" t="str">
            <v>UGF- Plot NO 10 A216 Vrindavan Colony , Lucknow</v>
          </cell>
          <cell r="F1634" t="str">
            <v>Lucknow</v>
          </cell>
          <cell r="G1634" t="str">
            <v>LUCKNOW</v>
          </cell>
          <cell r="H1634" t="str">
            <v>UTTAR PRADESH</v>
          </cell>
          <cell r="I1634">
            <v>226029</v>
          </cell>
          <cell r="J1634" t="str">
            <v>Metro</v>
          </cell>
          <cell r="L1634" t="str">
            <v>GB</v>
          </cell>
          <cell r="M1634">
            <v>0.41666666666666669</v>
          </cell>
          <cell r="N1634">
            <v>0.70833333333333337</v>
          </cell>
          <cell r="O1634" t="str">
            <v>Z8016</v>
          </cell>
          <cell r="P1634" t="str">
            <v>V1745@psb.co.in</v>
          </cell>
          <cell r="Q1634" t="str">
            <v>N</v>
          </cell>
          <cell r="R1634" t="str">
            <v>N</v>
          </cell>
          <cell r="S1634" t="str">
            <v>N</v>
          </cell>
          <cell r="T1634" t="str">
            <v>N</v>
          </cell>
          <cell r="U1634" t="str">
            <v>N</v>
          </cell>
          <cell r="V1634" t="str">
            <v>N</v>
          </cell>
          <cell r="W1634" t="str">
            <v>Y</v>
          </cell>
          <cell r="X1634">
            <v>26.766237</v>
          </cell>
          <cell r="Y1634">
            <v>80.965924999999999</v>
          </cell>
          <cell r="Z1634">
            <v>1234567890</v>
          </cell>
          <cell r="AB1634" t="str">
            <v>PSIB0021745</v>
          </cell>
          <cell r="AC1634" t="str">
            <v>Central</v>
          </cell>
          <cell r="AE1634" t="str">
            <v>New Branch</v>
          </cell>
          <cell r="AF1634" t="str">
            <v>Lucknow</v>
          </cell>
          <cell r="AG1634">
            <v>1</v>
          </cell>
          <cell r="AI1634" t="str">
            <v>General</v>
          </cell>
          <cell r="AJ1634">
            <v>862</v>
          </cell>
          <cell r="AK1634" t="str">
            <v>NOT APPLICABLE</v>
          </cell>
          <cell r="AL1634" t="str">
            <v>Y</v>
          </cell>
          <cell r="AM1634" t="str">
            <v>Y</v>
          </cell>
          <cell r="AN1634" t="str">
            <v>Authorised</v>
          </cell>
          <cell r="AO1634" t="str">
            <v>GB</v>
          </cell>
          <cell r="AP1634">
            <v>46056</v>
          </cell>
          <cell r="AQ1634">
            <v>36525</v>
          </cell>
          <cell r="AS1634" t="str">
            <v>No</v>
          </cell>
          <cell r="AT1634" t="str">
            <v>N</v>
          </cell>
        </row>
        <row r="1635">
          <cell r="A1635" t="str">
            <v>W0260</v>
          </cell>
          <cell r="B1635" t="str">
            <v>WADALA KALAN</v>
          </cell>
          <cell r="C1635" t="str">
            <v>Z8001</v>
          </cell>
          <cell r="D1635" t="str">
            <v>AMRITSAR ZO</v>
          </cell>
          <cell r="E1635" t="str">
            <v>NEAR BUS STOP VPO WADALA KALAN TEHSIL BABA BAKALA</v>
          </cell>
          <cell r="F1635" t="str">
            <v>BABA BAKALA</v>
          </cell>
          <cell r="G1635" t="str">
            <v>AMRITSAR</v>
          </cell>
          <cell r="H1635" t="str">
            <v>PUNJAB</v>
          </cell>
          <cell r="I1635">
            <v>143202</v>
          </cell>
          <cell r="J1635" t="str">
            <v>Rural</v>
          </cell>
          <cell r="K1635" t="str">
            <v>MEDIUM</v>
          </cell>
          <cell r="L1635" t="str">
            <v>GB</v>
          </cell>
          <cell r="M1635">
            <v>0.41666666666666669</v>
          </cell>
          <cell r="N1635">
            <v>0.70833333333333337</v>
          </cell>
          <cell r="O1635" t="str">
            <v>Z8001</v>
          </cell>
          <cell r="P1635" t="str">
            <v>w0260@psb.bank.in</v>
          </cell>
          <cell r="Q1635" t="str">
            <v>N</v>
          </cell>
          <cell r="R1635" t="str">
            <v>N</v>
          </cell>
          <cell r="S1635" t="str">
            <v>N</v>
          </cell>
          <cell r="T1635" t="str">
            <v>N</v>
          </cell>
          <cell r="U1635" t="str">
            <v>N</v>
          </cell>
          <cell r="V1635" t="str">
            <v>Y</v>
          </cell>
          <cell r="W1635" t="str">
            <v>Y</v>
          </cell>
          <cell r="X1635">
            <v>31.580259000000002</v>
          </cell>
          <cell r="Y1635">
            <v>75.242489000000006</v>
          </cell>
          <cell r="Z1635">
            <v>9075004828</v>
          </cell>
          <cell r="AA1635" t="str">
            <v>98149-64408</v>
          </cell>
          <cell r="AB1635" t="str">
            <v>PSIB0000260</v>
          </cell>
          <cell r="AC1635" t="str">
            <v>Northern</v>
          </cell>
          <cell r="AF1635" t="str">
            <v>WADALA KALAN (41)</v>
          </cell>
          <cell r="AG1635">
            <v>5</v>
          </cell>
          <cell r="AH1635">
            <v>370269</v>
          </cell>
          <cell r="AI1635" t="str">
            <v>General</v>
          </cell>
          <cell r="AO1635" t="str">
            <v>GB</v>
          </cell>
          <cell r="AP1635">
            <v>27365</v>
          </cell>
          <cell r="AQ1635">
            <v>36525</v>
          </cell>
          <cell r="AS1635" t="str">
            <v>No</v>
          </cell>
          <cell r="AV1635" t="str">
            <v>HARMAN SHELLY</v>
          </cell>
          <cell r="AW1635" t="str">
            <v>OFFICER- IN CHARGE</v>
          </cell>
          <cell r="AX1635">
            <v>45091</v>
          </cell>
          <cell r="AY1635">
            <v>9779753725</v>
          </cell>
        </row>
        <row r="1636">
          <cell r="A1636" t="str">
            <v>W0461</v>
          </cell>
          <cell r="B1636" t="str">
            <v>WADALA BANGER</v>
          </cell>
          <cell r="C1636" t="str">
            <v>Z8004</v>
          </cell>
          <cell r="D1636" t="str">
            <v>GURDASPUR ZO</v>
          </cell>
          <cell r="E1636" t="str">
            <v>WADALA BANGERDISTT. GURDASPUR PUNJAB-143505</v>
          </cell>
          <cell r="F1636" t="str">
            <v>KALANOUR</v>
          </cell>
          <cell r="G1636" t="str">
            <v>GURDASPUR</v>
          </cell>
          <cell r="H1636" t="str">
            <v>PUNJAB</v>
          </cell>
          <cell r="I1636">
            <v>143505</v>
          </cell>
          <cell r="J1636" t="str">
            <v>Rural</v>
          </cell>
          <cell r="K1636" t="str">
            <v>LARGE</v>
          </cell>
          <cell r="L1636" t="str">
            <v>GB</v>
          </cell>
          <cell r="M1636">
            <v>0.41666666666666669</v>
          </cell>
          <cell r="N1636">
            <v>0.70833333333333337</v>
          </cell>
          <cell r="O1636" t="str">
            <v>Z8004</v>
          </cell>
          <cell r="P1636" t="str">
            <v>w0461@psb.bank.in</v>
          </cell>
          <cell r="Q1636" t="str">
            <v>N</v>
          </cell>
          <cell r="R1636" t="str">
            <v>N</v>
          </cell>
          <cell r="S1636" t="str">
            <v>N</v>
          </cell>
          <cell r="T1636" t="str">
            <v>N</v>
          </cell>
          <cell r="U1636" t="str">
            <v>N</v>
          </cell>
          <cell r="V1636" t="str">
            <v>Y</v>
          </cell>
          <cell r="W1636" t="str">
            <v>Y</v>
          </cell>
          <cell r="X1636">
            <v>31.952113000000001</v>
          </cell>
          <cell r="Y1636">
            <v>75.159809999999993</v>
          </cell>
          <cell r="Z1636">
            <v>0</v>
          </cell>
          <cell r="AA1636">
            <v>7347044981</v>
          </cell>
          <cell r="AB1636" t="str">
            <v>PSIB0000461</v>
          </cell>
          <cell r="AC1636" t="str">
            <v>Northern</v>
          </cell>
          <cell r="AF1636" t="str">
            <v>WADALA BANGAR (117)</v>
          </cell>
          <cell r="AG1636">
            <v>6</v>
          </cell>
          <cell r="AH1636">
            <v>370470</v>
          </cell>
          <cell r="AI1636" t="str">
            <v>General</v>
          </cell>
          <cell r="AO1636" t="str">
            <v>GB</v>
          </cell>
          <cell r="AP1636">
            <v>28403</v>
          </cell>
          <cell r="AQ1636">
            <v>36525</v>
          </cell>
          <cell r="AS1636" t="str">
            <v>No</v>
          </cell>
          <cell r="AV1636" t="str">
            <v>SUMIT KUMAR SRIVASTAVA</v>
          </cell>
          <cell r="AW1636" t="str">
            <v>SENIOR MANAGER- IN CHARGE</v>
          </cell>
          <cell r="AX1636">
            <v>45853</v>
          </cell>
          <cell r="AY1636">
            <v>7249982036</v>
          </cell>
        </row>
        <row r="1637">
          <cell r="A1637" t="str">
            <v>W0630</v>
          </cell>
          <cell r="B1637" t="str">
            <v>WARTHA KAYASTH</v>
          </cell>
          <cell r="C1637" t="str">
            <v>Z8014</v>
          </cell>
          <cell r="D1637" t="str">
            <v>DEHRADUN ZO</v>
          </cell>
          <cell r="E1637" t="str">
            <v>WADHA KAYAST DISTT. SAHARANPUR</v>
          </cell>
          <cell r="F1637" t="str">
            <v>SAHARANPUR</v>
          </cell>
          <cell r="G1637" t="str">
            <v>SAHARANPUR</v>
          </cell>
          <cell r="H1637" t="str">
            <v>UTTAR PRADESH</v>
          </cell>
          <cell r="I1637">
            <v>249401</v>
          </cell>
          <cell r="J1637" t="str">
            <v>Rural</v>
          </cell>
          <cell r="K1637" t="str">
            <v>LARGE</v>
          </cell>
          <cell r="L1637" t="str">
            <v>GB</v>
          </cell>
          <cell r="M1637">
            <v>0.41666666666666669</v>
          </cell>
          <cell r="N1637">
            <v>0.70833333333333337</v>
          </cell>
          <cell r="O1637" t="str">
            <v>Z8014</v>
          </cell>
          <cell r="P1637" t="str">
            <v>w0630@psb.bank.in</v>
          </cell>
          <cell r="Q1637" t="str">
            <v>N</v>
          </cell>
          <cell r="R1637" t="str">
            <v>N</v>
          </cell>
          <cell r="S1637" t="str">
            <v>N</v>
          </cell>
          <cell r="T1637" t="str">
            <v>N</v>
          </cell>
          <cell r="U1637" t="str">
            <v>N</v>
          </cell>
          <cell r="V1637" t="str">
            <v>N</v>
          </cell>
          <cell r="W1637" t="str">
            <v>Y</v>
          </cell>
          <cell r="X1637">
            <v>30.112586</v>
          </cell>
          <cell r="Y1637">
            <v>77.481299000000007</v>
          </cell>
          <cell r="Z1637" t="str">
            <v>0132-2797423</v>
          </cell>
          <cell r="AA1637">
            <v>9876330922</v>
          </cell>
          <cell r="AB1637" t="str">
            <v>PSIB0000630</v>
          </cell>
          <cell r="AC1637" t="str">
            <v>Central</v>
          </cell>
          <cell r="AF1637" t="str">
            <v>BARTHA KAYASTH</v>
          </cell>
          <cell r="AG1637">
            <v>5</v>
          </cell>
          <cell r="AH1637">
            <v>370669</v>
          </cell>
          <cell r="AI1637" t="str">
            <v>General</v>
          </cell>
          <cell r="AO1637" t="str">
            <v>GB</v>
          </cell>
          <cell r="AP1637">
            <v>31135</v>
          </cell>
          <cell r="AQ1637">
            <v>36525</v>
          </cell>
          <cell r="AS1637" t="str">
            <v>No</v>
          </cell>
          <cell r="AV1637" t="str">
            <v>KAZIM KHAN</v>
          </cell>
          <cell r="AW1637" t="str">
            <v>MANAGER- IN CHARGE</v>
          </cell>
          <cell r="AX1637">
            <v>45458</v>
          </cell>
          <cell r="AY1637">
            <v>7906039750</v>
          </cell>
        </row>
        <row r="1638">
          <cell r="A1638" t="str">
            <v>W1274</v>
          </cell>
          <cell r="B1638" t="str">
            <v>WAZIR BHULLAR</v>
          </cell>
          <cell r="C1638" t="str">
            <v>Z8001</v>
          </cell>
          <cell r="D1638" t="str">
            <v>AMRITSAR ZO</v>
          </cell>
          <cell r="E1638" t="str">
            <v>VILLAGE WAZIR BHULLAR, BEAS</v>
          </cell>
          <cell r="F1638" t="str">
            <v>BEAS</v>
          </cell>
          <cell r="G1638" t="str">
            <v>AMRITSAR</v>
          </cell>
          <cell r="H1638" t="str">
            <v>PUNJAB</v>
          </cell>
          <cell r="I1638">
            <v>143201</v>
          </cell>
          <cell r="J1638" t="str">
            <v>Rural</v>
          </cell>
          <cell r="K1638" t="str">
            <v>SMALL</v>
          </cell>
          <cell r="L1638" t="str">
            <v>GB</v>
          </cell>
          <cell r="M1638">
            <v>0.41666666666666669</v>
          </cell>
          <cell r="N1638">
            <v>0.70833333333333337</v>
          </cell>
          <cell r="O1638" t="str">
            <v>Z8001</v>
          </cell>
          <cell r="P1638" t="str">
            <v>w1274@psb.bank.in</v>
          </cell>
          <cell r="Q1638" t="str">
            <v>N</v>
          </cell>
          <cell r="R1638" t="str">
            <v>N</v>
          </cell>
          <cell r="S1638" t="str">
            <v>N</v>
          </cell>
          <cell r="T1638" t="str">
            <v>N</v>
          </cell>
          <cell r="U1638" t="str">
            <v>N</v>
          </cell>
          <cell r="V1638" t="str">
            <v>Y</v>
          </cell>
          <cell r="W1638" t="str">
            <v>Y</v>
          </cell>
          <cell r="X1638">
            <v>31.515599999999999</v>
          </cell>
          <cell r="Y1638">
            <v>75.283552999999998</v>
          </cell>
          <cell r="Z1638" t="str">
            <v>9598195117, 9670088889</v>
          </cell>
          <cell r="AA1638">
            <v>9876025503</v>
          </cell>
          <cell r="AB1638" t="str">
            <v>PSIB0021274</v>
          </cell>
          <cell r="AC1638" t="str">
            <v>Northern</v>
          </cell>
          <cell r="AF1638" t="str">
            <v>WAZIR BHULLAR (10)</v>
          </cell>
          <cell r="AG1638">
            <v>6</v>
          </cell>
          <cell r="AH1638">
            <v>371341</v>
          </cell>
          <cell r="AI1638" t="str">
            <v>General</v>
          </cell>
          <cell r="AO1638" t="str">
            <v>GB</v>
          </cell>
          <cell r="AP1638">
            <v>41664</v>
          </cell>
          <cell r="AQ1638">
            <v>36525</v>
          </cell>
          <cell r="AS1638" t="str">
            <v>No</v>
          </cell>
          <cell r="AV1638" t="str">
            <v>AMAN CHADHA</v>
          </cell>
          <cell r="AW1638" t="str">
            <v>OFFICER- IN CHARGE</v>
          </cell>
          <cell r="AX1638">
            <v>45520</v>
          </cell>
          <cell r="AY1638">
            <v>8146904582</v>
          </cell>
        </row>
        <row r="1639">
          <cell r="A1639" t="str">
            <v>W1530</v>
          </cell>
          <cell r="B1639" t="str">
            <v>WARANGAL</v>
          </cell>
          <cell r="C1639" t="str">
            <v>Z8030</v>
          </cell>
          <cell r="D1639" t="str">
            <v>VIJAYAWADA ZO</v>
          </cell>
          <cell r="E1639" t="str">
            <v>D NO 2-6-1530&amp;1531, OLD BUS DEPOT ROAD NEAR SUMANGALI FUNCTION HALL, NGOS COLONY CIRCLE,HANAMKONDA, WARANGAL -506001</v>
          </cell>
          <cell r="F1639" t="str">
            <v>HANAMKONDA</v>
          </cell>
          <cell r="G1639" t="str">
            <v>Warangal</v>
          </cell>
          <cell r="H1639" t="str">
            <v>TELANGANA</v>
          </cell>
          <cell r="I1639">
            <v>506001</v>
          </cell>
          <cell r="J1639" t="str">
            <v>Urban</v>
          </cell>
          <cell r="K1639" t="str">
            <v>MEDIUM</v>
          </cell>
          <cell r="L1639" t="str">
            <v>GB</v>
          </cell>
          <cell r="M1639">
            <v>0.41666666666666669</v>
          </cell>
          <cell r="N1639">
            <v>0.70833333333333337</v>
          </cell>
          <cell r="O1639" t="str">
            <v>Z8030</v>
          </cell>
          <cell r="P1639" t="str">
            <v>w1530@psb.bank.in</v>
          </cell>
          <cell r="Q1639" t="str">
            <v>N</v>
          </cell>
          <cell r="R1639" t="str">
            <v>N</v>
          </cell>
          <cell r="S1639" t="str">
            <v>N</v>
          </cell>
          <cell r="T1639" t="str">
            <v>N</v>
          </cell>
          <cell r="U1639" t="str">
            <v>N</v>
          </cell>
          <cell r="V1639" t="str">
            <v>Y</v>
          </cell>
          <cell r="W1639" t="str">
            <v>Y</v>
          </cell>
          <cell r="X1639">
            <v>18.004631</v>
          </cell>
          <cell r="Y1639">
            <v>79.548625999999999</v>
          </cell>
          <cell r="Z1639" t="str">
            <v>0870-2552899</v>
          </cell>
          <cell r="AA1639">
            <v>9550567474</v>
          </cell>
          <cell r="AB1639" t="str">
            <v>PSIB0021530</v>
          </cell>
          <cell r="AC1639" t="str">
            <v>Southern</v>
          </cell>
          <cell r="AF1639" t="str">
            <v>WARANGAL (M.CORP. + OG) (PART)</v>
          </cell>
          <cell r="AG1639">
            <v>1</v>
          </cell>
          <cell r="AH1639">
            <v>371600</v>
          </cell>
          <cell r="AI1639" t="str">
            <v>General</v>
          </cell>
          <cell r="AO1639" t="str">
            <v>GB</v>
          </cell>
          <cell r="AP1639">
            <v>42697</v>
          </cell>
          <cell r="AQ1639">
            <v>36525</v>
          </cell>
          <cell r="AS1639" t="str">
            <v>No</v>
          </cell>
          <cell r="AV1639" t="str">
            <v>N PRABHAKAR</v>
          </cell>
          <cell r="AW1639" t="str">
            <v>MANAGER- IN CHARGE</v>
          </cell>
          <cell r="AX1639">
            <v>45572</v>
          </cell>
          <cell r="AY1639">
            <v>8099944873</v>
          </cell>
        </row>
        <row r="1640">
          <cell r="A1640" t="str">
            <v>Y0047</v>
          </cell>
          <cell r="B1640" t="str">
            <v>YAMUNA NAGAR</v>
          </cell>
          <cell r="C1640" t="str">
            <v>Z8008</v>
          </cell>
          <cell r="D1640" t="str">
            <v>PANCHKULA ZO</v>
          </cell>
          <cell r="E1640" t="str">
            <v>ANAND MARKET YAMUNANGAAR</v>
          </cell>
          <cell r="F1640" t="str">
            <v>JAGADHARI</v>
          </cell>
          <cell r="G1640" t="str">
            <v>YAMUNANAGAR</v>
          </cell>
          <cell r="H1640" t="str">
            <v>HARYANA</v>
          </cell>
          <cell r="I1640">
            <v>135001</v>
          </cell>
          <cell r="J1640" t="str">
            <v>Urban</v>
          </cell>
          <cell r="K1640" t="str">
            <v>LARGE</v>
          </cell>
          <cell r="L1640" t="str">
            <v>GB</v>
          </cell>
          <cell r="M1640">
            <v>0.41666666666666669</v>
          </cell>
          <cell r="N1640">
            <v>0.70833333333333337</v>
          </cell>
          <cell r="O1640" t="str">
            <v>Z8008</v>
          </cell>
          <cell r="P1640" t="str">
            <v>y0047@psb.bank.in</v>
          </cell>
          <cell r="Q1640" t="str">
            <v>N</v>
          </cell>
          <cell r="R1640" t="str">
            <v>N</v>
          </cell>
          <cell r="S1640" t="str">
            <v>N</v>
          </cell>
          <cell r="T1640" t="str">
            <v>N</v>
          </cell>
          <cell r="U1640" t="str">
            <v>N</v>
          </cell>
          <cell r="V1640" t="str">
            <v>N</v>
          </cell>
          <cell r="W1640" t="str">
            <v>Y</v>
          </cell>
          <cell r="X1640">
            <v>30.12321</v>
          </cell>
          <cell r="Y1640">
            <v>77.288477</v>
          </cell>
          <cell r="Z1640" t="str">
            <v>01732 223614 220528</v>
          </cell>
          <cell r="AA1640" t="str">
            <v>94683 79193</v>
          </cell>
          <cell r="AB1640" t="str">
            <v>PSIB0000047</v>
          </cell>
          <cell r="AC1640" t="str">
            <v>Northern</v>
          </cell>
          <cell r="AF1640" t="str">
            <v>YAMUNANAGAR (M CL + OG)</v>
          </cell>
          <cell r="AG1640">
            <v>1</v>
          </cell>
          <cell r="AH1640">
            <v>370093</v>
          </cell>
          <cell r="AI1640" t="str">
            <v>General</v>
          </cell>
          <cell r="AO1640" t="str">
            <v>GB</v>
          </cell>
          <cell r="AP1640">
            <v>25545</v>
          </cell>
          <cell r="AQ1640">
            <v>36525</v>
          </cell>
          <cell r="AS1640" t="str">
            <v>No</v>
          </cell>
          <cell r="AV1640" t="str">
            <v>MOHIT SINGH</v>
          </cell>
          <cell r="AW1640" t="str">
            <v>CHIEF MANAGER- IN CHARGE</v>
          </cell>
          <cell r="AX1640">
            <v>45103</v>
          </cell>
          <cell r="AY1640">
            <v>8126223394</v>
          </cell>
        </row>
        <row r="1641">
          <cell r="A1641" t="str">
            <v>Y0781</v>
          </cell>
          <cell r="B1641" t="str">
            <v>SANT NISHCHAL PUBLIC SCHOOL</v>
          </cell>
          <cell r="C1641" t="str">
            <v>Z8008</v>
          </cell>
          <cell r="D1641" t="str">
            <v>PANCHKULA ZO</v>
          </cell>
          <cell r="E1641" t="str">
            <v>SANT NISCHAL SINGH PUBLIC SCHOOL, BYE PASS ROAD, YAMUNA NAGAR</v>
          </cell>
          <cell r="F1641" t="str">
            <v>JAGADHARI</v>
          </cell>
          <cell r="G1641" t="str">
            <v>YAMUNANAGAR</v>
          </cell>
          <cell r="H1641" t="str">
            <v>HARYANA</v>
          </cell>
          <cell r="I1641">
            <v>135001</v>
          </cell>
          <cell r="J1641" t="str">
            <v>Urban</v>
          </cell>
          <cell r="K1641" t="str">
            <v>MEDIUM</v>
          </cell>
          <cell r="L1641" t="str">
            <v>GB</v>
          </cell>
          <cell r="M1641">
            <v>0.41666666666666669</v>
          </cell>
          <cell r="N1641">
            <v>0.70833333333333337</v>
          </cell>
          <cell r="O1641" t="str">
            <v>Z8008</v>
          </cell>
          <cell r="P1641" t="str">
            <v>y0781@psb.bank.in</v>
          </cell>
          <cell r="Q1641" t="str">
            <v>N</v>
          </cell>
          <cell r="R1641" t="str">
            <v>N</v>
          </cell>
          <cell r="S1641" t="str">
            <v>N</v>
          </cell>
          <cell r="T1641" t="str">
            <v>N</v>
          </cell>
          <cell r="U1641" t="str">
            <v>N</v>
          </cell>
          <cell r="V1641" t="str">
            <v>N</v>
          </cell>
          <cell r="W1641" t="str">
            <v>Y</v>
          </cell>
          <cell r="X1641">
            <v>30.139876000000001</v>
          </cell>
          <cell r="Y1641">
            <v>77.281666999999999</v>
          </cell>
          <cell r="Z1641" t="str">
            <v>01732-220221</v>
          </cell>
          <cell r="AA1641" t="str">
            <v>99106 96665</v>
          </cell>
          <cell r="AB1641" t="str">
            <v>PSIB0000781</v>
          </cell>
          <cell r="AC1641" t="str">
            <v>Northern</v>
          </cell>
          <cell r="AF1641" t="str">
            <v>YAMUNANAGAR (M CL + OG)</v>
          </cell>
          <cell r="AG1641">
            <v>1</v>
          </cell>
          <cell r="AH1641">
            <v>370839</v>
          </cell>
          <cell r="AI1641" t="str">
            <v>General</v>
          </cell>
          <cell r="AO1641" t="str">
            <v>GB</v>
          </cell>
          <cell r="AP1641">
            <v>38758</v>
          </cell>
          <cell r="AQ1641">
            <v>36525</v>
          </cell>
          <cell r="AS1641" t="str">
            <v>No</v>
          </cell>
          <cell r="AV1641" t="str">
            <v>MANJEET KAUR</v>
          </cell>
          <cell r="AW1641" t="str">
            <v>SENIOR MANAGER- IN CHARGE</v>
          </cell>
          <cell r="AX1641">
            <v>45798</v>
          </cell>
          <cell r="AY1641">
            <v>9996135576</v>
          </cell>
        </row>
        <row r="1642">
          <cell r="A1642" t="str">
            <v>Y1579</v>
          </cell>
          <cell r="B1642" t="str">
            <v>Yelahanka</v>
          </cell>
          <cell r="C1642" t="str">
            <v>Z8022</v>
          </cell>
          <cell r="D1642" t="str">
            <v>CHENNAI ZO</v>
          </cell>
          <cell r="E1642" t="str">
            <v>GROUND FLOOR, SRK TOWER,108 MIG (CHS) HOUSING BOARD COLONY, 707 SFS, 4TH PHASE MAIN ROAD</v>
          </cell>
          <cell r="F1642" t="str">
            <v>BANGALORE NORTH</v>
          </cell>
          <cell r="G1642" t="str">
            <v>BENGALURU URBAN</v>
          </cell>
          <cell r="H1642" t="str">
            <v>KARNATAKA</v>
          </cell>
          <cell r="I1642">
            <v>560064</v>
          </cell>
          <cell r="J1642" t="str">
            <v>Semi Urban</v>
          </cell>
          <cell r="K1642" t="str">
            <v>SMALL</v>
          </cell>
          <cell r="L1642" t="str">
            <v>GB</v>
          </cell>
          <cell r="M1642">
            <v>0.41666666666666669</v>
          </cell>
          <cell r="N1642">
            <v>0.70833333333333337</v>
          </cell>
          <cell r="O1642" t="str">
            <v>Z8022</v>
          </cell>
          <cell r="P1642" t="str">
            <v>Y1579@psb.bank.in</v>
          </cell>
          <cell r="Q1642" t="str">
            <v>N</v>
          </cell>
          <cell r="R1642" t="str">
            <v>N</v>
          </cell>
          <cell r="S1642" t="str">
            <v>N</v>
          </cell>
          <cell r="T1642" t="str">
            <v>N</v>
          </cell>
          <cell r="U1642" t="str">
            <v>N</v>
          </cell>
          <cell r="V1642" t="str">
            <v>Y</v>
          </cell>
          <cell r="W1642" t="str">
            <v>Y</v>
          </cell>
          <cell r="X1642">
            <v>13.103778999999999</v>
          </cell>
          <cell r="Y1642">
            <v>77.575706999999994</v>
          </cell>
          <cell r="Z1642">
            <v>1234567890</v>
          </cell>
          <cell r="AB1642" t="str">
            <v>PSIB0021579</v>
          </cell>
          <cell r="AC1642" t="str">
            <v>Southern</v>
          </cell>
          <cell r="AE1642" t="str">
            <v>New branch</v>
          </cell>
          <cell r="AF1642" t="str">
            <v>Yelahanka</v>
          </cell>
          <cell r="AG1642">
            <v>2</v>
          </cell>
          <cell r="AH1642" t="str">
            <v>037002X</v>
          </cell>
          <cell r="AI1642" t="str">
            <v>General</v>
          </cell>
          <cell r="AJ1642">
            <v>914</v>
          </cell>
          <cell r="AK1642" t="str">
            <v>NOT APPLICABLE</v>
          </cell>
          <cell r="AL1642" t="str">
            <v>Y</v>
          </cell>
          <cell r="AM1642" t="str">
            <v>N</v>
          </cell>
          <cell r="AN1642" t="str">
            <v>yes</v>
          </cell>
          <cell r="AO1642" t="str">
            <v>GB</v>
          </cell>
          <cell r="AP1642">
            <v>44988</v>
          </cell>
          <cell r="AQ1642">
            <v>36525</v>
          </cell>
          <cell r="AS1642" t="str">
            <v>No</v>
          </cell>
          <cell r="AV1642" t="str">
            <v>PRIYANKA ANAND</v>
          </cell>
          <cell r="AW1642" t="str">
            <v>MANAGER- IN CHARGE</v>
          </cell>
          <cell r="AX1642">
            <v>45810</v>
          </cell>
          <cell r="AY1642">
            <v>9810447514</v>
          </cell>
        </row>
        <row r="1643">
          <cell r="A1643" t="str">
            <v>Y1649</v>
          </cell>
          <cell r="B1643" t="str">
            <v>YSR KADAPA</v>
          </cell>
          <cell r="C1643" t="str">
            <v>Z8030</v>
          </cell>
          <cell r="D1643" t="str">
            <v>VIJAYAWADA ZO</v>
          </cell>
          <cell r="E1643" t="str">
            <v>New Door Bo.12770, Survey No.1081,Housing Board Old door No.1309MIG,Kadapamunicipal Corporation Kadapa, Andhra Pradesh</v>
          </cell>
          <cell r="F1643" t="str">
            <v>Chennur</v>
          </cell>
          <cell r="G1643" t="str">
            <v>Y.S.R.</v>
          </cell>
          <cell r="H1643" t="str">
            <v>ANDHRA PRADESH</v>
          </cell>
          <cell r="I1643">
            <v>516001</v>
          </cell>
          <cell r="J1643" t="str">
            <v>Urban</v>
          </cell>
          <cell r="K1643" t="str">
            <v>SMALL</v>
          </cell>
          <cell r="L1643" t="str">
            <v>GB</v>
          </cell>
          <cell r="M1643">
            <v>0.41666666666666669</v>
          </cell>
          <cell r="N1643">
            <v>0.70833333333333337</v>
          </cell>
          <cell r="O1643" t="str">
            <v>Z8030</v>
          </cell>
          <cell r="P1643" t="str">
            <v>Y1649@psb.bank.in</v>
          </cell>
          <cell r="Q1643" t="str">
            <v>N</v>
          </cell>
          <cell r="R1643" t="str">
            <v>N</v>
          </cell>
          <cell r="S1643" t="str">
            <v>N</v>
          </cell>
          <cell r="T1643" t="str">
            <v>N</v>
          </cell>
          <cell r="U1643" t="str">
            <v>N</v>
          </cell>
          <cell r="V1643" t="str">
            <v>Y</v>
          </cell>
          <cell r="W1643" t="str">
            <v>Y</v>
          </cell>
          <cell r="X1643">
            <v>14.477233999999999</v>
          </cell>
          <cell r="Y1643">
            <v>78.804931999999994</v>
          </cell>
          <cell r="Z1643">
            <v>1234567890</v>
          </cell>
          <cell r="AB1643" t="str">
            <v>PSIB0021649</v>
          </cell>
          <cell r="AC1643" t="str">
            <v>Southern</v>
          </cell>
          <cell r="AE1643" t="str">
            <v>NEW</v>
          </cell>
          <cell r="AF1643" t="str">
            <v>YSR Kadpa</v>
          </cell>
          <cell r="AG1643">
            <v>1</v>
          </cell>
          <cell r="AH1643" t="str">
            <v>037005T</v>
          </cell>
          <cell r="AI1643" t="str">
            <v>General</v>
          </cell>
          <cell r="AJ1643">
            <v>138</v>
          </cell>
          <cell r="AK1643" t="str">
            <v>NOT APPLICABLE</v>
          </cell>
          <cell r="AL1643" t="str">
            <v>N</v>
          </cell>
          <cell r="AM1643" t="str">
            <v>Y</v>
          </cell>
          <cell r="AN1643" t="str">
            <v>RECOMMENDED</v>
          </cell>
          <cell r="AO1643" t="str">
            <v>GB</v>
          </cell>
          <cell r="AP1643">
            <v>45680</v>
          </cell>
          <cell r="AQ1643">
            <v>36525</v>
          </cell>
          <cell r="AS1643" t="str">
            <v>No</v>
          </cell>
          <cell r="AV1643" t="str">
            <v>KAMAKSHI MANASA AMBURU</v>
          </cell>
          <cell r="AW1643" t="str">
            <v>OFFICER- IN CHARGE</v>
          </cell>
          <cell r="AX1643">
            <v>45820</v>
          </cell>
          <cell r="AY1643">
            <v>7842136364</v>
          </cell>
        </row>
        <row r="1644">
          <cell r="A1644" t="str">
            <v>Z0277</v>
          </cell>
          <cell r="B1644" t="str">
            <v>ZIRA</v>
          </cell>
          <cell r="C1644" t="str">
            <v>Z8005</v>
          </cell>
          <cell r="D1644" t="str">
            <v>FARIDKOT ZO</v>
          </cell>
          <cell r="E1644" t="str">
            <v>TEH: ZIRA, DISTT FEROZPEUR- 142047</v>
          </cell>
          <cell r="F1644" t="str">
            <v>ZIRA</v>
          </cell>
          <cell r="G1644" t="str">
            <v>FIROZEPUR</v>
          </cell>
          <cell r="H1644" t="str">
            <v>PUNJAB</v>
          </cell>
          <cell r="I1644">
            <v>142047</v>
          </cell>
          <cell r="J1644" t="str">
            <v>Semi Urban</v>
          </cell>
          <cell r="K1644" t="str">
            <v>LARGE</v>
          </cell>
          <cell r="L1644" t="str">
            <v>GB</v>
          </cell>
          <cell r="M1644">
            <v>0.41666666666666669</v>
          </cell>
          <cell r="N1644">
            <v>0.70833333333333337</v>
          </cell>
          <cell r="O1644" t="str">
            <v>Z8005</v>
          </cell>
          <cell r="P1644" t="str">
            <v>z0277@psb.bank.in</v>
          </cell>
          <cell r="Q1644" t="str">
            <v>N</v>
          </cell>
          <cell r="R1644" t="str">
            <v>N</v>
          </cell>
          <cell r="S1644" t="str">
            <v>N</v>
          </cell>
          <cell r="T1644" t="str">
            <v>N</v>
          </cell>
          <cell r="U1644" t="str">
            <v>N</v>
          </cell>
          <cell r="V1644" t="str">
            <v>Y</v>
          </cell>
          <cell r="W1644" t="str">
            <v>Y</v>
          </cell>
          <cell r="X1644">
            <v>30.970275000000001</v>
          </cell>
          <cell r="Y1644">
            <v>74.991579999999999</v>
          </cell>
          <cell r="Z1644" t="str">
            <v>01682-500031-32</v>
          </cell>
          <cell r="AA1644">
            <v>7527007692</v>
          </cell>
          <cell r="AB1644" t="str">
            <v>PSIB0000277</v>
          </cell>
          <cell r="AC1644" t="str">
            <v>Northern</v>
          </cell>
          <cell r="AF1644" t="str">
            <v>ZIRA (M CL + OG)</v>
          </cell>
          <cell r="AG1644">
            <v>3</v>
          </cell>
          <cell r="AH1644">
            <v>370286</v>
          </cell>
          <cell r="AI1644" t="str">
            <v>General</v>
          </cell>
          <cell r="AO1644" t="str">
            <v>GB</v>
          </cell>
          <cell r="AP1644">
            <v>27423</v>
          </cell>
          <cell r="AQ1644">
            <v>36525</v>
          </cell>
          <cell r="AS1644" t="str">
            <v>No</v>
          </cell>
          <cell r="AV1644" t="str">
            <v>RAMAN DEEP SINGH</v>
          </cell>
          <cell r="AW1644" t="str">
            <v>SENIOR MANAGER- IN CHARGE</v>
          </cell>
          <cell r="AX1644">
            <v>45818</v>
          </cell>
          <cell r="AY1644">
            <v>9779026726</v>
          </cell>
        </row>
        <row r="1645">
          <cell r="A1645" t="str">
            <v>Z0465</v>
          </cell>
          <cell r="B1645" t="str">
            <v>ZAHURA</v>
          </cell>
          <cell r="C1645" t="str">
            <v>Z8027</v>
          </cell>
          <cell r="D1645" t="str">
            <v>HOSHIARPUR ZO</v>
          </cell>
          <cell r="E1645" t="str">
            <v>VPO ZAHUA</v>
          </cell>
          <cell r="F1645" t="str">
            <v>DASUYA</v>
          </cell>
          <cell r="G1645" t="str">
            <v>HOSHIARPUR</v>
          </cell>
          <cell r="H1645" t="str">
            <v>PUNJAB</v>
          </cell>
          <cell r="I1645">
            <v>144203</v>
          </cell>
          <cell r="J1645" t="str">
            <v>Rural</v>
          </cell>
          <cell r="K1645" t="str">
            <v>LARGE</v>
          </cell>
          <cell r="L1645" t="str">
            <v>GB</v>
          </cell>
          <cell r="M1645">
            <v>0.41666666666666669</v>
          </cell>
          <cell r="N1645">
            <v>0.70833333333333337</v>
          </cell>
          <cell r="O1645" t="str">
            <v>Z8027</v>
          </cell>
          <cell r="P1645" t="str">
            <v>z0465@psb.bank.in</v>
          </cell>
          <cell r="Q1645" t="str">
            <v>N</v>
          </cell>
          <cell r="R1645" t="str">
            <v>N</v>
          </cell>
          <cell r="S1645" t="str">
            <v>N</v>
          </cell>
          <cell r="T1645" t="str">
            <v>N</v>
          </cell>
          <cell r="U1645" t="str">
            <v>N</v>
          </cell>
          <cell r="V1645" t="str">
            <v>Y</v>
          </cell>
          <cell r="W1645" t="str">
            <v>Y</v>
          </cell>
          <cell r="X1645">
            <v>31.618424000000001</v>
          </cell>
          <cell r="Y1645">
            <v>75.618442999999999</v>
          </cell>
          <cell r="Z1645" t="str">
            <v>01886-274126</v>
          </cell>
          <cell r="AA1645">
            <v>7347015855</v>
          </cell>
          <cell r="AB1645" t="str">
            <v>PSIB0000465</v>
          </cell>
          <cell r="AC1645" t="str">
            <v>Northern</v>
          </cell>
          <cell r="AF1645" t="str">
            <v>ZAHURA (2)</v>
          </cell>
          <cell r="AG1645">
            <v>6</v>
          </cell>
          <cell r="AH1645">
            <v>370474</v>
          </cell>
          <cell r="AI1645" t="str">
            <v>General</v>
          </cell>
          <cell r="AO1645" t="str">
            <v>GB</v>
          </cell>
          <cell r="AP1645">
            <v>28468</v>
          </cell>
          <cell r="AQ1645">
            <v>36525</v>
          </cell>
          <cell r="AS1645" t="str">
            <v>No</v>
          </cell>
          <cell r="AV1645" t="str">
            <v>SIMRANJIT KAUR</v>
          </cell>
          <cell r="AW1645" t="str">
            <v>MANAGER- IN CHARGE</v>
          </cell>
          <cell r="AX1645">
            <v>45457</v>
          </cell>
          <cell r="AY1645">
            <v>9417083935</v>
          </cell>
        </row>
        <row r="1646">
          <cell r="A1646" t="str">
            <v>Z0670</v>
          </cell>
          <cell r="B1646" t="str">
            <v>ZARRA</v>
          </cell>
          <cell r="C1646" t="str">
            <v>Z8017</v>
          </cell>
          <cell r="D1646" t="str">
            <v>BAREILLY ZO</v>
          </cell>
          <cell r="E1646" t="str">
            <v>VILL-ZARRA, DISTT.-PILIBHIT-261122</v>
          </cell>
          <cell r="F1646" t="str">
            <v>KALINAGAR</v>
          </cell>
          <cell r="G1646" t="str">
            <v>PILIBHIT</v>
          </cell>
          <cell r="H1646" t="str">
            <v>UTTAR PRADESH</v>
          </cell>
          <cell r="I1646">
            <v>261122</v>
          </cell>
          <cell r="J1646" t="str">
            <v>Rural</v>
          </cell>
          <cell r="K1646" t="str">
            <v>MEDIUM</v>
          </cell>
          <cell r="L1646" t="str">
            <v>GB</v>
          </cell>
          <cell r="M1646">
            <v>0.41666666666666669</v>
          </cell>
          <cell r="N1646">
            <v>0.70833333333333337</v>
          </cell>
          <cell r="O1646" t="str">
            <v>Z8017</v>
          </cell>
          <cell r="P1646" t="str">
            <v>z0670@psb.bank.in</v>
          </cell>
          <cell r="Q1646" t="str">
            <v>N</v>
          </cell>
          <cell r="R1646" t="str">
            <v>N</v>
          </cell>
          <cell r="S1646" t="str">
            <v>N</v>
          </cell>
          <cell r="T1646" t="str">
            <v>N</v>
          </cell>
          <cell r="U1646" t="str">
            <v>N</v>
          </cell>
          <cell r="V1646" t="str">
            <v>N</v>
          </cell>
          <cell r="W1646" t="str">
            <v>Y</v>
          </cell>
          <cell r="X1646">
            <v>28.525082000000001</v>
          </cell>
          <cell r="Y1646">
            <v>79.993793999999994</v>
          </cell>
          <cell r="Z1646" t="str">
            <v>05880-266217</v>
          </cell>
          <cell r="AA1646">
            <v>7055005579</v>
          </cell>
          <cell r="AB1646" t="str">
            <v>PSIB0000670</v>
          </cell>
          <cell r="AC1646" t="str">
            <v>Central</v>
          </cell>
          <cell r="AF1646" t="str">
            <v>JARA BUJURG</v>
          </cell>
          <cell r="AG1646">
            <v>6</v>
          </cell>
          <cell r="AH1646">
            <v>370715</v>
          </cell>
          <cell r="AI1646" t="str">
            <v>General</v>
          </cell>
          <cell r="AO1646" t="str">
            <v>GB</v>
          </cell>
          <cell r="AP1646">
            <v>32958</v>
          </cell>
          <cell r="AQ1646">
            <v>36525</v>
          </cell>
          <cell r="AS1646" t="str">
            <v>No</v>
          </cell>
          <cell r="AV1646" t="str">
            <v>AJEET VERMA</v>
          </cell>
          <cell r="AW1646" t="str">
            <v>MANAGER- IN CHARGE</v>
          </cell>
          <cell r="AX1646">
            <v>45846</v>
          </cell>
          <cell r="AY1646">
            <v>9451715588</v>
          </cell>
        </row>
        <row r="1647">
          <cell r="A1647" t="str">
            <v>Z0884</v>
          </cell>
          <cell r="B1647" t="str">
            <v>ZIRAKPUR</v>
          </cell>
          <cell r="C1647" t="str">
            <v>Z8006</v>
          </cell>
          <cell r="D1647" t="str">
            <v>CHANDIGARH ZO</v>
          </cell>
          <cell r="E1647" t="str">
            <v>SCO 12-13 AKS COLONY PATIALA ROAD ZIRAKPUR 140603</v>
          </cell>
          <cell r="F1647" t="str">
            <v>SAS NAGAR MOHALI</v>
          </cell>
          <cell r="G1647" t="str">
            <v>S.A.S Nagar</v>
          </cell>
          <cell r="H1647" t="str">
            <v>PUNJAB</v>
          </cell>
          <cell r="I1647">
            <v>140603</v>
          </cell>
          <cell r="J1647" t="str">
            <v>Semi Urban</v>
          </cell>
          <cell r="K1647" t="str">
            <v>LARGE</v>
          </cell>
          <cell r="L1647" t="str">
            <v>GB</v>
          </cell>
          <cell r="M1647">
            <v>0.41666666666666669</v>
          </cell>
          <cell r="N1647">
            <v>0.70833333333333337</v>
          </cell>
          <cell r="O1647" t="str">
            <v>Z8006</v>
          </cell>
          <cell r="P1647" t="str">
            <v>z0884@psb.bank.in</v>
          </cell>
          <cell r="Q1647" t="str">
            <v>N</v>
          </cell>
          <cell r="R1647" t="str">
            <v>N</v>
          </cell>
          <cell r="S1647" t="str">
            <v>N</v>
          </cell>
          <cell r="T1647" t="str">
            <v>N</v>
          </cell>
          <cell r="U1647" t="str">
            <v>N</v>
          </cell>
          <cell r="V1647" t="str">
            <v>Y</v>
          </cell>
          <cell r="W1647" t="str">
            <v>Y</v>
          </cell>
          <cell r="X1647">
            <v>30.651375999999999</v>
          </cell>
          <cell r="Y1647">
            <v>76.813778999999997</v>
          </cell>
          <cell r="Z1647">
            <v>0</v>
          </cell>
          <cell r="AA1647">
            <v>9816600417</v>
          </cell>
          <cell r="AB1647" t="str">
            <v>PSIB0000884</v>
          </cell>
          <cell r="AC1647" t="str">
            <v>Northern</v>
          </cell>
          <cell r="AF1647" t="str">
            <v>ZIRAKPUR (M CL)</v>
          </cell>
          <cell r="AG1647">
            <v>2</v>
          </cell>
          <cell r="AH1647">
            <v>370945</v>
          </cell>
          <cell r="AI1647" t="str">
            <v>General</v>
          </cell>
          <cell r="AO1647" t="str">
            <v>GB</v>
          </cell>
          <cell r="AP1647">
            <v>39587</v>
          </cell>
          <cell r="AQ1647">
            <v>36525</v>
          </cell>
          <cell r="AS1647" t="str">
            <v>No</v>
          </cell>
          <cell r="AV1647" t="str">
            <v>NARINDER SINGH</v>
          </cell>
          <cell r="AW1647" t="str">
            <v>SENIOR MANAGER- IN CHARGE</v>
          </cell>
          <cell r="AX1647">
            <v>45454</v>
          </cell>
          <cell r="AY1647">
            <v>9855233108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Details"/>
      <sheetName val="State Wise"/>
      <sheetName val="Zone Wise"/>
    </sheetNames>
    <sheetDataSet>
      <sheetData sheetId="0">
        <row r="1">
          <cell r="A1" t="str">
            <v>BIC</v>
          </cell>
          <cell r="B1" t="str">
            <v>BRANCH</v>
          </cell>
          <cell r="C1" t="str">
            <v>ZOBIC</v>
          </cell>
          <cell r="D1" t="str">
            <v>ZO</v>
          </cell>
          <cell r="E1" t="str">
            <v>ADDRESS</v>
          </cell>
          <cell r="F1" t="str">
            <v>TEHSIL</v>
          </cell>
          <cell r="G1" t="str">
            <v>DISTRICT</v>
          </cell>
          <cell r="H1" t="str">
            <v>STATE</v>
          </cell>
          <cell r="I1" t="str">
            <v>PINCODE</v>
          </cell>
          <cell r="J1" t="str">
            <v>CATEGORY</v>
          </cell>
          <cell r="K1" t="str">
            <v>BRANCH_SIZE</v>
          </cell>
          <cell r="L1" t="str">
            <v>OFFICE_TYPE</v>
          </cell>
          <cell r="M1" t="str">
            <v>START_TIME</v>
          </cell>
          <cell r="N1" t="str">
            <v>CLOSE_TIME</v>
          </cell>
          <cell r="O1" t="str">
            <v>PAYZONE</v>
          </cell>
          <cell r="P1" t="str">
            <v>EMAIL</v>
          </cell>
          <cell r="Q1" t="str">
            <v>NE_FLAG</v>
          </cell>
          <cell r="R1" t="str">
            <v>PROJA_FLAG</v>
          </cell>
          <cell r="S1" t="str">
            <v>PROJB_FLAG</v>
          </cell>
          <cell r="T1" t="str">
            <v>SPL_FLAG</v>
          </cell>
          <cell r="U1" t="str">
            <v>HF_FLAG</v>
          </cell>
          <cell r="V1" t="str">
            <v>PROF_FLAG</v>
          </cell>
          <cell r="W1" t="str">
            <v>FINACLE_HEAD</v>
          </cell>
          <cell r="X1" t="str">
            <v>LATITUDE</v>
          </cell>
          <cell r="Y1" t="str">
            <v>LONGITUDE</v>
          </cell>
          <cell r="Z1" t="str">
            <v>PHONE1</v>
          </cell>
          <cell r="AA1" t="str">
            <v>PHONE2</v>
          </cell>
          <cell r="AB1" t="str">
            <v>IFSC</v>
          </cell>
          <cell r="AC1" t="str">
            <v>REGION</v>
          </cell>
          <cell r="AD1" t="str">
            <v>OLD_NAME</v>
          </cell>
          <cell r="AE1" t="str">
            <v>REMARKS</v>
          </cell>
          <cell r="AF1" t="str">
            <v>CENTER</v>
          </cell>
          <cell r="AG1" t="str">
            <v>TIER</v>
          </cell>
          <cell r="AH1" t="str">
            <v>BSR_CODE</v>
          </cell>
          <cell r="AI1" t="str">
            <v>SPECIAL_BRANCH_CATEGORY</v>
          </cell>
          <cell r="AJ1" t="str">
            <v>ALTITUDE</v>
          </cell>
          <cell r="AK1" t="str">
            <v>PROJECT_AREA</v>
          </cell>
          <cell r="AL1" t="str">
            <v>IS_CAPITAL</v>
          </cell>
          <cell r="AM1" t="str">
            <v>DIST_HEAD</v>
          </cell>
          <cell r="AN1" t="str">
            <v>AUTHREMARKS</v>
          </cell>
          <cell r="AO1" t="str">
            <v>OFFICE_SUBTYPE</v>
          </cell>
          <cell r="AP1" t="str">
            <v>BRANCH_OPEN_DATE</v>
          </cell>
          <cell r="AQ1" t="str">
            <v>BRANCH_CLOSE_DATE</v>
          </cell>
          <cell r="AR1" t="str">
            <v>MERGED_WITH</v>
          </cell>
          <cell r="AS1" t="str">
            <v>AD_BRANCH</v>
          </cell>
          <cell r="AT1" t="str">
            <v>URC_FLAG</v>
          </cell>
          <cell r="AU1" t="str">
            <v>MERGE_BRANCH_NAME</v>
          </cell>
          <cell r="AV1" t="str">
            <v>PRESENT_INCHARGE</v>
          </cell>
          <cell r="AW1" t="str">
            <v>INCHARGE_DESIG</v>
          </cell>
          <cell r="AX1" t="str">
            <v>DOJBRANCH</v>
          </cell>
          <cell r="AY1" t="str">
            <v>INCHARGE_CONTACT</v>
          </cell>
        </row>
        <row r="2">
          <cell r="A2" t="str">
            <v>A0001</v>
          </cell>
          <cell r="B2" t="str">
            <v>AMRITSAR, HALL BAZAR</v>
          </cell>
          <cell r="C2" t="str">
            <v>Z8001</v>
          </cell>
          <cell r="D2" t="str">
            <v>AMRITSAR ZO</v>
          </cell>
          <cell r="E2" t="str">
            <v>CHOWK PHAWARA, HALL BAZAR</v>
          </cell>
          <cell r="F2" t="str">
            <v>AMRITSAR</v>
          </cell>
          <cell r="G2" t="str">
            <v>AMRITSAR</v>
          </cell>
          <cell r="H2" t="str">
            <v>PUNJAB</v>
          </cell>
          <cell r="I2">
            <v>143001</v>
          </cell>
          <cell r="J2" t="str">
            <v>Metro</v>
          </cell>
          <cell r="K2" t="str">
            <v>VERY LARGE</v>
          </cell>
          <cell r="L2" t="str">
            <v>GB</v>
          </cell>
          <cell r="M2">
            <v>0.41666666666666669</v>
          </cell>
          <cell r="N2">
            <v>0.70833333333333337</v>
          </cell>
          <cell r="O2" t="str">
            <v>Z8001</v>
          </cell>
          <cell r="P2" t="str">
            <v>a0001@psb.bank.in</v>
          </cell>
          <cell r="Q2" t="str">
            <v>N</v>
          </cell>
          <cell r="R2" t="str">
            <v>N</v>
          </cell>
          <cell r="S2" t="str">
            <v>N</v>
          </cell>
          <cell r="T2" t="str">
            <v>N</v>
          </cell>
          <cell r="U2" t="str">
            <v>N</v>
          </cell>
          <cell r="V2" t="str">
            <v>Y</v>
          </cell>
          <cell r="W2" t="str">
            <v>Y</v>
          </cell>
          <cell r="X2">
            <v>31.622904999999999</v>
          </cell>
          <cell r="Y2">
            <v>74.879619000000005</v>
          </cell>
          <cell r="Z2" t="str">
            <v>9569015591, 9779823238, 7347043815, 9592823238</v>
          </cell>
          <cell r="AA2">
            <v>9041625361</v>
          </cell>
          <cell r="AB2" t="str">
            <v>PSIB000A001</v>
          </cell>
          <cell r="AC2" t="str">
            <v>Northern</v>
          </cell>
          <cell r="AD2">
            <v>0</v>
          </cell>
          <cell r="AE2">
            <v>0</v>
          </cell>
          <cell r="AF2" t="str">
            <v>AMRITSAR (M CORP. + OG) (PART)</v>
          </cell>
          <cell r="AG2">
            <v>1</v>
          </cell>
          <cell r="AH2">
            <v>370051</v>
          </cell>
          <cell r="AI2" t="str">
            <v>General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 t="str">
            <v>GB</v>
          </cell>
          <cell r="AP2">
            <v>39623</v>
          </cell>
          <cell r="AQ2">
            <v>36525</v>
          </cell>
          <cell r="AR2">
            <v>0</v>
          </cell>
          <cell r="AS2" t="str">
            <v>Yes</v>
          </cell>
          <cell r="AT2">
            <v>0</v>
          </cell>
          <cell r="AU2">
            <v>0</v>
          </cell>
          <cell r="AV2" t="str">
            <v>RAJINDER KUMAR</v>
          </cell>
          <cell r="AW2" t="str">
            <v>CHIEF MANAGER- IN CHARGE</v>
          </cell>
          <cell r="AX2">
            <v>45119</v>
          </cell>
          <cell r="AY2">
            <v>7087052057</v>
          </cell>
        </row>
        <row r="3">
          <cell r="A3" t="str">
            <v>A0004</v>
          </cell>
          <cell r="B3" t="str">
            <v>AMBALA CITY</v>
          </cell>
          <cell r="C3" t="str">
            <v>Z8008</v>
          </cell>
          <cell r="D3" t="str">
            <v>PANCHKULA ZO</v>
          </cell>
          <cell r="E3" t="str">
            <v>08, Model Town, AK Arcade, Near Ambala Club Market, Ambala City,</v>
          </cell>
          <cell r="F3" t="str">
            <v>AMBALA</v>
          </cell>
          <cell r="G3" t="str">
            <v>AMBALA</v>
          </cell>
          <cell r="H3" t="str">
            <v>HARYANA</v>
          </cell>
          <cell r="I3">
            <v>134003</v>
          </cell>
          <cell r="J3" t="str">
            <v>Urban</v>
          </cell>
          <cell r="K3" t="str">
            <v>MEDIUM</v>
          </cell>
          <cell r="L3" t="str">
            <v>GB</v>
          </cell>
          <cell r="M3">
            <v>0.41666666666666669</v>
          </cell>
          <cell r="N3">
            <v>0.70833333333333337</v>
          </cell>
          <cell r="O3" t="str">
            <v>Z8008</v>
          </cell>
          <cell r="P3" t="str">
            <v>a0004@psb.bank.in</v>
          </cell>
          <cell r="Q3" t="str">
            <v>N</v>
          </cell>
          <cell r="R3" t="str">
            <v>N</v>
          </cell>
          <cell r="S3" t="str">
            <v>N</v>
          </cell>
          <cell r="T3" t="str">
            <v>N</v>
          </cell>
          <cell r="U3" t="str">
            <v>N</v>
          </cell>
          <cell r="V3" t="str">
            <v>N</v>
          </cell>
          <cell r="W3" t="str">
            <v>Y</v>
          </cell>
          <cell r="X3">
            <v>30.363325</v>
          </cell>
          <cell r="Y3">
            <v>76.791897000000006</v>
          </cell>
          <cell r="Z3" t="str">
            <v>0171-2510777,2511529</v>
          </cell>
          <cell r="AA3" t="str">
            <v>83769 01960</v>
          </cell>
          <cell r="AB3" t="str">
            <v>PSIB0000004</v>
          </cell>
          <cell r="AC3" t="str">
            <v>Northern</v>
          </cell>
          <cell r="AD3">
            <v>0</v>
          </cell>
          <cell r="AE3">
            <v>0</v>
          </cell>
          <cell r="AF3" t="str">
            <v>AMBALA (M CL)</v>
          </cell>
          <cell r="AG3">
            <v>1</v>
          </cell>
          <cell r="AH3">
            <v>370092</v>
          </cell>
          <cell r="AI3" t="str">
            <v>General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 t="str">
            <v>GB</v>
          </cell>
          <cell r="AP3">
            <v>17534</v>
          </cell>
          <cell r="AQ3">
            <v>36525</v>
          </cell>
          <cell r="AR3">
            <v>0</v>
          </cell>
          <cell r="AS3" t="str">
            <v>No</v>
          </cell>
          <cell r="AT3">
            <v>0</v>
          </cell>
          <cell r="AU3">
            <v>0</v>
          </cell>
          <cell r="AV3" t="str">
            <v>SHIPRA JAIN</v>
          </cell>
          <cell r="AW3" t="str">
            <v>MANAGER- IN CHARGE</v>
          </cell>
          <cell r="AX3">
            <v>45456</v>
          </cell>
          <cell r="AY3">
            <v>9053577886</v>
          </cell>
        </row>
        <row r="4">
          <cell r="A4" t="str">
            <v>A0026</v>
          </cell>
          <cell r="B4" t="str">
            <v>AJITWAL</v>
          </cell>
          <cell r="C4" t="str">
            <v>Z8032</v>
          </cell>
          <cell r="D4" t="str">
            <v>MOGA ZO</v>
          </cell>
          <cell r="E4" t="str">
            <v>GT ROAD AJITWAL MOGAPIN-142053</v>
          </cell>
          <cell r="F4" t="str">
            <v>MOGA</v>
          </cell>
          <cell r="G4" t="str">
            <v>MOGA</v>
          </cell>
          <cell r="H4" t="str">
            <v>PUNJAB</v>
          </cell>
          <cell r="I4">
            <v>142053</v>
          </cell>
          <cell r="J4" t="str">
            <v>Rural</v>
          </cell>
          <cell r="K4" t="str">
            <v>MEDIUM</v>
          </cell>
          <cell r="L4" t="str">
            <v>GB</v>
          </cell>
          <cell r="M4">
            <v>0.41666666666666669</v>
          </cell>
          <cell r="N4">
            <v>0.70833333333333337</v>
          </cell>
          <cell r="O4" t="str">
            <v>Z8032</v>
          </cell>
          <cell r="P4" t="str">
            <v>a0026@psb.bank.in</v>
          </cell>
          <cell r="Q4" t="str">
            <v>N</v>
          </cell>
          <cell r="R4" t="str">
            <v>N</v>
          </cell>
          <cell r="S4" t="str">
            <v>N</v>
          </cell>
          <cell r="T4" t="str">
            <v>N</v>
          </cell>
          <cell r="U4" t="str">
            <v>N</v>
          </cell>
          <cell r="V4" t="str">
            <v>Y</v>
          </cell>
          <cell r="W4" t="str">
            <v>Y</v>
          </cell>
          <cell r="X4">
            <v>30.811485999999999</v>
          </cell>
          <cell r="Y4">
            <v>75.338246999999996</v>
          </cell>
          <cell r="Z4" t="str">
            <v>01636-508701</v>
          </cell>
          <cell r="AA4">
            <v>7527007606</v>
          </cell>
          <cell r="AB4" t="str">
            <v>PSIB0000026</v>
          </cell>
          <cell r="AC4" t="str">
            <v>Northern</v>
          </cell>
          <cell r="AD4">
            <v>0</v>
          </cell>
          <cell r="AE4">
            <v>0</v>
          </cell>
          <cell r="AF4" t="str">
            <v>AJITWAL (39)</v>
          </cell>
          <cell r="AG4">
            <v>5</v>
          </cell>
          <cell r="AH4">
            <v>370041</v>
          </cell>
          <cell r="AI4" t="str">
            <v>General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 t="str">
            <v>GB</v>
          </cell>
          <cell r="AP4">
            <v>25345</v>
          </cell>
          <cell r="AQ4">
            <v>36525</v>
          </cell>
          <cell r="AR4">
            <v>0</v>
          </cell>
          <cell r="AS4" t="str">
            <v>No</v>
          </cell>
          <cell r="AT4">
            <v>0</v>
          </cell>
          <cell r="AU4">
            <v>0</v>
          </cell>
          <cell r="AV4" t="str">
            <v>KAPIL VIJAY</v>
          </cell>
          <cell r="AW4" t="str">
            <v>MANAGER- IN CHARGE</v>
          </cell>
          <cell r="AX4">
            <v>45838</v>
          </cell>
          <cell r="AY4">
            <v>9816098511</v>
          </cell>
        </row>
        <row r="5">
          <cell r="A5" t="str">
            <v>A0031</v>
          </cell>
          <cell r="B5" t="str">
            <v>KHALSA COLLEGE</v>
          </cell>
          <cell r="C5" t="str">
            <v>Z8001</v>
          </cell>
          <cell r="D5" t="str">
            <v>AMRITSAR ZO</v>
          </cell>
          <cell r="E5" t="str">
            <v>OPPOSITE GATE NO.4, KHALSA COLLEGE, SURTA SINGH ROAD</v>
          </cell>
          <cell r="F5" t="str">
            <v>AMRITSAR</v>
          </cell>
          <cell r="G5" t="str">
            <v>AMRITSAR</v>
          </cell>
          <cell r="H5" t="str">
            <v>PUNJAB</v>
          </cell>
          <cell r="I5">
            <v>143001</v>
          </cell>
          <cell r="J5" t="str">
            <v>Metro</v>
          </cell>
          <cell r="K5" t="str">
            <v>LARGE</v>
          </cell>
          <cell r="L5" t="str">
            <v>GB</v>
          </cell>
          <cell r="M5">
            <v>0.41666666666666669</v>
          </cell>
          <cell r="N5">
            <v>0.70833333333333337</v>
          </cell>
          <cell r="O5" t="str">
            <v>Z8001</v>
          </cell>
          <cell r="P5" t="str">
            <v>a0031@psb.bank.in</v>
          </cell>
          <cell r="Q5" t="str">
            <v>N</v>
          </cell>
          <cell r="R5" t="str">
            <v>N</v>
          </cell>
          <cell r="S5" t="str">
            <v>N</v>
          </cell>
          <cell r="T5" t="str">
            <v>N</v>
          </cell>
          <cell r="U5" t="str">
            <v>N</v>
          </cell>
          <cell r="V5" t="str">
            <v>Y</v>
          </cell>
          <cell r="W5" t="str">
            <v>Y</v>
          </cell>
          <cell r="X5">
            <v>31.631405000000001</v>
          </cell>
          <cell r="Y5">
            <v>74.831935999999999</v>
          </cell>
          <cell r="Z5">
            <v>9815346640</v>
          </cell>
          <cell r="AA5">
            <v>9569981121</v>
          </cell>
          <cell r="AB5" t="str">
            <v>PSIB0000031</v>
          </cell>
          <cell r="AC5" t="str">
            <v>Northern</v>
          </cell>
          <cell r="AD5">
            <v>0</v>
          </cell>
          <cell r="AE5">
            <v>0</v>
          </cell>
          <cell r="AF5" t="str">
            <v>AMRITSAR (M CORP. + OG) (PART)</v>
          </cell>
          <cell r="AG5">
            <v>1</v>
          </cell>
          <cell r="AH5">
            <v>370048</v>
          </cell>
          <cell r="AI5" t="str">
            <v>General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 t="str">
            <v>GB</v>
          </cell>
          <cell r="AP5">
            <v>25423</v>
          </cell>
          <cell r="AQ5">
            <v>36525</v>
          </cell>
          <cell r="AR5">
            <v>0</v>
          </cell>
          <cell r="AS5" t="str">
            <v>No</v>
          </cell>
          <cell r="AT5">
            <v>0</v>
          </cell>
          <cell r="AU5">
            <v>0</v>
          </cell>
          <cell r="AV5" t="str">
            <v>GAGANDEEP SINGH</v>
          </cell>
          <cell r="AW5" t="str">
            <v>SENIOR MANAGER- IN CHARGE</v>
          </cell>
          <cell r="AX5">
            <v>45493</v>
          </cell>
          <cell r="AY5">
            <v>9780468590</v>
          </cell>
        </row>
        <row r="6">
          <cell r="A6" t="str">
            <v>A0087</v>
          </cell>
          <cell r="B6" t="str">
            <v>SHARIFPURA AMRITSAR</v>
          </cell>
          <cell r="C6" t="str">
            <v>Z8001</v>
          </cell>
          <cell r="D6" t="str">
            <v>AMRITSAR ZO</v>
          </cell>
          <cell r="E6" t="str">
            <v>G T ROAD SHARIFPURA</v>
          </cell>
          <cell r="F6" t="str">
            <v>AMRITSAR</v>
          </cell>
          <cell r="G6" t="str">
            <v>AMRITSAR</v>
          </cell>
          <cell r="H6" t="str">
            <v>PUNJAB</v>
          </cell>
          <cell r="I6">
            <v>143001</v>
          </cell>
          <cell r="J6" t="str">
            <v>Metro</v>
          </cell>
          <cell r="K6" t="str">
            <v>LARGE</v>
          </cell>
          <cell r="L6" t="str">
            <v>GB</v>
          </cell>
          <cell r="M6">
            <v>0.41666666666666669</v>
          </cell>
          <cell r="N6">
            <v>0.70833333333333337</v>
          </cell>
          <cell r="O6" t="str">
            <v>Z8001</v>
          </cell>
          <cell r="P6" t="str">
            <v>a0087@psb.bank.in</v>
          </cell>
          <cell r="Q6" t="str">
            <v>N</v>
          </cell>
          <cell r="R6" t="str">
            <v>N</v>
          </cell>
          <cell r="S6" t="str">
            <v>N</v>
          </cell>
          <cell r="T6" t="str">
            <v>N</v>
          </cell>
          <cell r="U6" t="str">
            <v>N</v>
          </cell>
          <cell r="V6" t="str">
            <v>Y</v>
          </cell>
          <cell r="W6" t="str">
            <v>Y</v>
          </cell>
          <cell r="X6">
            <v>31.631829</v>
          </cell>
          <cell r="Y6">
            <v>74.883082000000002</v>
          </cell>
          <cell r="Z6">
            <v>7055090003</v>
          </cell>
          <cell r="AA6">
            <v>9560468645</v>
          </cell>
          <cell r="AB6" t="str">
            <v>PSIB0000087</v>
          </cell>
          <cell r="AC6" t="str">
            <v>Northern</v>
          </cell>
          <cell r="AD6">
            <v>0</v>
          </cell>
          <cell r="AE6">
            <v>0</v>
          </cell>
          <cell r="AF6" t="str">
            <v>AMRITSAR (M CORP. + OG) (PART)</v>
          </cell>
          <cell r="AG6">
            <v>1</v>
          </cell>
          <cell r="AH6">
            <v>370052</v>
          </cell>
          <cell r="AI6" t="str">
            <v>General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 t="str">
            <v>GB</v>
          </cell>
          <cell r="AP6">
            <v>25924</v>
          </cell>
          <cell r="AQ6">
            <v>36525</v>
          </cell>
          <cell r="AR6">
            <v>0</v>
          </cell>
          <cell r="AS6" t="str">
            <v>No</v>
          </cell>
          <cell r="AT6">
            <v>0</v>
          </cell>
          <cell r="AU6">
            <v>0</v>
          </cell>
          <cell r="AV6" t="str">
            <v>RAJNI BHATIA</v>
          </cell>
          <cell r="AW6" t="str">
            <v>SENIOR MANAGER- IN CHARGE</v>
          </cell>
          <cell r="AX6">
            <v>45077</v>
          </cell>
          <cell r="AY6">
            <v>9464746533</v>
          </cell>
        </row>
        <row r="7">
          <cell r="A7" t="str">
            <v>A0102</v>
          </cell>
          <cell r="B7" t="str">
            <v>CIVIL LINES AMRITSAR</v>
          </cell>
          <cell r="C7" t="str">
            <v>Z8001</v>
          </cell>
          <cell r="D7" t="str">
            <v>AMRITSAR ZO</v>
          </cell>
          <cell r="E7" t="str">
            <v>12 LAWRENCE ROAD, CIVIL LINE</v>
          </cell>
          <cell r="F7" t="str">
            <v>AMRITSAR</v>
          </cell>
          <cell r="G7" t="str">
            <v>AMRITSAR</v>
          </cell>
          <cell r="H7" t="str">
            <v>PUNJAB</v>
          </cell>
          <cell r="I7">
            <v>143001</v>
          </cell>
          <cell r="J7" t="str">
            <v>Metro</v>
          </cell>
          <cell r="K7" t="str">
            <v>LARGE</v>
          </cell>
          <cell r="L7" t="str">
            <v>GB</v>
          </cell>
          <cell r="M7">
            <v>0.41666666666666669</v>
          </cell>
          <cell r="N7">
            <v>0.70833333333333337</v>
          </cell>
          <cell r="O7" t="str">
            <v>Z8001</v>
          </cell>
          <cell r="P7" t="str">
            <v>a0102@psb.bank.in</v>
          </cell>
          <cell r="Q7" t="str">
            <v>N</v>
          </cell>
          <cell r="R7" t="str">
            <v>N</v>
          </cell>
          <cell r="S7" t="str">
            <v>N</v>
          </cell>
          <cell r="T7" t="str">
            <v>N</v>
          </cell>
          <cell r="U7" t="str">
            <v>N</v>
          </cell>
          <cell r="V7" t="str">
            <v>Y</v>
          </cell>
          <cell r="W7" t="str">
            <v>Y</v>
          </cell>
          <cell r="X7">
            <v>31.645215</v>
          </cell>
          <cell r="Y7">
            <v>74.877365999999995</v>
          </cell>
          <cell r="Z7" t="str">
            <v>9781776047, 7347043830</v>
          </cell>
          <cell r="AA7" t="str">
            <v>8360419674 ,9988808709, 7087780285</v>
          </cell>
          <cell r="AB7" t="str">
            <v>PSIB0000102</v>
          </cell>
          <cell r="AC7" t="str">
            <v>Northern</v>
          </cell>
          <cell r="AD7">
            <v>0</v>
          </cell>
          <cell r="AE7">
            <v>0</v>
          </cell>
          <cell r="AF7" t="str">
            <v>AMRITSAR (M CORP. + OG) (PART)</v>
          </cell>
          <cell r="AG7">
            <v>1</v>
          </cell>
          <cell r="AH7">
            <v>370049</v>
          </cell>
          <cell r="AI7" t="str">
            <v>General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 t="str">
            <v>GB</v>
          </cell>
          <cell r="AP7">
            <v>26098</v>
          </cell>
          <cell r="AQ7">
            <v>36525</v>
          </cell>
          <cell r="AR7">
            <v>0</v>
          </cell>
          <cell r="AS7" t="str">
            <v>No</v>
          </cell>
          <cell r="AT7">
            <v>0</v>
          </cell>
          <cell r="AU7">
            <v>0</v>
          </cell>
          <cell r="AV7" t="str">
            <v>ANMOL SHARMA</v>
          </cell>
          <cell r="AW7" t="str">
            <v>SENIOR MANAGER- IN CHARGE</v>
          </cell>
          <cell r="AX7">
            <v>45808</v>
          </cell>
          <cell r="AY7">
            <v>9988512702</v>
          </cell>
        </row>
        <row r="8">
          <cell r="A8" t="str">
            <v>A0121</v>
          </cell>
          <cell r="B8" t="str">
            <v>AJRONDA, FARIDABAD</v>
          </cell>
          <cell r="C8" t="str">
            <v>Z8026</v>
          </cell>
          <cell r="D8" t="str">
            <v>GURUGRAM ZO</v>
          </cell>
          <cell r="E8" t="str">
            <v>SECTOR-16 A , NEAR OLD METRO STATION ,FARIDABAD HARYANA</v>
          </cell>
          <cell r="F8" t="str">
            <v>FARIDABAD</v>
          </cell>
          <cell r="G8" t="str">
            <v>FARIDABAD</v>
          </cell>
          <cell r="H8" t="str">
            <v>HARYANA</v>
          </cell>
          <cell r="I8">
            <v>121001</v>
          </cell>
          <cell r="J8" t="str">
            <v>Metro</v>
          </cell>
          <cell r="K8" t="str">
            <v>VERY LARGE</v>
          </cell>
          <cell r="L8" t="str">
            <v>GB</v>
          </cell>
          <cell r="M8">
            <v>0.41666666666666669</v>
          </cell>
          <cell r="N8">
            <v>0.70833333333333337</v>
          </cell>
          <cell r="O8" t="str">
            <v>Z8026</v>
          </cell>
          <cell r="P8" t="str">
            <v>a0121@psb.bank.in</v>
          </cell>
          <cell r="Q8" t="str">
            <v>N</v>
          </cell>
          <cell r="R8" t="str">
            <v>N</v>
          </cell>
          <cell r="S8" t="str">
            <v>N</v>
          </cell>
          <cell r="T8" t="str">
            <v>N</v>
          </cell>
          <cell r="U8" t="str">
            <v>N</v>
          </cell>
          <cell r="V8" t="str">
            <v>N</v>
          </cell>
          <cell r="W8" t="str">
            <v>Y</v>
          </cell>
          <cell r="X8">
            <v>28.411473000000001</v>
          </cell>
          <cell r="Y8">
            <v>77.314306999999999</v>
          </cell>
          <cell r="Z8" t="str">
            <v>0129-2280965/2220193</v>
          </cell>
          <cell r="AA8">
            <v>9876764773</v>
          </cell>
          <cell r="AB8" t="str">
            <v>PSIB0000121</v>
          </cell>
          <cell r="AC8" t="str">
            <v>Northern</v>
          </cell>
          <cell r="AD8">
            <v>0</v>
          </cell>
          <cell r="AE8">
            <v>0</v>
          </cell>
          <cell r="AF8" t="str">
            <v>FARIDABAD (M CORP.)</v>
          </cell>
          <cell r="AG8">
            <v>1</v>
          </cell>
          <cell r="AH8">
            <v>370121</v>
          </cell>
          <cell r="AI8" t="str">
            <v>General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 t="str">
            <v>GB</v>
          </cell>
          <cell r="AP8">
            <v>26326</v>
          </cell>
          <cell r="AQ8">
            <v>36525</v>
          </cell>
          <cell r="AR8">
            <v>0</v>
          </cell>
          <cell r="AS8" t="str">
            <v>No</v>
          </cell>
          <cell r="AT8">
            <v>0</v>
          </cell>
          <cell r="AU8">
            <v>0</v>
          </cell>
          <cell r="AV8" t="str">
            <v>SUMAN SHARMA</v>
          </cell>
          <cell r="AW8" t="str">
            <v>CHIEF MANAGER- IN CHARGE</v>
          </cell>
          <cell r="AX8">
            <v>45075</v>
          </cell>
          <cell r="AY8">
            <v>9899748099</v>
          </cell>
        </row>
        <row r="9">
          <cell r="A9" t="str">
            <v>A0137</v>
          </cell>
          <cell r="B9" t="str">
            <v>AMB</v>
          </cell>
          <cell r="C9" t="str">
            <v>Z8006</v>
          </cell>
          <cell r="D9" t="str">
            <v>CHANDIGARH ZO</v>
          </cell>
          <cell r="E9" t="str">
            <v>AMB</v>
          </cell>
          <cell r="F9" t="str">
            <v>AMB</v>
          </cell>
          <cell r="G9" t="str">
            <v>UNA</v>
          </cell>
          <cell r="H9" t="str">
            <v>HIMACHAL PRADESH</v>
          </cell>
          <cell r="I9">
            <v>177203</v>
          </cell>
          <cell r="J9" t="str">
            <v>Rural</v>
          </cell>
          <cell r="K9" t="str">
            <v>LARGE</v>
          </cell>
          <cell r="L9" t="str">
            <v>GB</v>
          </cell>
          <cell r="M9">
            <v>0.41666666666666669</v>
          </cell>
          <cell r="N9">
            <v>0.70833333333333337</v>
          </cell>
          <cell r="O9" t="str">
            <v>Z8006</v>
          </cell>
          <cell r="P9" t="str">
            <v>a0137@psb.bank.in</v>
          </cell>
          <cell r="Q9" t="str">
            <v>N</v>
          </cell>
          <cell r="R9" t="str">
            <v>N</v>
          </cell>
          <cell r="S9" t="str">
            <v>N</v>
          </cell>
          <cell r="T9" t="str">
            <v>Y</v>
          </cell>
          <cell r="U9" t="str">
            <v>N</v>
          </cell>
          <cell r="V9" t="str">
            <v>N</v>
          </cell>
          <cell r="W9" t="str">
            <v>Y</v>
          </cell>
          <cell r="X9">
            <v>31.683475000000001</v>
          </cell>
          <cell r="Y9">
            <v>76.117041999999998</v>
          </cell>
          <cell r="Z9" t="str">
            <v>01976-260027</v>
          </cell>
          <cell r="AA9">
            <v>7347015801</v>
          </cell>
          <cell r="AB9" t="str">
            <v>PSIB0000137</v>
          </cell>
          <cell r="AC9" t="str">
            <v>Northern</v>
          </cell>
          <cell r="AD9">
            <v>0</v>
          </cell>
          <cell r="AE9">
            <v>0</v>
          </cell>
          <cell r="AF9" t="str">
            <v>AMB (143)</v>
          </cell>
          <cell r="AG9">
            <v>6</v>
          </cell>
          <cell r="AH9">
            <v>370133</v>
          </cell>
          <cell r="AI9" t="str">
            <v>General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 t="str">
            <v>GB</v>
          </cell>
          <cell r="AP9">
            <v>26485</v>
          </cell>
          <cell r="AQ9">
            <v>36525</v>
          </cell>
          <cell r="AR9">
            <v>0</v>
          </cell>
          <cell r="AS9" t="str">
            <v>No</v>
          </cell>
          <cell r="AT9">
            <v>0</v>
          </cell>
          <cell r="AU9">
            <v>0</v>
          </cell>
          <cell r="AV9" t="str">
            <v>RENU SHARMA</v>
          </cell>
          <cell r="AW9" t="str">
            <v>SENIOR MANAGER- IN CHARGE</v>
          </cell>
          <cell r="AX9">
            <v>45831</v>
          </cell>
          <cell r="AY9">
            <v>9815616906</v>
          </cell>
        </row>
        <row r="10">
          <cell r="A10" t="str">
            <v>A0161</v>
          </cell>
          <cell r="B10" t="str">
            <v>ISLAMABAD</v>
          </cell>
          <cell r="C10" t="str">
            <v>Z8001</v>
          </cell>
          <cell r="D10" t="str">
            <v>AMRITSAR ZO</v>
          </cell>
          <cell r="E10" t="str">
            <v>Opp. 12 Makan , Islamabad</v>
          </cell>
          <cell r="F10" t="str">
            <v>AMRITSAR</v>
          </cell>
          <cell r="G10" t="str">
            <v>AMRITSAR</v>
          </cell>
          <cell r="H10" t="str">
            <v>PUNJAB</v>
          </cell>
          <cell r="I10">
            <v>143001</v>
          </cell>
          <cell r="J10" t="str">
            <v>Metro</v>
          </cell>
          <cell r="K10" t="str">
            <v>MEDIUM</v>
          </cell>
          <cell r="L10" t="str">
            <v>GB</v>
          </cell>
          <cell r="M10">
            <v>0.41666666666666669</v>
          </cell>
          <cell r="N10">
            <v>0.70833333333333337</v>
          </cell>
          <cell r="O10" t="str">
            <v>Z8001</v>
          </cell>
          <cell r="P10" t="str">
            <v>a0161@psb.bank.in</v>
          </cell>
          <cell r="Q10" t="str">
            <v>N</v>
          </cell>
          <cell r="R10" t="str">
            <v>N</v>
          </cell>
          <cell r="S10" t="str">
            <v>N</v>
          </cell>
          <cell r="T10" t="str">
            <v>N</v>
          </cell>
          <cell r="U10" t="str">
            <v>N</v>
          </cell>
          <cell r="V10" t="str">
            <v>Y</v>
          </cell>
          <cell r="W10" t="str">
            <v>Y</v>
          </cell>
          <cell r="X10">
            <v>31.627946999999999</v>
          </cell>
          <cell r="Y10">
            <v>74.846537999999995</v>
          </cell>
          <cell r="Z10" t="str">
            <v>9815426252, 7347043831</v>
          </cell>
          <cell r="AA10">
            <v>7837072281</v>
          </cell>
          <cell r="AB10" t="str">
            <v>PSIB0000161</v>
          </cell>
          <cell r="AC10" t="str">
            <v>Northern</v>
          </cell>
          <cell r="AD10">
            <v>0</v>
          </cell>
          <cell r="AE10">
            <v>0</v>
          </cell>
          <cell r="AF10" t="str">
            <v>AMRITSAR (M CORP. + OG) (PART)</v>
          </cell>
          <cell r="AG10">
            <v>1</v>
          </cell>
          <cell r="AH10">
            <v>370171</v>
          </cell>
          <cell r="AI10" t="str">
            <v>General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 t="str">
            <v>GB</v>
          </cell>
          <cell r="AP10">
            <v>26802</v>
          </cell>
          <cell r="AQ10">
            <v>36525</v>
          </cell>
          <cell r="AR10">
            <v>0</v>
          </cell>
          <cell r="AS10" t="str">
            <v>No</v>
          </cell>
          <cell r="AT10">
            <v>0</v>
          </cell>
          <cell r="AU10">
            <v>0</v>
          </cell>
          <cell r="AV10" t="str">
            <v>PARDEEP KUMAR</v>
          </cell>
          <cell r="AW10" t="str">
            <v>SENIOR MANAGER- IN CHARGE</v>
          </cell>
          <cell r="AX10">
            <v>45811</v>
          </cell>
          <cell r="AY10">
            <v>9888053650</v>
          </cell>
        </row>
        <row r="11">
          <cell r="A11" t="str">
            <v>A0202</v>
          </cell>
          <cell r="B11" t="str">
            <v>KOT MANGAL SINGH</v>
          </cell>
          <cell r="C11" t="str">
            <v>Z8001</v>
          </cell>
          <cell r="D11" t="str">
            <v>AMRITSAR ZO</v>
          </cell>
          <cell r="E11" t="str">
            <v>KOT MANGAL SINGH, TARN TARAN ROAD</v>
          </cell>
          <cell r="F11" t="str">
            <v>AMRITSAR</v>
          </cell>
          <cell r="G11" t="str">
            <v>AMRITSAR</v>
          </cell>
          <cell r="H11" t="str">
            <v>PUNJAB</v>
          </cell>
          <cell r="I11">
            <v>143401</v>
          </cell>
          <cell r="J11" t="str">
            <v>Metro</v>
          </cell>
          <cell r="K11" t="str">
            <v>MEDIUM</v>
          </cell>
          <cell r="L11" t="str">
            <v>GB</v>
          </cell>
          <cell r="M11">
            <v>0.41666666666666669</v>
          </cell>
          <cell r="N11">
            <v>0.70833333333333337</v>
          </cell>
          <cell r="O11" t="str">
            <v>Z8001</v>
          </cell>
          <cell r="P11" t="str">
            <v>a0202@psb.bank.in</v>
          </cell>
          <cell r="Q11" t="str">
            <v>N</v>
          </cell>
          <cell r="R11" t="str">
            <v>N</v>
          </cell>
          <cell r="S11" t="str">
            <v>N</v>
          </cell>
          <cell r="T11" t="str">
            <v>N</v>
          </cell>
          <cell r="U11" t="str">
            <v>N</v>
          </cell>
          <cell r="V11" t="str">
            <v>Y</v>
          </cell>
          <cell r="W11" t="str">
            <v>Y</v>
          </cell>
          <cell r="X11">
            <v>31.603843000000001</v>
          </cell>
          <cell r="Y11">
            <v>74.881585000000001</v>
          </cell>
          <cell r="Z11" t="str">
            <v>9803817030, 9877300748</v>
          </cell>
          <cell r="AA11">
            <v>9815880299</v>
          </cell>
          <cell r="AB11" t="str">
            <v>PSIB0000202</v>
          </cell>
          <cell r="AC11" t="str">
            <v>Northern</v>
          </cell>
          <cell r="AD11">
            <v>0</v>
          </cell>
          <cell r="AE11">
            <v>0</v>
          </cell>
          <cell r="AF11" t="str">
            <v>AMRITSAR (M CORP. + OG) (PART)</v>
          </cell>
          <cell r="AG11">
            <v>1</v>
          </cell>
          <cell r="AH11">
            <v>370211</v>
          </cell>
          <cell r="AI11" t="str">
            <v>General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 t="str">
            <v>GB</v>
          </cell>
          <cell r="AP11">
            <v>27020</v>
          </cell>
          <cell r="AQ11">
            <v>36525</v>
          </cell>
          <cell r="AR11">
            <v>0</v>
          </cell>
          <cell r="AS11" t="str">
            <v>No</v>
          </cell>
          <cell r="AT11">
            <v>0</v>
          </cell>
          <cell r="AU11">
            <v>0</v>
          </cell>
          <cell r="AV11" t="str">
            <v>JATINDER PAL SINGH</v>
          </cell>
          <cell r="AW11" t="str">
            <v>SENIOR MANAGER- IN CHARGE</v>
          </cell>
          <cell r="AX11">
            <v>45450</v>
          </cell>
          <cell r="AY11">
            <v>9464775777</v>
          </cell>
        </row>
        <row r="12">
          <cell r="A12" t="str">
            <v>A0203</v>
          </cell>
          <cell r="B12" t="str">
            <v>ASSANDH</v>
          </cell>
          <cell r="C12" t="str">
            <v>Z8008</v>
          </cell>
          <cell r="D12" t="str">
            <v>PANCHKULA ZO</v>
          </cell>
          <cell r="E12" t="str">
            <v>JAGJIT SINGH MARKET,KARNAL ROAD ASSANDH</v>
          </cell>
          <cell r="F12" t="str">
            <v>ASSANDH</v>
          </cell>
          <cell r="G12" t="str">
            <v>KARNAL</v>
          </cell>
          <cell r="H12" t="str">
            <v>HARYANA</v>
          </cell>
          <cell r="I12">
            <v>132039</v>
          </cell>
          <cell r="J12" t="str">
            <v>Urban</v>
          </cell>
          <cell r="K12" t="str">
            <v>LARGE</v>
          </cell>
          <cell r="L12" t="str">
            <v>GB</v>
          </cell>
          <cell r="M12">
            <v>0.41666666666666669</v>
          </cell>
          <cell r="N12">
            <v>0.70833333333333337</v>
          </cell>
          <cell r="O12" t="str">
            <v>Z8008</v>
          </cell>
          <cell r="P12" t="str">
            <v>a0203@psb.bank.in</v>
          </cell>
          <cell r="Q12" t="str">
            <v>N</v>
          </cell>
          <cell r="R12" t="str">
            <v>N</v>
          </cell>
          <cell r="S12" t="str">
            <v>N</v>
          </cell>
          <cell r="T12" t="str">
            <v>N</v>
          </cell>
          <cell r="U12" t="str">
            <v>N</v>
          </cell>
          <cell r="V12" t="str">
            <v>N</v>
          </cell>
          <cell r="W12" t="str">
            <v>Y</v>
          </cell>
          <cell r="X12">
            <v>29.519038999999999</v>
          </cell>
          <cell r="Y12">
            <v>76.605890000000002</v>
          </cell>
          <cell r="Z12" t="str">
            <v>01749-278256</v>
          </cell>
          <cell r="AA12" t="str">
            <v>99966 29966</v>
          </cell>
          <cell r="AB12" t="str">
            <v>PSIB0000203</v>
          </cell>
          <cell r="AC12" t="str">
            <v>Northern</v>
          </cell>
          <cell r="AD12">
            <v>0</v>
          </cell>
          <cell r="AE12">
            <v>0</v>
          </cell>
          <cell r="AF12" t="str">
            <v>PANIPAT (M CL + OG)</v>
          </cell>
          <cell r="AG12">
            <v>1</v>
          </cell>
          <cell r="AH12">
            <v>370212</v>
          </cell>
          <cell r="AI12" t="str">
            <v>General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 t="str">
            <v>GB</v>
          </cell>
          <cell r="AP12">
            <v>27022</v>
          </cell>
          <cell r="AQ12">
            <v>36525</v>
          </cell>
          <cell r="AR12">
            <v>0</v>
          </cell>
          <cell r="AS12" t="str">
            <v>No</v>
          </cell>
          <cell r="AT12">
            <v>0</v>
          </cell>
          <cell r="AU12">
            <v>0</v>
          </cell>
          <cell r="AV12" t="str">
            <v>MOHIT SHARMA</v>
          </cell>
          <cell r="AW12" t="str">
            <v>SENIOR MANAGER- IN CHARGE</v>
          </cell>
          <cell r="AX12">
            <v>45489</v>
          </cell>
          <cell r="AY12">
            <v>7404959742</v>
          </cell>
        </row>
        <row r="13">
          <cell r="A13" t="str">
            <v>A0213</v>
          </cell>
          <cell r="B13" t="str">
            <v>ANANDPUR SAHIB</v>
          </cell>
          <cell r="C13" t="str">
            <v>Z8027</v>
          </cell>
          <cell r="D13" t="str">
            <v>HOSHIARPUR ZO</v>
          </cell>
          <cell r="E13" t="str">
            <v>TAKHT SRI KESGARH SAHIB, ANANDPUR SAHIB-140118</v>
          </cell>
          <cell r="F13" t="str">
            <v>ROOPNAGAR</v>
          </cell>
          <cell r="G13" t="str">
            <v>RUPNAGAR</v>
          </cell>
          <cell r="H13" t="str">
            <v>PUNJAB</v>
          </cell>
          <cell r="I13">
            <v>140118</v>
          </cell>
          <cell r="J13" t="str">
            <v>Semi Urban</v>
          </cell>
          <cell r="K13" t="str">
            <v>MEDIUM</v>
          </cell>
          <cell r="L13" t="str">
            <v>GB</v>
          </cell>
          <cell r="M13">
            <v>0.41666666666666669</v>
          </cell>
          <cell r="N13">
            <v>0.70833333333333337</v>
          </cell>
          <cell r="O13" t="str">
            <v>Z8027</v>
          </cell>
          <cell r="P13" t="str">
            <v>a0213@psb.bank.in</v>
          </cell>
          <cell r="Q13" t="str">
            <v>N</v>
          </cell>
          <cell r="R13" t="str">
            <v>N</v>
          </cell>
          <cell r="S13" t="str">
            <v>N</v>
          </cell>
          <cell r="T13" t="str">
            <v>N</v>
          </cell>
          <cell r="U13" t="str">
            <v>N</v>
          </cell>
          <cell r="V13" t="str">
            <v>Y</v>
          </cell>
          <cell r="W13" t="str">
            <v>Y</v>
          </cell>
          <cell r="X13">
            <v>31.234258000000001</v>
          </cell>
          <cell r="Y13">
            <v>76.498667999999995</v>
          </cell>
          <cell r="Z13">
            <v>0</v>
          </cell>
          <cell r="AA13">
            <v>9888829757</v>
          </cell>
          <cell r="AB13" t="str">
            <v>PSIB0000213</v>
          </cell>
          <cell r="AC13" t="str">
            <v>Northern</v>
          </cell>
          <cell r="AD13">
            <v>0</v>
          </cell>
          <cell r="AE13">
            <v>0</v>
          </cell>
          <cell r="AF13" t="str">
            <v>ANANDPUR SAHIB (M CL)</v>
          </cell>
          <cell r="AG13">
            <v>4</v>
          </cell>
          <cell r="AH13">
            <v>370222</v>
          </cell>
          <cell r="AI13" t="str">
            <v>General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 t="str">
            <v>GB</v>
          </cell>
          <cell r="AP13">
            <v>27026</v>
          </cell>
          <cell r="AQ13">
            <v>36525</v>
          </cell>
          <cell r="AR13">
            <v>0</v>
          </cell>
          <cell r="AS13" t="str">
            <v>No</v>
          </cell>
          <cell r="AT13">
            <v>0</v>
          </cell>
          <cell r="AU13">
            <v>0</v>
          </cell>
          <cell r="AV13" t="str">
            <v>BEANT SINGH</v>
          </cell>
          <cell r="AW13" t="str">
            <v>SENIOR MANAGER- IN CHARGE</v>
          </cell>
          <cell r="AX13">
            <v>45812</v>
          </cell>
          <cell r="AY13">
            <v>9878001125</v>
          </cell>
        </row>
        <row r="14">
          <cell r="A14" t="str">
            <v>A0234</v>
          </cell>
          <cell r="B14" t="str">
            <v>HING KI MANDI, AGRA</v>
          </cell>
          <cell r="C14" t="str">
            <v>Z8031</v>
          </cell>
          <cell r="D14" t="str">
            <v>AGRA ZO</v>
          </cell>
          <cell r="E14" t="str">
            <v>9/669, MOTI KATRA ROAD , HING KI MANDI, AGRA</v>
          </cell>
          <cell r="F14" t="str">
            <v>AGRA</v>
          </cell>
          <cell r="G14" t="str">
            <v>AGRA</v>
          </cell>
          <cell r="H14" t="str">
            <v>UTTAR PRADESH</v>
          </cell>
          <cell r="I14">
            <v>282003</v>
          </cell>
          <cell r="J14" t="str">
            <v>Metro</v>
          </cell>
          <cell r="K14" t="str">
            <v>LARGE</v>
          </cell>
          <cell r="L14" t="str">
            <v>GB</v>
          </cell>
          <cell r="M14">
            <v>0.41666666666666669</v>
          </cell>
          <cell r="N14">
            <v>0.70833333333333337</v>
          </cell>
          <cell r="O14" t="str">
            <v>Z8031</v>
          </cell>
          <cell r="P14" t="str">
            <v>a0234@psb.bank.in</v>
          </cell>
          <cell r="Q14" t="str">
            <v>N</v>
          </cell>
          <cell r="R14" t="str">
            <v>N</v>
          </cell>
          <cell r="S14" t="str">
            <v>N</v>
          </cell>
          <cell r="T14" t="str">
            <v>N</v>
          </cell>
          <cell r="U14" t="str">
            <v>N</v>
          </cell>
          <cell r="V14" t="str">
            <v>N</v>
          </cell>
          <cell r="W14" t="str">
            <v>Y</v>
          </cell>
          <cell r="X14">
            <v>27.184486</v>
          </cell>
          <cell r="Y14">
            <v>78.009399000000002</v>
          </cell>
          <cell r="Z14" t="str">
            <v>0562-2464099</v>
          </cell>
          <cell r="AA14">
            <v>9999340190</v>
          </cell>
          <cell r="AB14" t="str">
            <v>PSIB0000234</v>
          </cell>
          <cell r="AC14" t="str">
            <v>Central</v>
          </cell>
          <cell r="AD14">
            <v>0</v>
          </cell>
          <cell r="AE14">
            <v>0</v>
          </cell>
          <cell r="AF14" t="str">
            <v>AGRA (M CORP.)</v>
          </cell>
          <cell r="AG14">
            <v>1</v>
          </cell>
          <cell r="AH14">
            <v>370243</v>
          </cell>
          <cell r="AI14" t="str">
            <v>General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 t="str">
            <v>GB</v>
          </cell>
          <cell r="AP14">
            <v>27165</v>
          </cell>
          <cell r="AQ14">
            <v>36525</v>
          </cell>
          <cell r="AR14">
            <v>0</v>
          </cell>
          <cell r="AS14" t="str">
            <v>No</v>
          </cell>
          <cell r="AT14">
            <v>0</v>
          </cell>
          <cell r="AU14">
            <v>0</v>
          </cell>
          <cell r="AV14" t="str">
            <v>RAHUL SINGH</v>
          </cell>
          <cell r="AW14" t="str">
            <v>MANAGER- IN CHARGE</v>
          </cell>
          <cell r="AX14">
            <v>45811</v>
          </cell>
          <cell r="AY14">
            <v>7018141277</v>
          </cell>
        </row>
        <row r="15">
          <cell r="A15" t="str">
            <v>A0266</v>
          </cell>
          <cell r="B15" t="str">
            <v>AHMEDGARH MANDI</v>
          </cell>
          <cell r="C15" t="str">
            <v>Z8011</v>
          </cell>
          <cell r="D15" t="str">
            <v>PATIALA ZO</v>
          </cell>
          <cell r="E15" t="str">
            <v>AHMEDGARH MANDI</v>
          </cell>
          <cell r="F15" t="str">
            <v>MALERKOTLA</v>
          </cell>
          <cell r="G15" t="str">
            <v>SANGRUR</v>
          </cell>
          <cell r="H15" t="str">
            <v>PUNJAB</v>
          </cell>
          <cell r="I15">
            <v>148021</v>
          </cell>
          <cell r="J15" t="str">
            <v>Semi Urban</v>
          </cell>
          <cell r="K15" t="str">
            <v>MEDIUM</v>
          </cell>
          <cell r="L15" t="str">
            <v>GB</v>
          </cell>
          <cell r="M15">
            <v>0.41666666666666669</v>
          </cell>
          <cell r="N15">
            <v>0.70833333333333337</v>
          </cell>
          <cell r="O15" t="str">
            <v>Z8011</v>
          </cell>
          <cell r="P15" t="str">
            <v>a0266@psb.bank.in</v>
          </cell>
          <cell r="Q15" t="str">
            <v>N</v>
          </cell>
          <cell r="R15" t="str">
            <v>N</v>
          </cell>
          <cell r="S15" t="str">
            <v>N</v>
          </cell>
          <cell r="T15" t="str">
            <v>N</v>
          </cell>
          <cell r="U15" t="str">
            <v>N</v>
          </cell>
          <cell r="V15" t="str">
            <v>Y</v>
          </cell>
          <cell r="W15" t="str">
            <v>Y</v>
          </cell>
          <cell r="X15">
            <v>30.678000999999998</v>
          </cell>
          <cell r="Y15">
            <v>75.826999999999998</v>
          </cell>
          <cell r="Z15">
            <v>1675240166</v>
          </cell>
          <cell r="AA15">
            <v>9914369196</v>
          </cell>
          <cell r="AB15" t="str">
            <v>PSIB0000266</v>
          </cell>
          <cell r="AC15" t="str">
            <v>Northern</v>
          </cell>
          <cell r="AD15">
            <v>0</v>
          </cell>
          <cell r="AE15">
            <v>0</v>
          </cell>
          <cell r="AF15" t="str">
            <v>AHMEDGARH (M CL)</v>
          </cell>
          <cell r="AG15">
            <v>3</v>
          </cell>
          <cell r="AH15">
            <v>370275</v>
          </cell>
          <cell r="AI15" t="str">
            <v>General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GB</v>
          </cell>
          <cell r="AP15">
            <v>27386</v>
          </cell>
          <cell r="AQ15">
            <v>36525</v>
          </cell>
          <cell r="AR15">
            <v>0</v>
          </cell>
          <cell r="AS15" t="str">
            <v>No</v>
          </cell>
          <cell r="AT15">
            <v>0</v>
          </cell>
          <cell r="AU15">
            <v>0</v>
          </cell>
          <cell r="AV15" t="str">
            <v>KULDEEP SINGH YADAV</v>
          </cell>
          <cell r="AW15" t="str">
            <v>SENIOR MANAGER- IN CHARGE</v>
          </cell>
          <cell r="AX15">
            <v>45435</v>
          </cell>
          <cell r="AY15">
            <v>9876987449</v>
          </cell>
        </row>
        <row r="16">
          <cell r="A16" t="str">
            <v>A0273</v>
          </cell>
          <cell r="B16" t="str">
            <v>ABOHAR</v>
          </cell>
          <cell r="C16" t="str">
            <v>Z8005</v>
          </cell>
          <cell r="D16" t="str">
            <v>FARIDKOT ZO</v>
          </cell>
          <cell r="E16" t="str">
            <v>EAST CIRCULAR ROAD, OPP:- DR. H.S MANN, TIMBER MARKET, ABOHAR, DISTTFAZILKA-152116</v>
          </cell>
          <cell r="F16" t="str">
            <v>ABOHAR</v>
          </cell>
          <cell r="G16" t="str">
            <v>FAZILKA</v>
          </cell>
          <cell r="H16" t="str">
            <v>PUNJAB</v>
          </cell>
          <cell r="I16">
            <v>152116</v>
          </cell>
          <cell r="J16" t="str">
            <v>Urban</v>
          </cell>
          <cell r="K16" t="str">
            <v>VERY LARGE</v>
          </cell>
          <cell r="L16" t="str">
            <v>GB</v>
          </cell>
          <cell r="M16">
            <v>0.41666666666666669</v>
          </cell>
          <cell r="N16">
            <v>0.70833333333333337</v>
          </cell>
          <cell r="O16" t="str">
            <v>Z8005</v>
          </cell>
          <cell r="P16" t="str">
            <v>a0273@psb.bank.in</v>
          </cell>
          <cell r="Q16" t="str">
            <v>N</v>
          </cell>
          <cell r="R16" t="str">
            <v>N</v>
          </cell>
          <cell r="S16" t="str">
            <v>N</v>
          </cell>
          <cell r="T16" t="str">
            <v>N</v>
          </cell>
          <cell r="U16" t="str">
            <v>N</v>
          </cell>
          <cell r="V16" t="str">
            <v>Y</v>
          </cell>
          <cell r="W16" t="str">
            <v>Y</v>
          </cell>
          <cell r="X16">
            <v>30.14263</v>
          </cell>
          <cell r="Y16">
            <v>74.193898000000004</v>
          </cell>
          <cell r="Z16" t="str">
            <v>01634-500759-859</v>
          </cell>
          <cell r="AA16">
            <v>7527007607</v>
          </cell>
          <cell r="AB16" t="str">
            <v>PSIB0000273</v>
          </cell>
          <cell r="AC16" t="str">
            <v>Northern</v>
          </cell>
          <cell r="AD16">
            <v>0</v>
          </cell>
          <cell r="AE16">
            <v>0</v>
          </cell>
          <cell r="AF16" t="str">
            <v>ABOHAR (M CL)</v>
          </cell>
          <cell r="AG16">
            <v>1</v>
          </cell>
          <cell r="AH16">
            <v>370282</v>
          </cell>
          <cell r="AI16" t="str">
            <v>General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 t="str">
            <v>GB</v>
          </cell>
          <cell r="AP16">
            <v>27390</v>
          </cell>
          <cell r="AQ16">
            <v>36525</v>
          </cell>
          <cell r="AR16">
            <v>0</v>
          </cell>
          <cell r="AS16" t="str">
            <v>No</v>
          </cell>
          <cell r="AT16">
            <v>0</v>
          </cell>
          <cell r="AU16">
            <v>0</v>
          </cell>
          <cell r="AV16" t="str">
            <v>ASHWANI AGARWAL</v>
          </cell>
          <cell r="AW16" t="str">
            <v>CHIEF MANAGER- IN CHARGE</v>
          </cell>
          <cell r="AX16">
            <v>45397</v>
          </cell>
          <cell r="AY16">
            <v>9311612109</v>
          </cell>
        </row>
        <row r="17">
          <cell r="A17" t="str">
            <v>A0285</v>
          </cell>
          <cell r="B17" t="str">
            <v>AURANGABAD</v>
          </cell>
          <cell r="C17" t="str">
            <v>Z8020</v>
          </cell>
          <cell r="D17" t="str">
            <v>MUMBAI ZO</v>
          </cell>
          <cell r="E17" t="str">
            <v>NEAR SANT EKNATH RANGMANDIR, OSMANPURA, AURANGABAD, MAHARASHTRA 431005</v>
          </cell>
          <cell r="F17" t="str">
            <v>AURANGABAD</v>
          </cell>
          <cell r="G17" t="str">
            <v>AURANGABAD</v>
          </cell>
          <cell r="H17" t="str">
            <v>MAHARASHTRA</v>
          </cell>
          <cell r="I17">
            <v>431001</v>
          </cell>
          <cell r="J17" t="str">
            <v>Metro</v>
          </cell>
          <cell r="K17" t="str">
            <v>LARGE</v>
          </cell>
          <cell r="L17" t="str">
            <v>GB</v>
          </cell>
          <cell r="M17">
            <v>0.41666666666666669</v>
          </cell>
          <cell r="N17">
            <v>0.70833333333333337</v>
          </cell>
          <cell r="O17" t="str">
            <v>Z8020</v>
          </cell>
          <cell r="P17" t="str">
            <v>a0285@psb.bank.in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Y</v>
          </cell>
          <cell r="W17" t="str">
            <v>Y</v>
          </cell>
          <cell r="X17">
            <v>19.869453</v>
          </cell>
          <cell r="Y17">
            <v>75.328862999999998</v>
          </cell>
          <cell r="Z17">
            <v>7588166930</v>
          </cell>
          <cell r="AA17">
            <v>9136020285</v>
          </cell>
          <cell r="AB17" t="str">
            <v>PSIB0000285</v>
          </cell>
          <cell r="AC17" t="str">
            <v>Western</v>
          </cell>
          <cell r="AD17">
            <v>0</v>
          </cell>
          <cell r="AE17">
            <v>0</v>
          </cell>
          <cell r="AF17" t="str">
            <v>AURANGABAD (M CORP.)</v>
          </cell>
          <cell r="AG17">
            <v>1</v>
          </cell>
          <cell r="AH17">
            <v>370294</v>
          </cell>
          <cell r="AI17" t="str">
            <v>General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 t="str">
            <v>GB</v>
          </cell>
          <cell r="AP17">
            <v>27528</v>
          </cell>
          <cell r="AQ17">
            <v>36525</v>
          </cell>
          <cell r="AR17">
            <v>0</v>
          </cell>
          <cell r="AS17" t="str">
            <v>No</v>
          </cell>
          <cell r="AT17">
            <v>0</v>
          </cell>
          <cell r="AU17">
            <v>0</v>
          </cell>
          <cell r="AV17" t="str">
            <v>KULDEEP SAHU</v>
          </cell>
          <cell r="AW17" t="str">
            <v>SENIOR MANAGER- IN CHARGE</v>
          </cell>
          <cell r="AX17">
            <v>45832</v>
          </cell>
          <cell r="AY17">
            <v>9302168663</v>
          </cell>
        </row>
        <row r="18">
          <cell r="A18" t="str">
            <v>A0288</v>
          </cell>
          <cell r="B18" t="str">
            <v>GURU NANAK DEV UNIVERSITY</v>
          </cell>
          <cell r="C18" t="str">
            <v>Z8001</v>
          </cell>
          <cell r="D18" t="str">
            <v>AMRITSAR ZO</v>
          </cell>
          <cell r="E18" t="str">
            <v>GURU NANAK DEV UNIVERSITY CAMPUS</v>
          </cell>
          <cell r="F18" t="str">
            <v>AMRITSAR</v>
          </cell>
          <cell r="G18" t="str">
            <v>AMRITSAR</v>
          </cell>
          <cell r="H18" t="str">
            <v>PUNJAB</v>
          </cell>
          <cell r="I18">
            <v>143001</v>
          </cell>
          <cell r="J18" t="str">
            <v>Metro</v>
          </cell>
          <cell r="K18" t="str">
            <v>LARGE</v>
          </cell>
          <cell r="L18" t="str">
            <v>GB</v>
          </cell>
          <cell r="M18">
            <v>0.41666666666666669</v>
          </cell>
          <cell r="N18">
            <v>0.70833333333333337</v>
          </cell>
          <cell r="O18" t="str">
            <v>Z8001</v>
          </cell>
          <cell r="P18" t="str">
            <v>a0288@psb.bank.in</v>
          </cell>
          <cell r="Q18" t="str">
            <v>N</v>
          </cell>
          <cell r="R18" t="str">
            <v>N</v>
          </cell>
          <cell r="S18" t="str">
            <v>N</v>
          </cell>
          <cell r="T18" t="str">
            <v>N</v>
          </cell>
          <cell r="U18" t="str">
            <v>N</v>
          </cell>
          <cell r="V18" t="str">
            <v>Y</v>
          </cell>
          <cell r="W18" t="str">
            <v>Y</v>
          </cell>
          <cell r="X18">
            <v>31.641022</v>
          </cell>
          <cell r="Y18">
            <v>74.825488000000007</v>
          </cell>
          <cell r="Z18">
            <v>9636296466</v>
          </cell>
          <cell r="AA18">
            <v>9780186291</v>
          </cell>
          <cell r="AB18" t="str">
            <v>PSIB0000288</v>
          </cell>
          <cell r="AC18" t="str">
            <v>Northern</v>
          </cell>
          <cell r="AD18">
            <v>0</v>
          </cell>
          <cell r="AE18">
            <v>0</v>
          </cell>
          <cell r="AF18" t="str">
            <v>AMRITSAR (M CORP. + OG) (PART)</v>
          </cell>
          <cell r="AG18">
            <v>1</v>
          </cell>
          <cell r="AH18">
            <v>370297</v>
          </cell>
          <cell r="AI18" t="str">
            <v>General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 t="str">
            <v>GB</v>
          </cell>
          <cell r="AP18">
            <v>27537</v>
          </cell>
          <cell r="AQ18">
            <v>36525</v>
          </cell>
          <cell r="AR18">
            <v>0</v>
          </cell>
          <cell r="AS18" t="str">
            <v>No</v>
          </cell>
          <cell r="AT18">
            <v>0</v>
          </cell>
          <cell r="AU18">
            <v>0</v>
          </cell>
          <cell r="AV18" t="str">
            <v>HARKIRAT SINGH BAJAJ</v>
          </cell>
          <cell r="AW18" t="str">
            <v>SENIOR MANAGER- IN CHARGE</v>
          </cell>
          <cell r="AX18">
            <v>45122</v>
          </cell>
          <cell r="AY18">
            <v>9888636564</v>
          </cell>
        </row>
        <row r="19">
          <cell r="A19" t="str">
            <v>A0340</v>
          </cell>
          <cell r="B19" t="str">
            <v>CIVIL LINES, PRAYAGRAJ</v>
          </cell>
          <cell r="C19" t="str">
            <v>Z8034</v>
          </cell>
          <cell r="D19" t="str">
            <v>VARANASI ZO</v>
          </cell>
          <cell r="E19" t="str">
            <v>207 ,G/53 M G MARG CIVIL LINES PRAYAGRAJ</v>
          </cell>
          <cell r="F19" t="str">
            <v>SADAR</v>
          </cell>
          <cell r="G19" t="str">
            <v>ALLAHABAD</v>
          </cell>
          <cell r="H19" t="str">
            <v>UTTAR PRADESH</v>
          </cell>
          <cell r="I19">
            <v>211001</v>
          </cell>
          <cell r="J19" t="str">
            <v>Metro</v>
          </cell>
          <cell r="K19" t="str">
            <v>VERY LARGE</v>
          </cell>
          <cell r="L19" t="str">
            <v>GB</v>
          </cell>
          <cell r="M19">
            <v>0.41666666666666669</v>
          </cell>
          <cell r="N19">
            <v>0.70833333333333337</v>
          </cell>
          <cell r="O19" t="str">
            <v>Z8034</v>
          </cell>
          <cell r="P19" t="str">
            <v>a0340@psb.bank.in</v>
          </cell>
          <cell r="Q19" t="str">
            <v>N</v>
          </cell>
          <cell r="R19" t="str">
            <v>N</v>
          </cell>
          <cell r="S19" t="str">
            <v>N</v>
          </cell>
          <cell r="T19" t="str">
            <v>N</v>
          </cell>
          <cell r="U19" t="str">
            <v>N</v>
          </cell>
          <cell r="V19" t="str">
            <v>N</v>
          </cell>
          <cell r="W19" t="str">
            <v>Y</v>
          </cell>
          <cell r="X19">
            <v>25.435790999999998</v>
          </cell>
          <cell r="Y19">
            <v>81.846310000000003</v>
          </cell>
          <cell r="Z19" t="str">
            <v>0532-2560563</v>
          </cell>
          <cell r="AA19">
            <v>9580508529</v>
          </cell>
          <cell r="AB19" t="str">
            <v>PSIB0000340</v>
          </cell>
          <cell r="AC19" t="str">
            <v>Central</v>
          </cell>
          <cell r="AD19">
            <v>0</v>
          </cell>
          <cell r="AE19">
            <v>0</v>
          </cell>
          <cell r="AF19" t="str">
            <v>ALLAHABAD (M CORP. + OG)</v>
          </cell>
          <cell r="AG19">
            <v>1</v>
          </cell>
          <cell r="AH19">
            <v>370349</v>
          </cell>
          <cell r="AI19" t="str">
            <v>General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 t="str">
            <v>GB</v>
          </cell>
          <cell r="AP19">
            <v>27757</v>
          </cell>
          <cell r="AQ19">
            <v>36525</v>
          </cell>
          <cell r="AR19">
            <v>0</v>
          </cell>
          <cell r="AS19" t="str">
            <v>No</v>
          </cell>
          <cell r="AT19">
            <v>0</v>
          </cell>
          <cell r="AU19">
            <v>0</v>
          </cell>
          <cell r="AV19" t="str">
            <v>ANCHAL KUMAR SRIVASTAVA</v>
          </cell>
          <cell r="AW19" t="str">
            <v>CHIEF MANAGER- IN CHARGE</v>
          </cell>
          <cell r="AX19">
            <v>45182</v>
          </cell>
          <cell r="AY19">
            <v>7521084999</v>
          </cell>
        </row>
        <row r="20">
          <cell r="A20" t="str">
            <v>A0355</v>
          </cell>
          <cell r="B20" t="str">
            <v>AGARTALA</v>
          </cell>
          <cell r="C20" t="str">
            <v>Z8019</v>
          </cell>
          <cell r="D20" t="str">
            <v>GUWAHATI ZO</v>
          </cell>
          <cell r="E20" t="str">
            <v>PUNJAB &amp; SIND BANK, 51 CENTRAL ROAD, KAMAN CHOWMUHANI, AGARTALA, TRIPURA- 799001</v>
          </cell>
          <cell r="F20" t="str">
            <v>SADAR</v>
          </cell>
          <cell r="G20" t="str">
            <v>West Tripura</v>
          </cell>
          <cell r="H20" t="str">
            <v>TRIPURA</v>
          </cell>
          <cell r="I20">
            <v>799001</v>
          </cell>
          <cell r="J20" t="str">
            <v>Urban</v>
          </cell>
          <cell r="K20" t="str">
            <v>MEDIUM</v>
          </cell>
          <cell r="L20" t="str">
            <v>GB</v>
          </cell>
          <cell r="M20">
            <v>0.41666666666666669</v>
          </cell>
          <cell r="N20">
            <v>0.70833333333333337</v>
          </cell>
          <cell r="O20" t="str">
            <v>Z8019</v>
          </cell>
          <cell r="P20" t="str">
            <v>a0355@psb.bank.in</v>
          </cell>
          <cell r="Q20" t="str">
            <v>NE</v>
          </cell>
          <cell r="R20" t="str">
            <v>N</v>
          </cell>
          <cell r="S20" t="str">
            <v>N</v>
          </cell>
          <cell r="T20" t="str">
            <v>Y</v>
          </cell>
          <cell r="U20" t="str">
            <v>N</v>
          </cell>
          <cell r="V20" t="str">
            <v>Y</v>
          </cell>
          <cell r="W20" t="str">
            <v>Y</v>
          </cell>
          <cell r="X20">
            <v>23.828946999999999</v>
          </cell>
          <cell r="Y20">
            <v>91.286212000000006</v>
          </cell>
          <cell r="Z20" t="str">
            <v>0361-2544060/2733642</v>
          </cell>
          <cell r="AA20">
            <v>9366695157</v>
          </cell>
          <cell r="AB20" t="str">
            <v>PSIB0000355</v>
          </cell>
          <cell r="AC20" t="str">
            <v>North-Eastern</v>
          </cell>
          <cell r="AD20">
            <v>0</v>
          </cell>
          <cell r="AE20">
            <v>0</v>
          </cell>
          <cell r="AF20" t="str">
            <v>AGARTALA (M CL)</v>
          </cell>
          <cell r="AG20">
            <v>1</v>
          </cell>
          <cell r="AH20">
            <v>370364</v>
          </cell>
          <cell r="AI20" t="str">
            <v>General</v>
          </cell>
          <cell r="AJ20">
            <v>0</v>
          </cell>
          <cell r="AK20">
            <v>0</v>
          </cell>
          <cell r="AL20" t="str">
            <v>Y</v>
          </cell>
          <cell r="AM20">
            <v>0</v>
          </cell>
          <cell r="AN20">
            <v>0</v>
          </cell>
          <cell r="AO20" t="str">
            <v>GB</v>
          </cell>
          <cell r="AP20">
            <v>27846</v>
          </cell>
          <cell r="AQ20">
            <v>36525</v>
          </cell>
          <cell r="AR20">
            <v>0</v>
          </cell>
          <cell r="AS20" t="str">
            <v>No</v>
          </cell>
          <cell r="AT20">
            <v>0</v>
          </cell>
          <cell r="AU20">
            <v>0</v>
          </cell>
          <cell r="AV20" t="str">
            <v>PARTHA SARATHI DAS</v>
          </cell>
          <cell r="AW20" t="str">
            <v>SENIOR MANAGER- IN CHARGE</v>
          </cell>
          <cell r="AX20">
            <v>45462</v>
          </cell>
          <cell r="AY20">
            <v>9774044797</v>
          </cell>
        </row>
        <row r="21">
          <cell r="A21" t="str">
            <v>A0384</v>
          </cell>
          <cell r="B21" t="str">
            <v>BANK ROAD AMBALA CANTT</v>
          </cell>
          <cell r="C21" t="str">
            <v>Z8008</v>
          </cell>
          <cell r="D21" t="str">
            <v>PANCHKULA ZO</v>
          </cell>
          <cell r="E21" t="str">
            <v>BANK ROAD OPP FAROOKA KHALSA SCHOOL AMBALA CANTT</v>
          </cell>
          <cell r="F21" t="str">
            <v>AMBALA</v>
          </cell>
          <cell r="G21" t="str">
            <v>AMBALA</v>
          </cell>
          <cell r="H21" t="str">
            <v>HARYANA</v>
          </cell>
          <cell r="I21">
            <v>133001</v>
          </cell>
          <cell r="J21" t="str">
            <v>Urban</v>
          </cell>
          <cell r="K21" t="str">
            <v>MEDIUM</v>
          </cell>
          <cell r="L21" t="str">
            <v>GB</v>
          </cell>
          <cell r="M21">
            <v>0.41666666666666669</v>
          </cell>
          <cell r="N21">
            <v>0.70833333333333337</v>
          </cell>
          <cell r="O21" t="str">
            <v>Z8008</v>
          </cell>
          <cell r="P21" t="str">
            <v>a0384@psb.bank.in</v>
          </cell>
          <cell r="Q21" t="str">
            <v>N</v>
          </cell>
          <cell r="R21" t="str">
            <v>N</v>
          </cell>
          <cell r="S21" t="str">
            <v>N</v>
          </cell>
          <cell r="T21" t="str">
            <v>N</v>
          </cell>
          <cell r="U21" t="str">
            <v>N</v>
          </cell>
          <cell r="V21" t="str">
            <v>N</v>
          </cell>
          <cell r="W21" t="str">
            <v>Y</v>
          </cell>
          <cell r="X21">
            <v>30.340938999999999</v>
          </cell>
          <cell r="Y21">
            <v>76.837988999999993</v>
          </cell>
          <cell r="Z21" t="str">
            <v>0171-2640109,2642803</v>
          </cell>
          <cell r="AA21" t="str">
            <v>70155 98169</v>
          </cell>
          <cell r="AB21" t="str">
            <v>PSIB0000384</v>
          </cell>
          <cell r="AC21" t="str">
            <v>Northern</v>
          </cell>
          <cell r="AD21">
            <v>0</v>
          </cell>
          <cell r="AE21">
            <v>0</v>
          </cell>
          <cell r="AF21" t="str">
            <v>AMBALA SADAR (M CL + OG)</v>
          </cell>
          <cell r="AG21">
            <v>1</v>
          </cell>
          <cell r="AH21">
            <v>370393</v>
          </cell>
          <cell r="AI21" t="str">
            <v>General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 t="str">
            <v>GB</v>
          </cell>
          <cell r="AP21">
            <v>28048</v>
          </cell>
          <cell r="AQ21">
            <v>36525</v>
          </cell>
          <cell r="AR21">
            <v>0</v>
          </cell>
          <cell r="AS21" t="str">
            <v>No</v>
          </cell>
          <cell r="AT21">
            <v>0</v>
          </cell>
          <cell r="AU21">
            <v>0</v>
          </cell>
          <cell r="AV21" t="str">
            <v>AMANINDER SINGH</v>
          </cell>
          <cell r="AW21" t="str">
            <v>MANAGER- IN CHARGE</v>
          </cell>
          <cell r="AX21">
            <v>45455</v>
          </cell>
          <cell r="AY21">
            <v>9813108866</v>
          </cell>
        </row>
        <row r="22">
          <cell r="A22" t="str">
            <v>A0391</v>
          </cell>
          <cell r="B22" t="str">
            <v>NEW AGRA</v>
          </cell>
          <cell r="C22" t="str">
            <v>Z8031</v>
          </cell>
          <cell r="D22" t="str">
            <v>AGRA ZO</v>
          </cell>
          <cell r="E22" t="str">
            <v>25, DAYAL LAUGE, GROUND FLOOR, DAYALBAGH ROAD, NEW AGRA</v>
          </cell>
          <cell r="F22" t="str">
            <v>AGRA</v>
          </cell>
          <cell r="G22" t="str">
            <v>AGRA</v>
          </cell>
          <cell r="H22" t="str">
            <v>UTTAR PRADESH</v>
          </cell>
          <cell r="I22">
            <v>282005</v>
          </cell>
          <cell r="J22" t="str">
            <v>Metro</v>
          </cell>
          <cell r="K22" t="str">
            <v>LARGE</v>
          </cell>
          <cell r="L22" t="str">
            <v>GB</v>
          </cell>
          <cell r="M22">
            <v>0.41666666666666669</v>
          </cell>
          <cell r="N22">
            <v>0.70833333333333337</v>
          </cell>
          <cell r="O22" t="str">
            <v>Z8031</v>
          </cell>
          <cell r="P22" t="str">
            <v>a0391@psb.bank.in</v>
          </cell>
          <cell r="Q22" t="str">
            <v>N</v>
          </cell>
          <cell r="R22" t="str">
            <v>N</v>
          </cell>
          <cell r="S22" t="str">
            <v>N</v>
          </cell>
          <cell r="T22" t="str">
            <v>N</v>
          </cell>
          <cell r="U22" t="str">
            <v>N</v>
          </cell>
          <cell r="V22" t="str">
            <v>N</v>
          </cell>
          <cell r="W22" t="str">
            <v>Y</v>
          </cell>
          <cell r="X22">
            <v>27.212679999999999</v>
          </cell>
          <cell r="Y22">
            <v>78.005696</v>
          </cell>
          <cell r="Z22" t="str">
            <v>0562-2854724</v>
          </cell>
          <cell r="AA22">
            <v>8269424210</v>
          </cell>
          <cell r="AB22" t="str">
            <v>PSIB0000391</v>
          </cell>
          <cell r="AC22" t="str">
            <v>Central</v>
          </cell>
          <cell r="AD22">
            <v>0</v>
          </cell>
          <cell r="AE22">
            <v>0</v>
          </cell>
          <cell r="AF22" t="str">
            <v>AGRA (M CORP.)</v>
          </cell>
          <cell r="AG22">
            <v>1</v>
          </cell>
          <cell r="AH22">
            <v>370400</v>
          </cell>
          <cell r="AI22" t="str">
            <v>General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 t="str">
            <v>GB</v>
          </cell>
          <cell r="AP22">
            <v>28090</v>
          </cell>
          <cell r="AQ22">
            <v>36525</v>
          </cell>
          <cell r="AR22">
            <v>0</v>
          </cell>
          <cell r="AS22" t="str">
            <v>No</v>
          </cell>
          <cell r="AT22">
            <v>0</v>
          </cell>
          <cell r="AU22">
            <v>0</v>
          </cell>
          <cell r="AV22" t="str">
            <v>CHANDRA PRAKASH</v>
          </cell>
          <cell r="AW22" t="str">
            <v>MANAGER- IN CHARGE</v>
          </cell>
          <cell r="AX22">
            <v>45052</v>
          </cell>
          <cell r="AY22">
            <v>9646375891</v>
          </cell>
        </row>
        <row r="23">
          <cell r="A23" t="str">
            <v>A0398</v>
          </cell>
          <cell r="B23" t="str">
            <v>ALIGARH SR</v>
          </cell>
          <cell r="C23" t="str">
            <v>Z8031</v>
          </cell>
          <cell r="D23" t="str">
            <v>AGRA ZO</v>
          </cell>
          <cell r="E23" t="str">
            <v>APSARA CAMPOUND , SUBHASH ROAD, ALIGARH</v>
          </cell>
          <cell r="F23" t="str">
            <v>KOIL</v>
          </cell>
          <cell r="G23" t="str">
            <v>ALIGARH</v>
          </cell>
          <cell r="H23" t="str">
            <v>UTTAR PRADESH</v>
          </cell>
          <cell r="I23">
            <v>202001</v>
          </cell>
          <cell r="J23" t="str">
            <v>Urban</v>
          </cell>
          <cell r="K23" t="str">
            <v>MEDIUM</v>
          </cell>
          <cell r="L23" t="str">
            <v>GB</v>
          </cell>
          <cell r="M23">
            <v>0.41666666666666669</v>
          </cell>
          <cell r="N23">
            <v>0.70833333333333337</v>
          </cell>
          <cell r="O23" t="str">
            <v>Z8031</v>
          </cell>
          <cell r="P23" t="str">
            <v>a0398@psb.bank.in</v>
          </cell>
          <cell r="Q23" t="str">
            <v>N</v>
          </cell>
          <cell r="R23" t="str">
            <v>N</v>
          </cell>
          <cell r="S23" t="str">
            <v>N</v>
          </cell>
          <cell r="T23" t="str">
            <v>N</v>
          </cell>
          <cell r="U23" t="str">
            <v>N</v>
          </cell>
          <cell r="V23" t="str">
            <v>N</v>
          </cell>
          <cell r="W23" t="str">
            <v>Y</v>
          </cell>
          <cell r="X23">
            <v>27.886258999999999</v>
          </cell>
          <cell r="Y23">
            <v>78.071758000000003</v>
          </cell>
          <cell r="Z23" t="str">
            <v>0571-2421512</v>
          </cell>
          <cell r="AA23">
            <v>7827542036</v>
          </cell>
          <cell r="AB23" t="str">
            <v>PSIB0000398</v>
          </cell>
          <cell r="AC23" t="str">
            <v>Central</v>
          </cell>
          <cell r="AD23">
            <v>0</v>
          </cell>
          <cell r="AE23">
            <v>0</v>
          </cell>
          <cell r="AF23" t="str">
            <v>ALIGARH (M CORP.)</v>
          </cell>
          <cell r="AG23">
            <v>1</v>
          </cell>
          <cell r="AH23">
            <v>370407</v>
          </cell>
          <cell r="AI23" t="str">
            <v>General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 t="str">
            <v>GB</v>
          </cell>
          <cell r="AP23">
            <v>28107</v>
          </cell>
          <cell r="AQ23">
            <v>36525</v>
          </cell>
          <cell r="AR23">
            <v>0</v>
          </cell>
          <cell r="AS23" t="str">
            <v>No</v>
          </cell>
          <cell r="AT23">
            <v>0</v>
          </cell>
          <cell r="AU23">
            <v>0</v>
          </cell>
          <cell r="AV23" t="str">
            <v>ARVIND PATHAK</v>
          </cell>
          <cell r="AW23" t="str">
            <v>SENIOR MANAGER- IN CHARGE</v>
          </cell>
          <cell r="AX23">
            <v>45541</v>
          </cell>
          <cell r="AY23">
            <v>9041428292</v>
          </cell>
        </row>
        <row r="24">
          <cell r="A24" t="str">
            <v>A0400</v>
          </cell>
          <cell r="B24" t="str">
            <v>RAILWAY ROAD</v>
          </cell>
          <cell r="C24" t="str">
            <v>Z8001</v>
          </cell>
          <cell r="D24" t="str">
            <v>AMRITSAR ZO</v>
          </cell>
          <cell r="E24" t="str">
            <v>CHIEF KHALSA DEVAN BUILDING, RAILWAY ROAD</v>
          </cell>
          <cell r="F24" t="str">
            <v>AMRITSAR</v>
          </cell>
          <cell r="G24" t="str">
            <v>AMRITSAR</v>
          </cell>
          <cell r="H24" t="str">
            <v>PUNJAB</v>
          </cell>
          <cell r="I24">
            <v>143001</v>
          </cell>
          <cell r="J24" t="str">
            <v>Metro</v>
          </cell>
          <cell r="K24" t="str">
            <v>LARGE</v>
          </cell>
          <cell r="L24" t="str">
            <v>GB</v>
          </cell>
          <cell r="M24">
            <v>0.41666666666666669</v>
          </cell>
          <cell r="N24">
            <v>0.70833333333333337</v>
          </cell>
          <cell r="O24" t="str">
            <v>Z8001</v>
          </cell>
          <cell r="P24" t="str">
            <v>a0400@psb.bank.in</v>
          </cell>
          <cell r="Q24" t="str">
            <v>N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Y</v>
          </cell>
          <cell r="W24" t="str">
            <v>Y</v>
          </cell>
          <cell r="X24">
            <v>31.633959999999998</v>
          </cell>
          <cell r="Y24">
            <v>74.862059000000002</v>
          </cell>
          <cell r="Z24">
            <v>8901594967</v>
          </cell>
          <cell r="AA24">
            <v>9815951307</v>
          </cell>
          <cell r="AB24" t="str">
            <v>PSIB0000400</v>
          </cell>
          <cell r="AC24" t="str">
            <v>Northern</v>
          </cell>
          <cell r="AD24">
            <v>0</v>
          </cell>
          <cell r="AE24">
            <v>0</v>
          </cell>
          <cell r="AF24" t="str">
            <v>AMRITSAR (M CORP. + OG) (PART)</v>
          </cell>
          <cell r="AG24">
            <v>1</v>
          </cell>
          <cell r="AH24">
            <v>370409</v>
          </cell>
          <cell r="AI24" t="str">
            <v>General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 t="str">
            <v>GB</v>
          </cell>
          <cell r="AP24">
            <v>28111</v>
          </cell>
          <cell r="AQ24">
            <v>36525</v>
          </cell>
          <cell r="AR24">
            <v>0</v>
          </cell>
          <cell r="AS24" t="str">
            <v>No</v>
          </cell>
          <cell r="AT24">
            <v>0</v>
          </cell>
          <cell r="AU24">
            <v>0</v>
          </cell>
          <cell r="AV24" t="str">
            <v>PUNEET BANSAL</v>
          </cell>
          <cell r="AW24" t="str">
            <v>SENIOR MANAGER- IN CHARGE</v>
          </cell>
          <cell r="AX24">
            <v>45810</v>
          </cell>
          <cell r="AY24">
            <v>9592317899</v>
          </cell>
        </row>
        <row r="25">
          <cell r="A25" t="str">
            <v>A0418</v>
          </cell>
          <cell r="B25" t="str">
            <v>ASANSOL</v>
          </cell>
          <cell r="C25" t="str">
            <v>Z8018</v>
          </cell>
          <cell r="D25" t="str">
            <v>KOLKATA ZO</v>
          </cell>
          <cell r="E25" t="str">
            <v>198 G.T. ROAD198 G.T. ROAD</v>
          </cell>
          <cell r="F25" t="str">
            <v>ASANSOL</v>
          </cell>
          <cell r="G25" t="str">
            <v>BARDHAMAN</v>
          </cell>
          <cell r="H25" t="str">
            <v>WEST BENGAL</v>
          </cell>
          <cell r="I25">
            <v>713301</v>
          </cell>
          <cell r="J25" t="str">
            <v>Urban</v>
          </cell>
          <cell r="K25" t="str">
            <v>MEDIUM</v>
          </cell>
          <cell r="L25" t="str">
            <v>GB</v>
          </cell>
          <cell r="M25">
            <v>0.41666666666666669</v>
          </cell>
          <cell r="N25">
            <v>0.70833333333333337</v>
          </cell>
          <cell r="O25" t="str">
            <v>Z8018</v>
          </cell>
          <cell r="P25" t="str">
            <v>a0418@psb.bank.in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Y</v>
          </cell>
          <cell r="W25" t="str">
            <v>Y</v>
          </cell>
          <cell r="X25">
            <v>23.680831999999999</v>
          </cell>
          <cell r="Y25">
            <v>86.990876</v>
          </cell>
          <cell r="Z25" t="str">
            <v>0341-2304540</v>
          </cell>
          <cell r="AA25" t="str">
            <v>9800081959/6292145748</v>
          </cell>
          <cell r="AB25" t="str">
            <v>PSIB0000418</v>
          </cell>
          <cell r="AC25" t="str">
            <v>Eastern</v>
          </cell>
          <cell r="AD25">
            <v>0</v>
          </cell>
          <cell r="AE25">
            <v>0</v>
          </cell>
          <cell r="AF25" t="str">
            <v>ASANSOL (M CORP.)</v>
          </cell>
          <cell r="AG25">
            <v>1</v>
          </cell>
          <cell r="AH25">
            <v>370427</v>
          </cell>
          <cell r="AI25" t="str">
            <v>General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 t="str">
            <v>GB</v>
          </cell>
          <cell r="AP25">
            <v>28123</v>
          </cell>
          <cell r="AQ25">
            <v>36525</v>
          </cell>
          <cell r="AR25">
            <v>0</v>
          </cell>
          <cell r="AS25" t="str">
            <v>No</v>
          </cell>
          <cell r="AT25">
            <v>0</v>
          </cell>
          <cell r="AU25">
            <v>0</v>
          </cell>
          <cell r="AV25" t="str">
            <v>SHIV KUMAR SINGH</v>
          </cell>
          <cell r="AW25" t="str">
            <v>MANAGER- IN CHARGE</v>
          </cell>
          <cell r="AX25">
            <v>45083</v>
          </cell>
          <cell r="AY25">
            <v>8789380486</v>
          </cell>
        </row>
        <row r="26">
          <cell r="A26" t="str">
            <v>A0426</v>
          </cell>
          <cell r="B26" t="str">
            <v>ATTA NOIDA</v>
          </cell>
          <cell r="C26" t="str">
            <v>Z8028</v>
          </cell>
          <cell r="D26" t="str">
            <v>NOIDA ZO</v>
          </cell>
          <cell r="E26" t="str">
            <v>A-359, SECTOR 19,NOIDA,GAUTAM BUDDHA NAGAR</v>
          </cell>
          <cell r="F26" t="str">
            <v>NOIDA</v>
          </cell>
          <cell r="G26" t="str">
            <v>GAUTAM BUDDHA NAGAR</v>
          </cell>
          <cell r="H26" t="str">
            <v>UTTAR PRADESH</v>
          </cell>
          <cell r="I26">
            <v>201301</v>
          </cell>
          <cell r="J26" t="str">
            <v>Rural</v>
          </cell>
          <cell r="K26" t="str">
            <v>VERY LARGE</v>
          </cell>
          <cell r="L26" t="str">
            <v>GB</v>
          </cell>
          <cell r="M26">
            <v>0.41666666666666669</v>
          </cell>
          <cell r="N26">
            <v>0.70833333333333337</v>
          </cell>
          <cell r="O26" t="str">
            <v>Z8028</v>
          </cell>
          <cell r="P26" t="str">
            <v>a0426@psb.bank.in</v>
          </cell>
          <cell r="Q26" t="str">
            <v>N</v>
          </cell>
          <cell r="R26" t="str">
            <v>N</v>
          </cell>
          <cell r="S26" t="str">
            <v>N</v>
          </cell>
          <cell r="T26" t="str">
            <v>N</v>
          </cell>
          <cell r="U26" t="str">
            <v>N</v>
          </cell>
          <cell r="V26" t="str">
            <v>N</v>
          </cell>
          <cell r="W26" t="str">
            <v>Y</v>
          </cell>
          <cell r="X26">
            <v>28.571774000000001</v>
          </cell>
          <cell r="Y26">
            <v>77.324465000000004</v>
          </cell>
          <cell r="Z26" t="str">
            <v>0120-2512403/04</v>
          </cell>
          <cell r="AA26">
            <v>9999507543</v>
          </cell>
          <cell r="AB26" t="str">
            <v>PSIB0000426</v>
          </cell>
          <cell r="AC26" t="str">
            <v>Central</v>
          </cell>
          <cell r="AD26">
            <v>0</v>
          </cell>
          <cell r="AE26">
            <v>0</v>
          </cell>
          <cell r="AF26" t="str">
            <v>ATTA GUJRAN</v>
          </cell>
          <cell r="AG26">
            <v>6</v>
          </cell>
          <cell r="AH26">
            <v>370436</v>
          </cell>
          <cell r="AI26" t="str">
            <v>General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 t="str">
            <v>GB</v>
          </cell>
          <cell r="AP26">
            <v>28247</v>
          </cell>
          <cell r="AQ26">
            <v>36525</v>
          </cell>
          <cell r="AR26">
            <v>0</v>
          </cell>
          <cell r="AS26" t="str">
            <v>No</v>
          </cell>
          <cell r="AT26">
            <v>0</v>
          </cell>
          <cell r="AU26">
            <v>0</v>
          </cell>
          <cell r="AV26" t="str">
            <v>ATULESH KUMAR</v>
          </cell>
          <cell r="AW26" t="str">
            <v>CHIEF MANAGER- IN CHARGE</v>
          </cell>
          <cell r="AX26">
            <v>45411</v>
          </cell>
          <cell r="AY26">
            <v>7275657598</v>
          </cell>
        </row>
        <row r="27">
          <cell r="A27" t="str">
            <v>A0443</v>
          </cell>
          <cell r="B27" t="str">
            <v>ATTOWAL</v>
          </cell>
          <cell r="C27" t="str">
            <v>Z8027</v>
          </cell>
          <cell r="D27" t="str">
            <v>HOSHIARPUR ZO</v>
          </cell>
          <cell r="E27" t="str">
            <v>PHAGWARA ROAD, ATTOWAL</v>
          </cell>
          <cell r="F27" t="str">
            <v>HOSHIARPUR</v>
          </cell>
          <cell r="G27" t="str">
            <v>HOSHIARPUR</v>
          </cell>
          <cell r="H27" t="str">
            <v>PUNJAB</v>
          </cell>
          <cell r="I27">
            <v>146111</v>
          </cell>
          <cell r="J27" t="str">
            <v>Rural</v>
          </cell>
          <cell r="K27" t="str">
            <v>MEDIUM</v>
          </cell>
          <cell r="L27" t="str">
            <v>GB</v>
          </cell>
          <cell r="M27">
            <v>0.41666666666666669</v>
          </cell>
          <cell r="N27">
            <v>0.70833333333333337</v>
          </cell>
          <cell r="O27" t="str">
            <v>Z8027</v>
          </cell>
          <cell r="P27" t="str">
            <v>a0443@psb.bank.in</v>
          </cell>
          <cell r="Q27" t="str">
            <v>N</v>
          </cell>
          <cell r="R27" t="str">
            <v>N</v>
          </cell>
          <cell r="S27" t="str">
            <v>N</v>
          </cell>
          <cell r="T27" t="str">
            <v>N</v>
          </cell>
          <cell r="U27" t="str">
            <v>N</v>
          </cell>
          <cell r="V27" t="str">
            <v>Y</v>
          </cell>
          <cell r="W27" t="str">
            <v>Y</v>
          </cell>
          <cell r="X27">
            <v>31.461881000000002</v>
          </cell>
          <cell r="Y27">
            <v>75.871606</v>
          </cell>
          <cell r="Z27" t="str">
            <v>01882-279388</v>
          </cell>
          <cell r="AA27">
            <v>7347015802</v>
          </cell>
          <cell r="AB27" t="str">
            <v>PSIB0000443</v>
          </cell>
          <cell r="AC27" t="str">
            <v>Northern</v>
          </cell>
          <cell r="AD27">
            <v>0</v>
          </cell>
          <cell r="AE27">
            <v>0</v>
          </cell>
          <cell r="AF27" t="str">
            <v>ATTOWAL (265)</v>
          </cell>
          <cell r="AG27">
            <v>6</v>
          </cell>
          <cell r="AH27">
            <v>370452</v>
          </cell>
          <cell r="AI27" t="str">
            <v>General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 t="str">
            <v>GB</v>
          </cell>
          <cell r="AP27">
            <v>28385</v>
          </cell>
          <cell r="AQ27">
            <v>36525</v>
          </cell>
          <cell r="AR27">
            <v>0</v>
          </cell>
          <cell r="AS27" t="str">
            <v>No</v>
          </cell>
          <cell r="AT27">
            <v>0</v>
          </cell>
          <cell r="AU27">
            <v>0</v>
          </cell>
          <cell r="AV27" t="str">
            <v>HARPREET SINGH BHATTI</v>
          </cell>
          <cell r="AW27" t="str">
            <v>MANAGER- IN CHARGE</v>
          </cell>
          <cell r="AX27">
            <v>45826</v>
          </cell>
          <cell r="AY27">
            <v>9407349854</v>
          </cell>
        </row>
        <row r="28">
          <cell r="A28" t="str">
            <v>A0453</v>
          </cell>
          <cell r="B28" t="str">
            <v>SHAM NAGAR</v>
          </cell>
          <cell r="C28" t="str">
            <v>Z8001</v>
          </cell>
          <cell r="D28" t="str">
            <v>AMRITSAR ZO</v>
          </cell>
          <cell r="E28" t="str">
            <v>VPO SHAM NAGAR, BLOCK MAJITHA</v>
          </cell>
          <cell r="F28" t="str">
            <v>AMRITSAR</v>
          </cell>
          <cell r="G28" t="str">
            <v>AMRITSAR</v>
          </cell>
          <cell r="H28" t="str">
            <v>PUNJAB</v>
          </cell>
          <cell r="I28">
            <v>143601</v>
          </cell>
          <cell r="J28" t="str">
            <v>Rural</v>
          </cell>
          <cell r="K28" t="str">
            <v>MEDIUM</v>
          </cell>
          <cell r="L28" t="str">
            <v>GB</v>
          </cell>
          <cell r="M28">
            <v>0.41666666666666669</v>
          </cell>
          <cell r="N28">
            <v>0.70833333333333337</v>
          </cell>
          <cell r="O28" t="str">
            <v>Z8001</v>
          </cell>
          <cell r="P28" t="str">
            <v>a0453@psb.bank.in</v>
          </cell>
          <cell r="Q28" t="str">
            <v>N</v>
          </cell>
          <cell r="R28" t="str">
            <v>N</v>
          </cell>
          <cell r="S28" t="str">
            <v>N</v>
          </cell>
          <cell r="T28" t="str">
            <v>N</v>
          </cell>
          <cell r="U28" t="str">
            <v>N</v>
          </cell>
          <cell r="V28" t="str">
            <v>Y</v>
          </cell>
          <cell r="W28" t="str">
            <v>Y</v>
          </cell>
          <cell r="X28">
            <v>31.765308999999998</v>
          </cell>
          <cell r="Y28">
            <v>75.028414999999995</v>
          </cell>
          <cell r="Z28">
            <v>9988118280</v>
          </cell>
          <cell r="AA28">
            <v>8568078464</v>
          </cell>
          <cell r="AB28" t="str">
            <v>PSIB0000453</v>
          </cell>
          <cell r="AC28" t="str">
            <v>Northern</v>
          </cell>
          <cell r="AD28">
            <v>0</v>
          </cell>
          <cell r="AE28">
            <v>0</v>
          </cell>
          <cell r="AF28" t="str">
            <v>SHAM NAGAR (223)</v>
          </cell>
          <cell r="AG28">
            <v>6</v>
          </cell>
          <cell r="AH28">
            <v>370462</v>
          </cell>
          <cell r="AI28" t="str">
            <v>General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 t="str">
            <v>GB</v>
          </cell>
          <cell r="AP28">
            <v>28397</v>
          </cell>
          <cell r="AQ28">
            <v>36525</v>
          </cell>
          <cell r="AR28">
            <v>0</v>
          </cell>
          <cell r="AS28" t="str">
            <v>No</v>
          </cell>
          <cell r="AT28">
            <v>0</v>
          </cell>
          <cell r="AU28">
            <v>0</v>
          </cell>
          <cell r="AV28" t="str">
            <v>SAT RAM</v>
          </cell>
          <cell r="AW28" t="str">
            <v>MANAGER- IN CHARGE</v>
          </cell>
          <cell r="AX28">
            <v>45824</v>
          </cell>
          <cell r="AY28">
            <v>9888025368</v>
          </cell>
        </row>
        <row r="29">
          <cell r="A29" t="str">
            <v>A0466</v>
          </cell>
          <cell r="B29" t="str">
            <v>CITY CENTRE</v>
          </cell>
          <cell r="C29" t="str">
            <v>Z8001</v>
          </cell>
          <cell r="D29" t="str">
            <v>AMRITSAR ZO</v>
          </cell>
          <cell r="E29" t="str">
            <v>CITY CENTER, NAVDEEP CHOWK</v>
          </cell>
          <cell r="F29" t="str">
            <v>AMRITSAR</v>
          </cell>
          <cell r="G29" t="str">
            <v>AMRITSAR</v>
          </cell>
          <cell r="H29" t="str">
            <v>PUNJAB</v>
          </cell>
          <cell r="I29">
            <v>143001</v>
          </cell>
          <cell r="J29" t="str">
            <v>Metro</v>
          </cell>
          <cell r="K29" t="str">
            <v>MEDIUM</v>
          </cell>
          <cell r="L29" t="str">
            <v>GB</v>
          </cell>
          <cell r="M29">
            <v>0.41666666666666669</v>
          </cell>
          <cell r="N29">
            <v>0.70833333333333337</v>
          </cell>
          <cell r="O29" t="str">
            <v>Z8001</v>
          </cell>
          <cell r="P29" t="str">
            <v>a0466@psb.bank.in</v>
          </cell>
          <cell r="Q29" t="str">
            <v>N</v>
          </cell>
          <cell r="R29" t="str">
            <v>N</v>
          </cell>
          <cell r="S29" t="str">
            <v>N</v>
          </cell>
          <cell r="T29" t="str">
            <v>N</v>
          </cell>
          <cell r="U29" t="str">
            <v>N</v>
          </cell>
          <cell r="V29" t="str">
            <v>Y</v>
          </cell>
          <cell r="W29" t="str">
            <v>Y</v>
          </cell>
          <cell r="X29">
            <v>31.627728999999999</v>
          </cell>
          <cell r="Y29">
            <v>74.883702</v>
          </cell>
          <cell r="Z29">
            <v>9876158863</v>
          </cell>
          <cell r="AA29" t="str">
            <v>8923349025//7017387657</v>
          </cell>
          <cell r="AB29" t="str">
            <v>PSIB0000466</v>
          </cell>
          <cell r="AC29" t="str">
            <v>Northern</v>
          </cell>
          <cell r="AD29">
            <v>0</v>
          </cell>
          <cell r="AE29">
            <v>0</v>
          </cell>
          <cell r="AF29" t="str">
            <v>AMRITSAR (M CORP. + OG) (PART)</v>
          </cell>
          <cell r="AG29">
            <v>1</v>
          </cell>
          <cell r="AH29">
            <v>370475</v>
          </cell>
          <cell r="AI29" t="str">
            <v>General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 t="str">
            <v>GB</v>
          </cell>
          <cell r="AP29">
            <v>28471</v>
          </cell>
          <cell r="AQ29">
            <v>36525</v>
          </cell>
          <cell r="AR29">
            <v>0</v>
          </cell>
          <cell r="AS29" t="str">
            <v>No</v>
          </cell>
          <cell r="AT29">
            <v>0</v>
          </cell>
          <cell r="AU29">
            <v>0</v>
          </cell>
          <cell r="AV29" t="str">
            <v>HARJEET SINGH</v>
          </cell>
          <cell r="AW29" t="str">
            <v>SENIOR MANAGER- IN CHARGE</v>
          </cell>
          <cell r="AX29">
            <v>45807</v>
          </cell>
          <cell r="AY29">
            <v>9896247205</v>
          </cell>
        </row>
        <row r="30">
          <cell r="A30" t="str">
            <v>A0468</v>
          </cell>
          <cell r="B30" t="str">
            <v>BATALA ROAD</v>
          </cell>
          <cell r="C30" t="str">
            <v>Z8001</v>
          </cell>
          <cell r="D30" t="str">
            <v>AMRITSAR ZO</v>
          </cell>
          <cell r="E30" t="str">
            <v>BATALA ROAD</v>
          </cell>
          <cell r="F30" t="str">
            <v>AMRITSAR</v>
          </cell>
          <cell r="G30" t="str">
            <v>AMRITSAR</v>
          </cell>
          <cell r="H30" t="str">
            <v>PUNJAB</v>
          </cell>
          <cell r="I30">
            <v>143001</v>
          </cell>
          <cell r="J30" t="str">
            <v>Metro</v>
          </cell>
          <cell r="K30" t="str">
            <v>MEDIUM</v>
          </cell>
          <cell r="L30" t="str">
            <v>GB</v>
          </cell>
          <cell r="M30">
            <v>0.41666666666666669</v>
          </cell>
          <cell r="N30">
            <v>0.70833333333333337</v>
          </cell>
          <cell r="O30" t="str">
            <v>Z8001</v>
          </cell>
          <cell r="P30" t="str">
            <v>a0468@psb.bank.in</v>
          </cell>
          <cell r="Q30" t="str">
            <v>N</v>
          </cell>
          <cell r="R30" t="str">
            <v>N</v>
          </cell>
          <cell r="S30" t="str">
            <v>N</v>
          </cell>
          <cell r="T30" t="str">
            <v>N</v>
          </cell>
          <cell r="U30" t="str">
            <v>N</v>
          </cell>
          <cell r="V30" t="str">
            <v>Y</v>
          </cell>
          <cell r="W30" t="str">
            <v>Y</v>
          </cell>
          <cell r="X30">
            <v>31.644731</v>
          </cell>
          <cell r="Y30">
            <v>74.899636000000001</v>
          </cell>
          <cell r="Z30">
            <v>8054767708</v>
          </cell>
          <cell r="AA30">
            <v>9041445511</v>
          </cell>
          <cell r="AB30" t="str">
            <v>PSIB0000468</v>
          </cell>
          <cell r="AC30" t="str">
            <v>Northern</v>
          </cell>
          <cell r="AD30">
            <v>0</v>
          </cell>
          <cell r="AE30">
            <v>0</v>
          </cell>
          <cell r="AF30" t="str">
            <v>AMRITSAR (M CORP. + OG) (PART)</v>
          </cell>
          <cell r="AG30">
            <v>1</v>
          </cell>
          <cell r="AH30">
            <v>370477</v>
          </cell>
          <cell r="AI30" t="str">
            <v>General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 t="str">
            <v>GB</v>
          </cell>
          <cell r="AP30">
            <v>28472</v>
          </cell>
          <cell r="AQ30">
            <v>36525</v>
          </cell>
          <cell r="AR30">
            <v>0</v>
          </cell>
          <cell r="AS30" t="str">
            <v>No</v>
          </cell>
          <cell r="AT30">
            <v>0</v>
          </cell>
          <cell r="AU30">
            <v>0</v>
          </cell>
          <cell r="AV30" t="str">
            <v>SARABJEET SINGH</v>
          </cell>
          <cell r="AW30" t="str">
            <v>SENIOR MANAGER- IN CHARGE</v>
          </cell>
          <cell r="AX30">
            <v>45810</v>
          </cell>
          <cell r="AY30">
            <v>8968418422</v>
          </cell>
        </row>
        <row r="31">
          <cell r="A31" t="str">
            <v>A0476</v>
          </cell>
          <cell r="B31" t="str">
            <v>REID ROAD</v>
          </cell>
          <cell r="C31" t="str">
            <v>Z8029</v>
          </cell>
          <cell r="D31" t="str">
            <v>GANDHINAGAR ZO</v>
          </cell>
          <cell r="E31" t="str">
            <v>PUNJAB &amp; SIND BANK, P. B. NO 1091, RAILWAY PURA, REID ROAD, AHEMDABAD-380002, GUJARAT</v>
          </cell>
          <cell r="F31" t="str">
            <v>AHMEDABAD</v>
          </cell>
          <cell r="G31" t="str">
            <v>AHMADABAD</v>
          </cell>
          <cell r="H31" t="str">
            <v>GUJARAT</v>
          </cell>
          <cell r="I31">
            <v>380002</v>
          </cell>
          <cell r="J31" t="str">
            <v>Metro</v>
          </cell>
          <cell r="K31" t="str">
            <v>EXCEPTIONALLY LARGE</v>
          </cell>
          <cell r="L31" t="str">
            <v>GB</v>
          </cell>
          <cell r="M31">
            <v>0.41666666666666669</v>
          </cell>
          <cell r="N31">
            <v>0.70833333333333337</v>
          </cell>
          <cell r="O31" t="str">
            <v>Z8029</v>
          </cell>
          <cell r="P31" t="str">
            <v>a0476@psb.bank.in</v>
          </cell>
          <cell r="Q31" t="str">
            <v>N</v>
          </cell>
          <cell r="R31" t="str">
            <v>N</v>
          </cell>
          <cell r="S31" t="str">
            <v>N</v>
          </cell>
          <cell r="T31" t="str">
            <v>N</v>
          </cell>
          <cell r="U31" t="str">
            <v>N</v>
          </cell>
          <cell r="V31" t="str">
            <v>Y</v>
          </cell>
          <cell r="W31" t="str">
            <v>Y</v>
          </cell>
          <cell r="X31">
            <v>23.026817999999999</v>
          </cell>
          <cell r="Y31">
            <v>72.599451000000002</v>
          </cell>
          <cell r="Z31" t="str">
            <v>0792-2145878</v>
          </cell>
          <cell r="AA31">
            <v>9619981555</v>
          </cell>
          <cell r="AB31" t="str">
            <v>PSIB0000476</v>
          </cell>
          <cell r="AC31" t="str">
            <v>Western</v>
          </cell>
          <cell r="AD31">
            <v>0</v>
          </cell>
          <cell r="AE31">
            <v>0</v>
          </cell>
          <cell r="AF31" t="str">
            <v>AHMADABAD (M CORP.)</v>
          </cell>
          <cell r="AG31">
            <v>1</v>
          </cell>
          <cell r="AH31">
            <v>370485</v>
          </cell>
          <cell r="AI31" t="str">
            <v>Mid-Corporate Branch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 t="str">
            <v>GB</v>
          </cell>
          <cell r="AP31">
            <v>28546</v>
          </cell>
          <cell r="AQ31">
            <v>36525</v>
          </cell>
          <cell r="AR31">
            <v>0</v>
          </cell>
          <cell r="AS31" t="str">
            <v>Yes</v>
          </cell>
          <cell r="AT31">
            <v>0</v>
          </cell>
          <cell r="AU31">
            <v>0</v>
          </cell>
          <cell r="AV31" t="str">
            <v>ROHIT BASWALA</v>
          </cell>
          <cell r="AW31" t="str">
            <v>ASST GENERAL MANAGER- IN CHARGE</v>
          </cell>
          <cell r="AX31">
            <v>45775</v>
          </cell>
          <cell r="AY31">
            <v>9910975407</v>
          </cell>
        </row>
        <row r="32">
          <cell r="A32" t="str">
            <v>A0524</v>
          </cell>
          <cell r="B32" t="str">
            <v>SGRD SARAI</v>
          </cell>
          <cell r="C32" t="str">
            <v>Z8001</v>
          </cell>
          <cell r="D32" t="str">
            <v>AMRITSAR ZO</v>
          </cell>
          <cell r="E32" t="str">
            <v>SHRI GURU RAMDASS SARAI</v>
          </cell>
          <cell r="F32" t="str">
            <v>AMRITSAR</v>
          </cell>
          <cell r="G32" t="str">
            <v>AMRITSAR</v>
          </cell>
          <cell r="H32" t="str">
            <v>PUNJAB</v>
          </cell>
          <cell r="I32">
            <v>143001</v>
          </cell>
          <cell r="J32" t="str">
            <v>Metro</v>
          </cell>
          <cell r="K32" t="str">
            <v>LARGE</v>
          </cell>
          <cell r="L32" t="str">
            <v>GB</v>
          </cell>
          <cell r="M32">
            <v>0.41666666666666669</v>
          </cell>
          <cell r="N32">
            <v>0.70833333333333337</v>
          </cell>
          <cell r="O32" t="str">
            <v>Z8001</v>
          </cell>
          <cell r="P32" t="str">
            <v>a0524@psb.bank.in</v>
          </cell>
          <cell r="Q32" t="str">
            <v>N</v>
          </cell>
          <cell r="R32" t="str">
            <v>N</v>
          </cell>
          <cell r="S32" t="str">
            <v>N</v>
          </cell>
          <cell r="T32" t="str">
            <v>N</v>
          </cell>
          <cell r="U32" t="str">
            <v>N</v>
          </cell>
          <cell r="V32" t="str">
            <v>Y</v>
          </cell>
          <cell r="W32" t="str">
            <v>Y</v>
          </cell>
          <cell r="X32">
            <v>31.619299000000002</v>
          </cell>
          <cell r="Y32">
            <v>74.878721999999996</v>
          </cell>
          <cell r="Z32">
            <v>0</v>
          </cell>
          <cell r="AA32">
            <v>7988558797</v>
          </cell>
          <cell r="AB32" t="str">
            <v>PSIB0000524</v>
          </cell>
          <cell r="AC32" t="str">
            <v>Northern</v>
          </cell>
          <cell r="AD32">
            <v>0</v>
          </cell>
          <cell r="AE32">
            <v>0</v>
          </cell>
          <cell r="AF32" t="str">
            <v>AMRITSAR (M CORP. + OG) (PART)</v>
          </cell>
          <cell r="AG32">
            <v>1</v>
          </cell>
          <cell r="AH32">
            <v>370557</v>
          </cell>
          <cell r="AI32" t="str">
            <v>General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 t="str">
            <v>GB</v>
          </cell>
          <cell r="AP32">
            <v>29462</v>
          </cell>
          <cell r="AQ32">
            <v>36525</v>
          </cell>
          <cell r="AR32">
            <v>0</v>
          </cell>
          <cell r="AS32" t="str">
            <v>No</v>
          </cell>
          <cell r="AT32">
            <v>0</v>
          </cell>
          <cell r="AU32">
            <v>0</v>
          </cell>
          <cell r="AV32" t="str">
            <v>SUKHPREET SINGH</v>
          </cell>
          <cell r="AW32" t="str">
            <v>SENIOR MANAGER- IN CHARGE</v>
          </cell>
          <cell r="AX32">
            <v>45810</v>
          </cell>
          <cell r="AY32">
            <v>9815964101</v>
          </cell>
        </row>
        <row r="33">
          <cell r="A33" t="str">
            <v>A0527</v>
          </cell>
          <cell r="B33" t="str">
            <v>AJMER</v>
          </cell>
          <cell r="C33" t="str">
            <v>Z8025</v>
          </cell>
          <cell r="D33" t="str">
            <v>JAIPUR ZO</v>
          </cell>
          <cell r="E33" t="str">
            <v>STATION ROAD, KESAR GANJ, AJMER</v>
          </cell>
          <cell r="F33" t="str">
            <v>AJMER</v>
          </cell>
          <cell r="G33" t="str">
            <v>AJMER</v>
          </cell>
          <cell r="H33" t="str">
            <v>RAJASTHAN</v>
          </cell>
          <cell r="I33">
            <v>305001</v>
          </cell>
          <cell r="J33" t="str">
            <v>Urban</v>
          </cell>
          <cell r="K33" t="str">
            <v>LARGE</v>
          </cell>
          <cell r="L33" t="str">
            <v>GB</v>
          </cell>
          <cell r="M33">
            <v>0.41666666666666669</v>
          </cell>
          <cell r="N33">
            <v>0.70833333333333337</v>
          </cell>
          <cell r="O33" t="str">
            <v>Z8025</v>
          </cell>
          <cell r="P33" t="str">
            <v>a0527@psb.bank.in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Y</v>
          </cell>
          <cell r="X33">
            <v>26.454179</v>
          </cell>
          <cell r="Y33">
            <v>74.634789999999995</v>
          </cell>
          <cell r="Z33" t="str">
            <v>0145-2429262</v>
          </cell>
          <cell r="AA33">
            <v>7060468879</v>
          </cell>
          <cell r="AB33" t="str">
            <v>PSIB0000527</v>
          </cell>
          <cell r="AC33" t="str">
            <v>Northern</v>
          </cell>
          <cell r="AD33">
            <v>0</v>
          </cell>
          <cell r="AE33">
            <v>0</v>
          </cell>
          <cell r="AF33" t="str">
            <v>AJMER (M CORP.)</v>
          </cell>
          <cell r="AG33">
            <v>1</v>
          </cell>
          <cell r="AH33">
            <v>370560</v>
          </cell>
          <cell r="AI33" t="str">
            <v>General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 t="str">
            <v>GB</v>
          </cell>
          <cell r="AP33">
            <v>29530</v>
          </cell>
          <cell r="AQ33">
            <v>36525</v>
          </cell>
          <cell r="AR33">
            <v>0</v>
          </cell>
          <cell r="AS33" t="str">
            <v>No</v>
          </cell>
          <cell r="AT33">
            <v>0</v>
          </cell>
          <cell r="AU33">
            <v>0</v>
          </cell>
          <cell r="AV33" t="str">
            <v>KRISHNA KUMAR SHARMA</v>
          </cell>
          <cell r="AW33" t="str">
            <v>CHIEF MANAGER- IN CHARGE</v>
          </cell>
          <cell r="AX33">
            <v>45432</v>
          </cell>
          <cell r="AY33">
            <v>9779541542</v>
          </cell>
        </row>
        <row r="34">
          <cell r="A34" t="str">
            <v>A0529</v>
          </cell>
          <cell r="B34" t="str">
            <v>COURT ROAD</v>
          </cell>
          <cell r="C34" t="str">
            <v>Z8001</v>
          </cell>
          <cell r="D34" t="str">
            <v>AMRITSAR ZO</v>
          </cell>
          <cell r="E34" t="str">
            <v>COURT ROAD</v>
          </cell>
          <cell r="F34" t="str">
            <v>AMRITSAR</v>
          </cell>
          <cell r="G34" t="str">
            <v>AMRITSAR</v>
          </cell>
          <cell r="H34" t="str">
            <v>PUNJAB</v>
          </cell>
          <cell r="I34">
            <v>143001</v>
          </cell>
          <cell r="J34" t="str">
            <v>Metro</v>
          </cell>
          <cell r="K34" t="str">
            <v>VERY LARGE</v>
          </cell>
          <cell r="L34" t="str">
            <v>GB</v>
          </cell>
          <cell r="M34">
            <v>0.41666666666666669</v>
          </cell>
          <cell r="N34">
            <v>0.70833333333333337</v>
          </cell>
          <cell r="O34" t="str">
            <v>Z8001</v>
          </cell>
          <cell r="P34" t="str">
            <v>a0529@psb.bank.in</v>
          </cell>
          <cell r="Q34" t="str">
            <v>N</v>
          </cell>
          <cell r="R34" t="str">
            <v>N</v>
          </cell>
          <cell r="S34" t="str">
            <v>N</v>
          </cell>
          <cell r="T34" t="str">
            <v>N</v>
          </cell>
          <cell r="U34" t="str">
            <v>N</v>
          </cell>
          <cell r="V34" t="str">
            <v>Y</v>
          </cell>
          <cell r="W34" t="str">
            <v>Y</v>
          </cell>
          <cell r="X34">
            <v>31.639368000000001</v>
          </cell>
          <cell r="Y34">
            <v>74.865643000000006</v>
          </cell>
          <cell r="Z34">
            <v>8860925237</v>
          </cell>
          <cell r="AA34">
            <v>9417986464</v>
          </cell>
          <cell r="AB34" t="str">
            <v>PSIB0000529</v>
          </cell>
          <cell r="AC34" t="str">
            <v>Northern</v>
          </cell>
          <cell r="AD34">
            <v>0</v>
          </cell>
          <cell r="AE34">
            <v>0</v>
          </cell>
          <cell r="AF34" t="str">
            <v>AMRITSAR (M CORP. + OG) (PART)</v>
          </cell>
          <cell r="AG34">
            <v>1</v>
          </cell>
          <cell r="AH34">
            <v>370562</v>
          </cell>
          <cell r="AI34" t="str">
            <v>General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 t="str">
            <v>GB</v>
          </cell>
          <cell r="AP34">
            <v>29578</v>
          </cell>
          <cell r="AQ34">
            <v>36525</v>
          </cell>
          <cell r="AR34">
            <v>0</v>
          </cell>
          <cell r="AS34" t="str">
            <v>No</v>
          </cell>
          <cell r="AT34">
            <v>0</v>
          </cell>
          <cell r="AU34">
            <v>0</v>
          </cell>
          <cell r="AV34" t="str">
            <v>SWAPNIL KUMAR</v>
          </cell>
          <cell r="AW34" t="str">
            <v>CHIEF MANAGER- IN CHARGE</v>
          </cell>
          <cell r="AX34">
            <v>45775</v>
          </cell>
          <cell r="AY34">
            <v>9810646059</v>
          </cell>
        </row>
        <row r="35">
          <cell r="A35" t="str">
            <v>A0544</v>
          </cell>
          <cell r="B35" t="str">
            <v>FC ROAD</v>
          </cell>
          <cell r="C35" t="str">
            <v>Z8001</v>
          </cell>
          <cell r="D35" t="str">
            <v>AMRITSAR ZO</v>
          </cell>
          <cell r="E35" t="str">
            <v>FATEHGARH CHURIAN ROAD, OPP. NIRANKARI COLONY</v>
          </cell>
          <cell r="F35" t="str">
            <v>AMRITSAR</v>
          </cell>
          <cell r="G35" t="str">
            <v>AMRITSAR</v>
          </cell>
          <cell r="H35" t="str">
            <v>PUNJAB</v>
          </cell>
          <cell r="I35">
            <v>143001</v>
          </cell>
          <cell r="J35" t="str">
            <v>Metro</v>
          </cell>
          <cell r="K35" t="str">
            <v>MEDIUM</v>
          </cell>
          <cell r="L35" t="str">
            <v>GB</v>
          </cell>
          <cell r="M35">
            <v>0.41666666666666669</v>
          </cell>
          <cell r="N35">
            <v>0.70833333333333337</v>
          </cell>
          <cell r="O35" t="str">
            <v>Z8001</v>
          </cell>
          <cell r="P35" t="str">
            <v>a0544@psb.bank.in</v>
          </cell>
          <cell r="Q35" t="str">
            <v>N</v>
          </cell>
          <cell r="R35" t="str">
            <v>N</v>
          </cell>
          <cell r="S35" t="str">
            <v>N</v>
          </cell>
          <cell r="T35" t="str">
            <v>N</v>
          </cell>
          <cell r="U35" t="str">
            <v>N</v>
          </cell>
          <cell r="V35" t="str">
            <v>Y</v>
          </cell>
          <cell r="W35" t="str">
            <v>Y</v>
          </cell>
          <cell r="X35">
            <v>31.664038000000001</v>
          </cell>
          <cell r="Y35">
            <v>74.873825999999994</v>
          </cell>
          <cell r="Z35">
            <v>8146982843</v>
          </cell>
          <cell r="AA35">
            <v>7982054423</v>
          </cell>
          <cell r="AB35" t="str">
            <v>PSIB0000544</v>
          </cell>
          <cell r="AC35" t="str">
            <v>Northern</v>
          </cell>
          <cell r="AD35">
            <v>0</v>
          </cell>
          <cell r="AE35">
            <v>0</v>
          </cell>
          <cell r="AF35" t="str">
            <v>AMRITSAR (M CORP. + OG) (PART)</v>
          </cell>
          <cell r="AG35">
            <v>1</v>
          </cell>
          <cell r="AH35">
            <v>370583</v>
          </cell>
          <cell r="AI35" t="str">
            <v>General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 t="str">
            <v>GB</v>
          </cell>
          <cell r="AP35">
            <v>29896</v>
          </cell>
          <cell r="AQ35">
            <v>36525</v>
          </cell>
          <cell r="AR35">
            <v>0</v>
          </cell>
          <cell r="AS35" t="str">
            <v>No</v>
          </cell>
          <cell r="AT35">
            <v>0</v>
          </cell>
          <cell r="AU35">
            <v>0</v>
          </cell>
          <cell r="AV35" t="str">
            <v>ANOOP KUMAR PUROHIT</v>
          </cell>
          <cell r="AW35" t="str">
            <v>MANAGER- IN CHARGE</v>
          </cell>
          <cell r="AX35">
            <v>45454</v>
          </cell>
          <cell r="AY35">
            <v>9758493396</v>
          </cell>
        </row>
        <row r="36">
          <cell r="A36" t="str">
            <v>A0547</v>
          </cell>
          <cell r="B36" t="str">
            <v>AHARO</v>
          </cell>
          <cell r="C36" t="str">
            <v>Z8017</v>
          </cell>
          <cell r="D36" t="str">
            <v>BAREILLY ZO</v>
          </cell>
          <cell r="E36" t="str">
            <v>VILL &amp; PO -AHRO, TAH. BILASPUR , RAMPUR.UP</v>
          </cell>
          <cell r="F36" t="str">
            <v>BILASPUR</v>
          </cell>
          <cell r="G36" t="str">
            <v>RAMPUR</v>
          </cell>
          <cell r="H36" t="str">
            <v>UTTAR PRADESH</v>
          </cell>
          <cell r="I36">
            <v>244901</v>
          </cell>
          <cell r="J36" t="str">
            <v>Rural</v>
          </cell>
          <cell r="K36" t="str">
            <v>MEDIUM</v>
          </cell>
          <cell r="L36" t="str">
            <v>GB</v>
          </cell>
          <cell r="M36">
            <v>0.41666666666666669</v>
          </cell>
          <cell r="N36">
            <v>0.70833333333333337</v>
          </cell>
          <cell r="O36" t="str">
            <v>Z8017</v>
          </cell>
          <cell r="P36" t="str">
            <v>a0547@psb.bank.in</v>
          </cell>
          <cell r="Q36" t="str">
            <v>N</v>
          </cell>
          <cell r="R36" t="str">
            <v>N</v>
          </cell>
          <cell r="S36" t="str">
            <v>N</v>
          </cell>
          <cell r="T36" t="str">
            <v>N</v>
          </cell>
          <cell r="U36" t="str">
            <v>N</v>
          </cell>
          <cell r="V36" t="str">
            <v>N</v>
          </cell>
          <cell r="W36" t="str">
            <v>Y</v>
          </cell>
          <cell r="X36">
            <v>28.758120000000002</v>
          </cell>
          <cell r="Y36">
            <v>79.324866999999998</v>
          </cell>
          <cell r="Z36">
            <v>0</v>
          </cell>
          <cell r="AA36">
            <v>7055005501</v>
          </cell>
          <cell r="AB36" t="str">
            <v>PSIB0000547</v>
          </cell>
          <cell r="AC36" t="str">
            <v>Central</v>
          </cell>
          <cell r="AD36">
            <v>0</v>
          </cell>
          <cell r="AE36">
            <v>0</v>
          </cell>
          <cell r="AF36" t="str">
            <v>AHRO ZADID</v>
          </cell>
          <cell r="AG36">
            <v>5</v>
          </cell>
          <cell r="AH36">
            <v>370586</v>
          </cell>
          <cell r="AI36" t="str">
            <v>General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 t="str">
            <v>GB</v>
          </cell>
          <cell r="AP36">
            <v>29931</v>
          </cell>
          <cell r="AQ36">
            <v>36525</v>
          </cell>
          <cell r="AR36">
            <v>0</v>
          </cell>
          <cell r="AS36" t="str">
            <v>No</v>
          </cell>
          <cell r="AT36">
            <v>0</v>
          </cell>
          <cell r="AU36">
            <v>0</v>
          </cell>
          <cell r="AV36" t="str">
            <v>SHIVANSHU YADAV</v>
          </cell>
          <cell r="AW36" t="str">
            <v>MANAGER- IN CHARGE</v>
          </cell>
          <cell r="AX36">
            <v>45843</v>
          </cell>
          <cell r="AY36">
            <v>8439850540</v>
          </cell>
        </row>
        <row r="37">
          <cell r="A37" t="str">
            <v>A0560</v>
          </cell>
          <cell r="B37" t="str">
            <v>ALIWAL (NASARKE SARCHUR)</v>
          </cell>
          <cell r="C37" t="str">
            <v>Z8004</v>
          </cell>
          <cell r="D37" t="str">
            <v>GURDASPUR ZO</v>
          </cell>
          <cell r="E37" t="str">
            <v>ALIWAL TEHSIL BATALA DISTT. GURDASPUR PUNJAB-143505</v>
          </cell>
          <cell r="F37" t="str">
            <v>BATALA</v>
          </cell>
          <cell r="G37" t="str">
            <v>GURDASPUR</v>
          </cell>
          <cell r="H37" t="str">
            <v>PUNJAB</v>
          </cell>
          <cell r="I37">
            <v>143505</v>
          </cell>
          <cell r="J37" t="str">
            <v>Rural</v>
          </cell>
          <cell r="K37" t="str">
            <v>LARGE</v>
          </cell>
          <cell r="L37" t="str">
            <v>GB</v>
          </cell>
          <cell r="M37">
            <v>0.41666666666666669</v>
          </cell>
          <cell r="N37">
            <v>0.70833333333333337</v>
          </cell>
          <cell r="O37" t="str">
            <v>Z8004</v>
          </cell>
          <cell r="P37" t="str">
            <v>a0560@psb.bank.in</v>
          </cell>
          <cell r="Q37" t="str">
            <v>N</v>
          </cell>
          <cell r="R37" t="str">
            <v>N</v>
          </cell>
          <cell r="S37" t="str">
            <v>N</v>
          </cell>
          <cell r="T37" t="str">
            <v>N</v>
          </cell>
          <cell r="U37" t="str">
            <v>N</v>
          </cell>
          <cell r="V37" t="str">
            <v>Y</v>
          </cell>
          <cell r="W37" t="str">
            <v>Y</v>
          </cell>
          <cell r="X37">
            <v>31.836584999999999</v>
          </cell>
          <cell r="Y37">
            <v>75.108697000000006</v>
          </cell>
          <cell r="Z37">
            <v>0</v>
          </cell>
          <cell r="AA37">
            <v>7347044901</v>
          </cell>
          <cell r="AB37" t="str">
            <v>PSIB0000560</v>
          </cell>
          <cell r="AC37" t="str">
            <v>Northern</v>
          </cell>
          <cell r="AD37">
            <v>0</v>
          </cell>
          <cell r="AE37">
            <v>0</v>
          </cell>
          <cell r="AF37" t="str">
            <v>NASARKE (306)</v>
          </cell>
          <cell r="AG37">
            <v>6</v>
          </cell>
          <cell r="AH37">
            <v>370599</v>
          </cell>
          <cell r="AI37" t="str">
            <v>General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 t="str">
            <v>GB</v>
          </cell>
          <cell r="AP37">
            <v>29983</v>
          </cell>
          <cell r="AQ37">
            <v>36525</v>
          </cell>
          <cell r="AR37">
            <v>0</v>
          </cell>
          <cell r="AS37" t="str">
            <v>No</v>
          </cell>
          <cell r="AT37">
            <v>0</v>
          </cell>
          <cell r="AU37">
            <v>0</v>
          </cell>
          <cell r="AV37" t="str">
            <v>BHARAT MAHAJAN</v>
          </cell>
          <cell r="AW37" t="str">
            <v>MANAGER- IN CHARGE</v>
          </cell>
          <cell r="AX37">
            <v>45993</v>
          </cell>
          <cell r="AY37">
            <v>9878111342</v>
          </cell>
        </row>
        <row r="38">
          <cell r="A38" t="str">
            <v>A0567</v>
          </cell>
          <cell r="B38" t="str">
            <v>AIMI</v>
          </cell>
          <cell r="C38" t="str">
            <v>Z8017</v>
          </cell>
          <cell r="D38" t="str">
            <v>BAREILLY ZO</v>
          </cell>
          <cell r="E38" t="str">
            <v>VILL-AIMI, DISTT.-PILIBHIT,UP-262001</v>
          </cell>
          <cell r="F38" t="str">
            <v>PILIBHIT</v>
          </cell>
          <cell r="G38" t="str">
            <v>PILIBHIT</v>
          </cell>
          <cell r="H38" t="str">
            <v>UTTAR PRADESH</v>
          </cell>
          <cell r="I38">
            <v>262001</v>
          </cell>
          <cell r="J38" t="str">
            <v>Rural</v>
          </cell>
          <cell r="K38" t="str">
            <v>MEDIUM</v>
          </cell>
          <cell r="L38" t="str">
            <v>GB</v>
          </cell>
          <cell r="M38">
            <v>0.41666666666666669</v>
          </cell>
          <cell r="N38">
            <v>0.70833333333333337</v>
          </cell>
          <cell r="O38" t="str">
            <v>Z8017</v>
          </cell>
          <cell r="P38" t="str">
            <v>a0567@psb.bank.in</v>
          </cell>
          <cell r="Q38" t="str">
            <v>N</v>
          </cell>
          <cell r="R38" t="str">
            <v>N</v>
          </cell>
          <cell r="S38" t="str">
            <v>N</v>
          </cell>
          <cell r="T38" t="str">
            <v>N</v>
          </cell>
          <cell r="U38" t="str">
            <v>N</v>
          </cell>
          <cell r="V38" t="str">
            <v>N</v>
          </cell>
          <cell r="W38" t="str">
            <v>Y</v>
          </cell>
          <cell r="X38">
            <v>28.565572</v>
          </cell>
          <cell r="Y38">
            <v>79.731573999999995</v>
          </cell>
          <cell r="Z38" t="str">
            <v>05882-236262</v>
          </cell>
          <cell r="AA38">
            <v>7055005502</v>
          </cell>
          <cell r="AB38" t="str">
            <v>PSIB0000567</v>
          </cell>
          <cell r="AC38" t="str">
            <v>Central</v>
          </cell>
          <cell r="AD38">
            <v>0</v>
          </cell>
          <cell r="AE38">
            <v>0</v>
          </cell>
          <cell r="AF38" t="str">
            <v>AIMI</v>
          </cell>
          <cell r="AG38">
            <v>6</v>
          </cell>
          <cell r="AH38">
            <v>370608</v>
          </cell>
          <cell r="AI38" t="str">
            <v>General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 t="str">
            <v>GB</v>
          </cell>
          <cell r="AP38">
            <v>30207</v>
          </cell>
          <cell r="AQ38">
            <v>36525</v>
          </cell>
          <cell r="AR38">
            <v>0</v>
          </cell>
          <cell r="AS38" t="str">
            <v>No</v>
          </cell>
          <cell r="AT38">
            <v>0</v>
          </cell>
          <cell r="AU38">
            <v>0</v>
          </cell>
          <cell r="AV38" t="str">
            <v>AJAY KUMAR RAVI</v>
          </cell>
          <cell r="AW38" t="str">
            <v>MANAGER- IN CHARGE</v>
          </cell>
          <cell r="AX38">
            <v>45485</v>
          </cell>
          <cell r="AY38">
            <v>8120278261</v>
          </cell>
        </row>
        <row r="39">
          <cell r="A39" t="str">
            <v>A0587</v>
          </cell>
          <cell r="B39" t="str">
            <v>TUNDA TALAB</v>
          </cell>
          <cell r="C39" t="str">
            <v>Z8001</v>
          </cell>
          <cell r="D39" t="str">
            <v>AMRITSAR ZO</v>
          </cell>
          <cell r="E39" t="str">
            <v>TUNDA TALAB</v>
          </cell>
          <cell r="F39" t="str">
            <v>AMRITSAR</v>
          </cell>
          <cell r="G39" t="str">
            <v>AMRITSAR</v>
          </cell>
          <cell r="H39" t="str">
            <v>PUNJAB</v>
          </cell>
          <cell r="I39">
            <v>143001</v>
          </cell>
          <cell r="J39" t="str">
            <v>Metro</v>
          </cell>
          <cell r="K39" t="str">
            <v>LARGE</v>
          </cell>
          <cell r="L39" t="str">
            <v>GB</v>
          </cell>
          <cell r="M39">
            <v>0.41666666666666669</v>
          </cell>
          <cell r="N39">
            <v>0.70833333333333337</v>
          </cell>
          <cell r="O39" t="str">
            <v>Z8001</v>
          </cell>
          <cell r="P39" t="str">
            <v>a0587@psb.bank.in</v>
          </cell>
          <cell r="Q39" t="str">
            <v>N</v>
          </cell>
          <cell r="R39" t="str">
            <v>N</v>
          </cell>
          <cell r="S39" t="str">
            <v>N</v>
          </cell>
          <cell r="T39" t="str">
            <v>N</v>
          </cell>
          <cell r="U39" t="str">
            <v>N</v>
          </cell>
          <cell r="V39" t="str">
            <v>Y</v>
          </cell>
          <cell r="W39" t="str">
            <v>Y</v>
          </cell>
          <cell r="X39">
            <v>31.618046</v>
          </cell>
          <cell r="Y39">
            <v>74.869534999999999</v>
          </cell>
          <cell r="Z39">
            <v>9041371727</v>
          </cell>
          <cell r="AA39">
            <v>0</v>
          </cell>
          <cell r="AB39" t="str">
            <v>PSIB0000587</v>
          </cell>
          <cell r="AC39" t="str">
            <v>Northern</v>
          </cell>
          <cell r="AD39">
            <v>0</v>
          </cell>
          <cell r="AE39">
            <v>0</v>
          </cell>
          <cell r="AF39" t="str">
            <v>AMRITSAR (M CORP. + OG) (PART)</v>
          </cell>
          <cell r="AG39">
            <v>1</v>
          </cell>
          <cell r="AH39">
            <v>370628</v>
          </cell>
          <cell r="AI39" t="str">
            <v>General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 t="str">
            <v>GB</v>
          </cell>
          <cell r="AP39">
            <v>30483</v>
          </cell>
          <cell r="AQ39">
            <v>36525</v>
          </cell>
          <cell r="AR39">
            <v>0</v>
          </cell>
          <cell r="AS39" t="str">
            <v>No</v>
          </cell>
          <cell r="AT39">
            <v>0</v>
          </cell>
          <cell r="AU39">
            <v>0</v>
          </cell>
          <cell r="AV39" t="str">
            <v>TUSHAR KUMAR CHAUDHARY</v>
          </cell>
          <cell r="AW39" t="str">
            <v>SENIOR MANAGER- IN CHARGE</v>
          </cell>
          <cell r="AX39">
            <v>45482</v>
          </cell>
          <cell r="AY39">
            <v>8146192140</v>
          </cell>
        </row>
        <row r="40">
          <cell r="A40" t="str">
            <v>A0597</v>
          </cell>
          <cell r="B40" t="str">
            <v>BHAGTA WALA GATE</v>
          </cell>
          <cell r="C40" t="str">
            <v>Z8001</v>
          </cell>
          <cell r="D40" t="str">
            <v>AMRITSAR ZO</v>
          </cell>
          <cell r="E40" t="str">
            <v>BHAGTANWALA GATE, NEAR GATE HAKIMAN</v>
          </cell>
          <cell r="F40" t="str">
            <v>AMRITSAR</v>
          </cell>
          <cell r="G40" t="str">
            <v>AMRITSAR</v>
          </cell>
          <cell r="H40" t="str">
            <v>PUNJAB</v>
          </cell>
          <cell r="I40">
            <v>143001</v>
          </cell>
          <cell r="J40" t="str">
            <v>Metro</v>
          </cell>
          <cell r="K40" t="str">
            <v>LARGE</v>
          </cell>
          <cell r="L40" t="str">
            <v>GB</v>
          </cell>
          <cell r="M40">
            <v>0.41666666666666669</v>
          </cell>
          <cell r="N40">
            <v>0.70833333333333337</v>
          </cell>
          <cell r="O40" t="str">
            <v>Z8001</v>
          </cell>
          <cell r="P40" t="str">
            <v>a0597@psb.bank.in</v>
          </cell>
          <cell r="Q40" t="str">
            <v>N</v>
          </cell>
          <cell r="R40" t="str">
            <v>N</v>
          </cell>
          <cell r="S40" t="str">
            <v>N</v>
          </cell>
          <cell r="T40" t="str">
            <v>N</v>
          </cell>
          <cell r="U40" t="str">
            <v>N</v>
          </cell>
          <cell r="V40" t="str">
            <v>Y</v>
          </cell>
          <cell r="W40" t="str">
            <v>Y</v>
          </cell>
          <cell r="X40">
            <v>31.611889000000001</v>
          </cell>
          <cell r="Y40">
            <v>74.864565999999996</v>
          </cell>
          <cell r="Z40" t="str">
            <v>7347043806, 8284022756, 9736362756</v>
          </cell>
          <cell r="AA40">
            <v>0</v>
          </cell>
          <cell r="AB40" t="str">
            <v>PSIB0000597</v>
          </cell>
          <cell r="AC40" t="str">
            <v>Northern</v>
          </cell>
          <cell r="AD40">
            <v>0</v>
          </cell>
          <cell r="AE40">
            <v>0</v>
          </cell>
          <cell r="AF40" t="str">
            <v>AMRITSAR (M CORP. + OG) (PART)</v>
          </cell>
          <cell r="AG40">
            <v>1</v>
          </cell>
          <cell r="AH40">
            <v>370638</v>
          </cell>
          <cell r="AI40" t="str">
            <v>General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 t="str">
            <v>GB</v>
          </cell>
          <cell r="AP40">
            <v>30596</v>
          </cell>
          <cell r="AQ40">
            <v>36525</v>
          </cell>
          <cell r="AR40">
            <v>0</v>
          </cell>
          <cell r="AS40" t="str">
            <v>No</v>
          </cell>
          <cell r="AT40">
            <v>0</v>
          </cell>
          <cell r="AU40">
            <v>0</v>
          </cell>
          <cell r="AV40" t="str">
            <v>VIJAYINDER SINGH</v>
          </cell>
          <cell r="AW40" t="str">
            <v>SENIOR MANAGER- IN CHARGE</v>
          </cell>
          <cell r="AX40">
            <v>45546</v>
          </cell>
          <cell r="AY40">
            <v>7508112383</v>
          </cell>
        </row>
        <row r="41">
          <cell r="A41" t="str">
            <v>A0618</v>
          </cell>
          <cell r="B41" t="str">
            <v>SULTANWIND ROAD</v>
          </cell>
          <cell r="C41" t="str">
            <v>Z8001</v>
          </cell>
          <cell r="D41" t="str">
            <v>AMRITSAR ZO</v>
          </cell>
          <cell r="E41" t="str">
            <v>SULTANWIND ROAD</v>
          </cell>
          <cell r="F41" t="str">
            <v>AMRITSAR</v>
          </cell>
          <cell r="G41" t="str">
            <v>AMRITSAR</v>
          </cell>
          <cell r="H41" t="str">
            <v>PUNJAB</v>
          </cell>
          <cell r="I41">
            <v>143001</v>
          </cell>
          <cell r="J41" t="str">
            <v>Metro</v>
          </cell>
          <cell r="K41" t="str">
            <v>LARGE</v>
          </cell>
          <cell r="L41" t="str">
            <v>GB</v>
          </cell>
          <cell r="M41">
            <v>0.41666666666666669</v>
          </cell>
          <cell r="N41">
            <v>0.70833333333333337</v>
          </cell>
          <cell r="O41" t="str">
            <v>Z8001</v>
          </cell>
          <cell r="P41" t="str">
            <v>a0618@psb.bank.in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Y</v>
          </cell>
          <cell r="W41" t="str">
            <v>Y</v>
          </cell>
          <cell r="X41">
            <v>31.613295999999998</v>
          </cell>
          <cell r="Y41">
            <v>74.891964000000002</v>
          </cell>
          <cell r="Z41" t="str">
            <v>98143-86878</v>
          </cell>
          <cell r="AA41">
            <v>9872913760</v>
          </cell>
          <cell r="AB41" t="str">
            <v>PSIB0000618</v>
          </cell>
          <cell r="AC41" t="str">
            <v>Northern</v>
          </cell>
          <cell r="AD41">
            <v>0</v>
          </cell>
          <cell r="AE41">
            <v>0</v>
          </cell>
          <cell r="AF41" t="str">
            <v>AMRITSAR (M CORP. + OG) (PART)</v>
          </cell>
          <cell r="AG41">
            <v>1</v>
          </cell>
          <cell r="AH41">
            <v>370658</v>
          </cell>
          <cell r="AI41" t="str">
            <v>General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 t="str">
            <v>GB</v>
          </cell>
          <cell r="AP41">
            <v>31028</v>
          </cell>
          <cell r="AQ41">
            <v>36525</v>
          </cell>
          <cell r="AR41">
            <v>0</v>
          </cell>
          <cell r="AS41" t="str">
            <v>No</v>
          </cell>
          <cell r="AT41">
            <v>0</v>
          </cell>
          <cell r="AU41">
            <v>0</v>
          </cell>
          <cell r="AV41" t="str">
            <v>NIKHIL SANGWAN</v>
          </cell>
          <cell r="AW41" t="str">
            <v>SENIOR MANAGER- IN CHARGE</v>
          </cell>
          <cell r="AX41">
            <v>45808</v>
          </cell>
          <cell r="AY41">
            <v>7838949948</v>
          </cell>
        </row>
        <row r="42">
          <cell r="A42" t="str">
            <v>A0686</v>
          </cell>
          <cell r="B42" t="str">
            <v>AMLOH</v>
          </cell>
          <cell r="C42" t="str">
            <v>Z8006</v>
          </cell>
          <cell r="D42" t="str">
            <v>CHANDIGARH ZO</v>
          </cell>
          <cell r="E42" t="str">
            <v>Bugga Chowk, Khanna Road, Amloh</v>
          </cell>
          <cell r="F42" t="str">
            <v>FATEHGARH SAHIB</v>
          </cell>
          <cell r="G42" t="str">
            <v>FATEHGARH SAHIB</v>
          </cell>
          <cell r="H42" t="str">
            <v>PUNJAB</v>
          </cell>
          <cell r="I42">
            <v>147203</v>
          </cell>
          <cell r="J42" t="str">
            <v>Semi Urban</v>
          </cell>
          <cell r="K42" t="str">
            <v>MEDIUM</v>
          </cell>
          <cell r="L42" t="str">
            <v>GB</v>
          </cell>
          <cell r="M42">
            <v>0.41666666666666669</v>
          </cell>
          <cell r="N42">
            <v>0.70833333333333337</v>
          </cell>
          <cell r="O42" t="str">
            <v>Z8006</v>
          </cell>
          <cell r="P42" t="str">
            <v>a0686@psb.bank.in</v>
          </cell>
          <cell r="Q42" t="str">
            <v>N</v>
          </cell>
          <cell r="R42" t="str">
            <v>N</v>
          </cell>
          <cell r="S42" t="str">
            <v>N</v>
          </cell>
          <cell r="T42" t="str">
            <v>N</v>
          </cell>
          <cell r="U42" t="str">
            <v>N</v>
          </cell>
          <cell r="V42" t="str">
            <v>Y</v>
          </cell>
          <cell r="W42" t="str">
            <v>Y</v>
          </cell>
          <cell r="X42">
            <v>30.612425000000002</v>
          </cell>
          <cell r="Y42">
            <v>76.230842999999993</v>
          </cell>
          <cell r="Z42">
            <v>0</v>
          </cell>
          <cell r="AA42">
            <v>9417788683</v>
          </cell>
          <cell r="AB42" t="str">
            <v>PSIB0000686</v>
          </cell>
          <cell r="AC42" t="str">
            <v>Northern</v>
          </cell>
          <cell r="AD42">
            <v>0</v>
          </cell>
          <cell r="AE42">
            <v>0</v>
          </cell>
          <cell r="AF42" t="str">
            <v>AMLOH (M CL)</v>
          </cell>
          <cell r="AG42">
            <v>4</v>
          </cell>
          <cell r="AH42">
            <v>370731</v>
          </cell>
          <cell r="AI42" t="str">
            <v>General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 t="str">
            <v>GB</v>
          </cell>
          <cell r="AP42">
            <v>34472</v>
          </cell>
          <cell r="AQ42">
            <v>36525</v>
          </cell>
          <cell r="AR42">
            <v>0</v>
          </cell>
          <cell r="AS42" t="str">
            <v>No</v>
          </cell>
          <cell r="AT42">
            <v>0</v>
          </cell>
          <cell r="AU42">
            <v>0</v>
          </cell>
          <cell r="AV42" t="str">
            <v>SAMIR MANTRAO</v>
          </cell>
          <cell r="AW42" t="str">
            <v>MANAGER- IN CHARGE</v>
          </cell>
          <cell r="AX42">
            <v>44999</v>
          </cell>
          <cell r="AY42">
            <v>8427200115</v>
          </cell>
        </row>
        <row r="43">
          <cell r="A43" t="str">
            <v>A0693</v>
          </cell>
          <cell r="B43" t="str">
            <v>SSSS SCHOOL</v>
          </cell>
          <cell r="C43" t="str">
            <v>Z8001</v>
          </cell>
          <cell r="D43" t="str">
            <v>AMRITSAR ZO</v>
          </cell>
          <cell r="E43" t="str">
            <v>SANT SINGH SUKHA SINGH SEN. SEC. SCHOOL, MAJITHA ROAD</v>
          </cell>
          <cell r="F43" t="str">
            <v>AMRITSAR</v>
          </cell>
          <cell r="G43" t="str">
            <v>AMRITSAR</v>
          </cell>
          <cell r="H43" t="str">
            <v>PUNJAB</v>
          </cell>
          <cell r="I43">
            <v>143001</v>
          </cell>
          <cell r="J43" t="str">
            <v>Metro</v>
          </cell>
          <cell r="K43" t="str">
            <v>LARGE</v>
          </cell>
          <cell r="L43" t="str">
            <v>GB</v>
          </cell>
          <cell r="M43">
            <v>0.41666666666666669</v>
          </cell>
          <cell r="N43">
            <v>0.70833333333333337</v>
          </cell>
          <cell r="O43" t="str">
            <v>Z8001</v>
          </cell>
          <cell r="P43" t="str">
            <v>a0693@psb.bank.in</v>
          </cell>
          <cell r="Q43" t="str">
            <v>N</v>
          </cell>
          <cell r="R43" t="str">
            <v>N</v>
          </cell>
          <cell r="S43" t="str">
            <v>N</v>
          </cell>
          <cell r="T43" t="str">
            <v>N</v>
          </cell>
          <cell r="U43" t="str">
            <v>N</v>
          </cell>
          <cell r="V43" t="str">
            <v>Y</v>
          </cell>
          <cell r="W43" t="str">
            <v>Y</v>
          </cell>
          <cell r="X43">
            <v>31.640722</v>
          </cell>
          <cell r="Y43">
            <v>74.883467999999993</v>
          </cell>
          <cell r="Z43">
            <v>7888671521</v>
          </cell>
          <cell r="AA43">
            <v>9915907720</v>
          </cell>
          <cell r="AB43" t="str">
            <v>PSIB0000693</v>
          </cell>
          <cell r="AC43" t="str">
            <v>Northern</v>
          </cell>
          <cell r="AD43">
            <v>0</v>
          </cell>
          <cell r="AE43">
            <v>0</v>
          </cell>
          <cell r="AF43" t="str">
            <v>AMRITSAR (M CORP. + OG) (PART)</v>
          </cell>
          <cell r="AG43">
            <v>1</v>
          </cell>
          <cell r="AH43">
            <v>370738</v>
          </cell>
          <cell r="AI43" t="str">
            <v>General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 t="str">
            <v>GB</v>
          </cell>
          <cell r="AP43">
            <v>34792</v>
          </cell>
          <cell r="AQ43">
            <v>36525</v>
          </cell>
          <cell r="AR43">
            <v>0</v>
          </cell>
          <cell r="AS43" t="str">
            <v>No</v>
          </cell>
          <cell r="AT43">
            <v>0</v>
          </cell>
          <cell r="AU43">
            <v>0</v>
          </cell>
          <cell r="AV43" t="str">
            <v>BHANU VIKRAM</v>
          </cell>
          <cell r="AW43" t="str">
            <v>SENIOR MANAGER- IN CHARGE</v>
          </cell>
          <cell r="AX43">
            <v>45808</v>
          </cell>
          <cell r="AY43">
            <v>7340959236</v>
          </cell>
        </row>
        <row r="44">
          <cell r="A44" t="str">
            <v>A0695</v>
          </cell>
          <cell r="B44" t="str">
            <v>RANJIT AVENUE</v>
          </cell>
          <cell r="C44" t="str">
            <v>Z8001</v>
          </cell>
          <cell r="D44" t="str">
            <v>AMRITSAR ZO</v>
          </cell>
          <cell r="E44" t="str">
            <v>SCO 33, DISTRICT SHOPPING CENTER, RANJIT AVENUE</v>
          </cell>
          <cell r="F44" t="str">
            <v>AMRITSAR</v>
          </cell>
          <cell r="G44" t="str">
            <v>AMRITSAR</v>
          </cell>
          <cell r="H44" t="str">
            <v>PUNJAB</v>
          </cell>
          <cell r="I44">
            <v>143001</v>
          </cell>
          <cell r="J44" t="str">
            <v>Metro</v>
          </cell>
          <cell r="K44" t="str">
            <v>LARGE</v>
          </cell>
          <cell r="L44" t="str">
            <v>GB</v>
          </cell>
          <cell r="M44">
            <v>0.41666666666666669</v>
          </cell>
          <cell r="N44">
            <v>0.70833333333333337</v>
          </cell>
          <cell r="O44" t="str">
            <v>Z8001</v>
          </cell>
          <cell r="P44" t="str">
            <v>a0695@psb.bank.in</v>
          </cell>
          <cell r="Q44" t="str">
            <v>N</v>
          </cell>
          <cell r="R44" t="str">
            <v>N</v>
          </cell>
          <cell r="S44" t="str">
            <v>N</v>
          </cell>
          <cell r="T44" t="str">
            <v>N</v>
          </cell>
          <cell r="U44" t="str">
            <v>N</v>
          </cell>
          <cell r="V44" t="str">
            <v>Y</v>
          </cell>
          <cell r="W44" t="str">
            <v>Y</v>
          </cell>
          <cell r="X44">
            <v>31.651827999999998</v>
          </cell>
          <cell r="Y44">
            <v>74.865005999999994</v>
          </cell>
          <cell r="Z44">
            <v>9501958811</v>
          </cell>
          <cell r="AA44">
            <v>8968966255</v>
          </cell>
          <cell r="AB44" t="str">
            <v>PSIB0000695</v>
          </cell>
          <cell r="AC44" t="str">
            <v>Northern</v>
          </cell>
          <cell r="AD44">
            <v>0</v>
          </cell>
          <cell r="AE44">
            <v>0</v>
          </cell>
          <cell r="AF44" t="str">
            <v>AMRITSAR (M CORP. + OG) (PART)</v>
          </cell>
          <cell r="AG44">
            <v>1</v>
          </cell>
          <cell r="AH44">
            <v>370741</v>
          </cell>
          <cell r="AI44" t="str">
            <v>General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 t="str">
            <v>GB</v>
          </cell>
          <cell r="AP44">
            <v>34930</v>
          </cell>
          <cell r="AQ44">
            <v>36525</v>
          </cell>
          <cell r="AR44">
            <v>0</v>
          </cell>
          <cell r="AS44" t="str">
            <v>No</v>
          </cell>
          <cell r="AT44">
            <v>0</v>
          </cell>
          <cell r="AU44">
            <v>0</v>
          </cell>
          <cell r="AV44" t="str">
            <v>RAJAT SHARMA</v>
          </cell>
          <cell r="AW44" t="str">
            <v>SENIOR MANAGER- IN CHARGE</v>
          </cell>
          <cell r="AX44">
            <v>45435</v>
          </cell>
          <cell r="AY44">
            <v>6239576304</v>
          </cell>
        </row>
        <row r="45">
          <cell r="A45" t="str">
            <v>A0706</v>
          </cell>
          <cell r="B45" t="str">
            <v>RAJPUR CHUNGI AGRA</v>
          </cell>
          <cell r="C45" t="str">
            <v>Z8031</v>
          </cell>
          <cell r="D45" t="str">
            <v>AGRA ZO</v>
          </cell>
          <cell r="E45" t="str">
            <v>30/6/20, J. SIDDHARTH NAGAR, MUGHAL HOTEL , FATEHPUR ROAD, RAJPUR CHUNGI, AGRA</v>
          </cell>
          <cell r="F45" t="str">
            <v>AGRA</v>
          </cell>
          <cell r="G45" t="str">
            <v>AGRA</v>
          </cell>
          <cell r="H45" t="str">
            <v>UTTAR PRADESH</v>
          </cell>
          <cell r="I45">
            <v>282001</v>
          </cell>
          <cell r="J45" t="str">
            <v>Metro</v>
          </cell>
          <cell r="K45" t="str">
            <v>LARGE</v>
          </cell>
          <cell r="L45" t="str">
            <v>GB</v>
          </cell>
          <cell r="M45">
            <v>0.41666666666666669</v>
          </cell>
          <cell r="N45">
            <v>0.70833333333333337</v>
          </cell>
          <cell r="O45" t="str">
            <v>Z8031</v>
          </cell>
          <cell r="P45" t="str">
            <v>a0706@psb.bank.in</v>
          </cell>
          <cell r="Q45" t="str">
            <v>N</v>
          </cell>
          <cell r="R45" t="str">
            <v>N</v>
          </cell>
          <cell r="S45" t="str">
            <v>N</v>
          </cell>
          <cell r="T45" t="str">
            <v>N</v>
          </cell>
          <cell r="U45" t="str">
            <v>N</v>
          </cell>
          <cell r="V45" t="str">
            <v>N</v>
          </cell>
          <cell r="W45" t="str">
            <v>Y</v>
          </cell>
          <cell r="X45">
            <v>27.158505999999999</v>
          </cell>
          <cell r="Y45">
            <v>78.044758999999999</v>
          </cell>
          <cell r="Z45" t="str">
            <v>0562-2330638</v>
          </cell>
          <cell r="AA45">
            <v>9219222002</v>
          </cell>
          <cell r="AB45" t="str">
            <v>PSIB0000706</v>
          </cell>
          <cell r="AC45" t="str">
            <v>Central</v>
          </cell>
          <cell r="AD45">
            <v>0</v>
          </cell>
          <cell r="AE45">
            <v>0</v>
          </cell>
          <cell r="AF45" t="str">
            <v>AGRA (M CORP.)</v>
          </cell>
          <cell r="AG45">
            <v>1</v>
          </cell>
          <cell r="AH45">
            <v>370751</v>
          </cell>
          <cell r="AI45" t="str">
            <v>General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 t="str">
            <v>GB</v>
          </cell>
          <cell r="AP45">
            <v>35402</v>
          </cell>
          <cell r="AQ45">
            <v>36525</v>
          </cell>
          <cell r="AR45">
            <v>0</v>
          </cell>
          <cell r="AS45" t="str">
            <v>No</v>
          </cell>
          <cell r="AT45">
            <v>0</v>
          </cell>
          <cell r="AU45">
            <v>0</v>
          </cell>
          <cell r="AV45" t="str">
            <v>MAHENDRA PRATAP SINGH</v>
          </cell>
          <cell r="AW45" t="str">
            <v>MANAGER- IN CHARGE</v>
          </cell>
          <cell r="AX45">
            <v>45833</v>
          </cell>
          <cell r="AY45">
            <v>9417360254</v>
          </cell>
        </row>
        <row r="46">
          <cell r="A46" t="str">
            <v>A0708</v>
          </cell>
          <cell r="B46" t="str">
            <v>IBD, AGRA</v>
          </cell>
          <cell r="C46" t="str">
            <v>Z8031</v>
          </cell>
          <cell r="D46" t="str">
            <v>AGRA ZO</v>
          </cell>
          <cell r="E46" t="str">
            <v>Block E-128, Ground Floor, Shree Vrindavan Tower, Sanjay Place, Agra Pin282002</v>
          </cell>
          <cell r="F46" t="str">
            <v>AGRA</v>
          </cell>
          <cell r="G46" t="str">
            <v>AGRA</v>
          </cell>
          <cell r="H46" t="str">
            <v>UTTAR PRADESH</v>
          </cell>
          <cell r="I46">
            <v>282002</v>
          </cell>
          <cell r="J46" t="str">
            <v>Metro</v>
          </cell>
          <cell r="K46" t="str">
            <v>LARGE</v>
          </cell>
          <cell r="L46" t="str">
            <v>GB</v>
          </cell>
          <cell r="M46">
            <v>0.41666666666666669</v>
          </cell>
          <cell r="N46">
            <v>0.70833333333333337</v>
          </cell>
          <cell r="O46" t="str">
            <v>Z8031</v>
          </cell>
          <cell r="P46" t="str">
            <v>ibd.agra@psb.bank.in</v>
          </cell>
          <cell r="Q46" t="str">
            <v>N</v>
          </cell>
          <cell r="R46" t="str">
            <v>N</v>
          </cell>
          <cell r="S46" t="str">
            <v>N</v>
          </cell>
          <cell r="T46" t="str">
            <v>N</v>
          </cell>
          <cell r="U46" t="str">
            <v>N</v>
          </cell>
          <cell r="V46" t="str">
            <v>N</v>
          </cell>
          <cell r="W46" t="str">
            <v>Y</v>
          </cell>
          <cell r="X46">
            <v>27.200755999999998</v>
          </cell>
          <cell r="Y46">
            <v>78.006122000000005</v>
          </cell>
          <cell r="Z46" t="str">
            <v>0562-2523538</v>
          </cell>
          <cell r="AA46">
            <v>9650133665</v>
          </cell>
          <cell r="AB46" t="str">
            <v>PSIB0000708</v>
          </cell>
          <cell r="AC46" t="str">
            <v>Central</v>
          </cell>
          <cell r="AD46">
            <v>0</v>
          </cell>
          <cell r="AE46">
            <v>0</v>
          </cell>
          <cell r="AF46" t="str">
            <v>AGRA (M CORP.)</v>
          </cell>
          <cell r="AG46">
            <v>1</v>
          </cell>
          <cell r="AH46">
            <v>370753</v>
          </cell>
          <cell r="AI46" t="str">
            <v>Specialized IBD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 t="str">
            <v>GB</v>
          </cell>
          <cell r="AP46">
            <v>35535</v>
          </cell>
          <cell r="AQ46">
            <v>36525</v>
          </cell>
          <cell r="AR46">
            <v>0</v>
          </cell>
          <cell r="AS46" t="str">
            <v>Yes</v>
          </cell>
          <cell r="AT46">
            <v>0</v>
          </cell>
          <cell r="AU46">
            <v>0</v>
          </cell>
          <cell r="AV46" t="str">
            <v>SANDEEP SIDHARTHA</v>
          </cell>
          <cell r="AW46" t="str">
            <v>SENIOR MANAGER- IN CHARGE</v>
          </cell>
          <cell r="AX46">
            <v>45811</v>
          </cell>
          <cell r="AY46">
            <v>9616192030</v>
          </cell>
        </row>
        <row r="47">
          <cell r="A47" t="str">
            <v>A0713</v>
          </cell>
          <cell r="B47" t="str">
            <v>DURGIANA MANDIR</v>
          </cell>
          <cell r="C47" t="str">
            <v>Z8001</v>
          </cell>
          <cell r="D47" t="str">
            <v>AMRITSAR ZO</v>
          </cell>
          <cell r="E47" t="str">
            <v>PLOT NO 2-3, LOHGARH CHOWK</v>
          </cell>
          <cell r="F47" t="str">
            <v>AMRITSAR</v>
          </cell>
          <cell r="G47" t="str">
            <v>AMRITSAR</v>
          </cell>
          <cell r="H47" t="str">
            <v>PUNJAB</v>
          </cell>
          <cell r="I47">
            <v>143001</v>
          </cell>
          <cell r="J47" t="str">
            <v>Metro</v>
          </cell>
          <cell r="K47" t="str">
            <v>MEDIUM</v>
          </cell>
          <cell r="L47" t="str">
            <v>GB</v>
          </cell>
          <cell r="M47">
            <v>0.41666666666666669</v>
          </cell>
          <cell r="N47">
            <v>0.70833333333333337</v>
          </cell>
          <cell r="O47" t="str">
            <v>Z8001</v>
          </cell>
          <cell r="P47" t="str">
            <v>a0713@psb.bank.in</v>
          </cell>
          <cell r="Q47" t="str">
            <v>N</v>
          </cell>
          <cell r="R47" t="str">
            <v>N</v>
          </cell>
          <cell r="S47" t="str">
            <v>N</v>
          </cell>
          <cell r="T47" t="str">
            <v>N</v>
          </cell>
          <cell r="U47" t="str">
            <v>N</v>
          </cell>
          <cell r="V47" t="str">
            <v>Y</v>
          </cell>
          <cell r="W47" t="str">
            <v>Y</v>
          </cell>
          <cell r="X47">
            <v>31.624689</v>
          </cell>
          <cell r="Y47">
            <v>74.869133000000005</v>
          </cell>
          <cell r="Z47">
            <v>9697121900</v>
          </cell>
          <cell r="AA47">
            <v>7087780323</v>
          </cell>
          <cell r="AB47" t="str">
            <v>PSIB0000713</v>
          </cell>
          <cell r="AC47" t="str">
            <v>Northern</v>
          </cell>
          <cell r="AD47">
            <v>0</v>
          </cell>
          <cell r="AE47">
            <v>0</v>
          </cell>
          <cell r="AF47" t="str">
            <v>AMRITSAR (M CORP. + OG) (PART)</v>
          </cell>
          <cell r="AG47">
            <v>1</v>
          </cell>
          <cell r="AH47">
            <v>370759</v>
          </cell>
          <cell r="AI47" t="str">
            <v>General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 t="str">
            <v>GB</v>
          </cell>
          <cell r="AP47">
            <v>35885</v>
          </cell>
          <cell r="AQ47">
            <v>36525</v>
          </cell>
          <cell r="AR47">
            <v>0</v>
          </cell>
          <cell r="AS47" t="str">
            <v>No</v>
          </cell>
          <cell r="AT47">
            <v>0</v>
          </cell>
          <cell r="AU47">
            <v>0</v>
          </cell>
          <cell r="AV47" t="str">
            <v>MANJU BALA</v>
          </cell>
          <cell r="AW47" t="str">
            <v>SENIOR MANAGER- IN CHARGE</v>
          </cell>
          <cell r="AX47">
            <v>45446</v>
          </cell>
          <cell r="AY47">
            <v>9779069295</v>
          </cell>
        </row>
        <row r="48">
          <cell r="A48" t="str">
            <v>A0721</v>
          </cell>
          <cell r="B48" t="str">
            <v>G R D HOSPITAL</v>
          </cell>
          <cell r="C48" t="str">
            <v>Z8001</v>
          </cell>
          <cell r="D48" t="str">
            <v>AMRITSAR ZO</v>
          </cell>
          <cell r="E48" t="str">
            <v>SHRI GURU RAMDASS HOSPITAL</v>
          </cell>
          <cell r="F48" t="str">
            <v>AMRITSAR</v>
          </cell>
          <cell r="G48" t="str">
            <v>AMRITSAR</v>
          </cell>
          <cell r="H48" t="str">
            <v>PUNJAB</v>
          </cell>
          <cell r="I48">
            <v>143001</v>
          </cell>
          <cell r="J48" t="str">
            <v>Metro</v>
          </cell>
          <cell r="K48" t="str">
            <v>MEDIUM</v>
          </cell>
          <cell r="L48" t="str">
            <v>GB</v>
          </cell>
          <cell r="M48">
            <v>0.41666666666666669</v>
          </cell>
          <cell r="N48">
            <v>0.70833333333333337</v>
          </cell>
          <cell r="O48" t="str">
            <v>Z8001</v>
          </cell>
          <cell r="P48" t="str">
            <v>a0721@psb.bank.in</v>
          </cell>
          <cell r="Q48" t="str">
            <v>N</v>
          </cell>
          <cell r="R48" t="str">
            <v>N</v>
          </cell>
          <cell r="S48" t="str">
            <v>N</v>
          </cell>
          <cell r="T48" t="str">
            <v>N</v>
          </cell>
          <cell r="U48" t="str">
            <v>N</v>
          </cell>
          <cell r="V48" t="str">
            <v>Y</v>
          </cell>
          <cell r="W48" t="str">
            <v>Y</v>
          </cell>
          <cell r="X48">
            <v>31.615082000000001</v>
          </cell>
          <cell r="Y48">
            <v>74.882107000000005</v>
          </cell>
          <cell r="Z48">
            <v>9897092054</v>
          </cell>
          <cell r="AA48">
            <v>7889153194</v>
          </cell>
          <cell r="AB48" t="str">
            <v>PSIB0000721</v>
          </cell>
          <cell r="AC48" t="str">
            <v>Northern</v>
          </cell>
          <cell r="AD48">
            <v>0</v>
          </cell>
          <cell r="AE48">
            <v>0</v>
          </cell>
          <cell r="AF48" t="str">
            <v>AMRITSAR (M CORP. + OG) (PART)</v>
          </cell>
          <cell r="AG48">
            <v>1</v>
          </cell>
          <cell r="AH48">
            <v>370765</v>
          </cell>
          <cell r="AI48" t="str">
            <v>General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 t="str">
            <v>GB</v>
          </cell>
          <cell r="AP48">
            <v>35970</v>
          </cell>
          <cell r="AQ48">
            <v>36525</v>
          </cell>
          <cell r="AR48">
            <v>0</v>
          </cell>
          <cell r="AS48" t="str">
            <v>No</v>
          </cell>
          <cell r="AT48">
            <v>0</v>
          </cell>
          <cell r="AU48">
            <v>0</v>
          </cell>
          <cell r="AV48" t="str">
            <v>ABHISHEK RANA</v>
          </cell>
          <cell r="AW48" t="str">
            <v>MANAGER- IN CHARGE</v>
          </cell>
          <cell r="AX48">
            <v>45054</v>
          </cell>
          <cell r="AY48">
            <v>9464554448</v>
          </cell>
        </row>
        <row r="49">
          <cell r="A49" t="str">
            <v>A0723</v>
          </cell>
          <cell r="B49" t="str">
            <v>ASSET RECOVERY BRANCH AMRITSAR</v>
          </cell>
          <cell r="C49" t="str">
            <v>Z8001</v>
          </cell>
          <cell r="D49" t="str">
            <v>AMRITSAR ZO</v>
          </cell>
          <cell r="E49" t="str">
            <v>HALL BAZAR</v>
          </cell>
          <cell r="F49" t="str">
            <v>AMRITSAR</v>
          </cell>
          <cell r="G49" t="str">
            <v>AMRITSAR</v>
          </cell>
          <cell r="H49" t="str">
            <v>PUNJAB</v>
          </cell>
          <cell r="I49">
            <v>143001</v>
          </cell>
          <cell r="J49" t="str">
            <v>Metro</v>
          </cell>
          <cell r="K49" t="str">
            <v>SMALL</v>
          </cell>
          <cell r="L49" t="str">
            <v>GB</v>
          </cell>
          <cell r="M49">
            <v>0.41666666666666669</v>
          </cell>
          <cell r="N49">
            <v>0.70833333333333337</v>
          </cell>
          <cell r="O49" t="str">
            <v>Z8001</v>
          </cell>
          <cell r="P49" t="str">
            <v>a0723@psb.bank.in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Y</v>
          </cell>
          <cell r="W49" t="str">
            <v>N</v>
          </cell>
          <cell r="X49">
            <v>31.626508000000001</v>
          </cell>
          <cell r="Y49">
            <v>74.878184300000001</v>
          </cell>
          <cell r="Z49">
            <v>0</v>
          </cell>
          <cell r="AA49">
            <v>0</v>
          </cell>
          <cell r="AB49" t="str">
            <v>PSIB0000723</v>
          </cell>
          <cell r="AC49" t="str">
            <v>Northern</v>
          </cell>
          <cell r="AD49">
            <v>0</v>
          </cell>
          <cell r="AE49">
            <v>0</v>
          </cell>
          <cell r="AF49" t="str">
            <v>AMRITSAR (M CORP. + OG) (PART)</v>
          </cell>
          <cell r="AG49">
            <v>1</v>
          </cell>
          <cell r="AH49">
            <v>370768</v>
          </cell>
          <cell r="AI49" t="str">
            <v>ARB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 t="str">
            <v>GB</v>
          </cell>
          <cell r="AP49">
            <v>36126</v>
          </cell>
          <cell r="AQ49">
            <v>36525</v>
          </cell>
          <cell r="AR49">
            <v>0</v>
          </cell>
          <cell r="AS49" t="str">
            <v>No</v>
          </cell>
          <cell r="AT49">
            <v>0</v>
          </cell>
          <cell r="AU49">
            <v>0</v>
          </cell>
          <cell r="AV49" t="str">
            <v>HARMEET SINGH</v>
          </cell>
          <cell r="AW49" t="str">
            <v>OFFICER- IN CHARGE</v>
          </cell>
          <cell r="AX49">
            <v>45646</v>
          </cell>
          <cell r="AY49">
            <v>6280507312</v>
          </cell>
        </row>
        <row r="50">
          <cell r="A50" t="str">
            <v>A0728</v>
          </cell>
          <cell r="B50" t="str">
            <v>KHULDABAD, PRAYAGRAJ</v>
          </cell>
          <cell r="C50" t="str">
            <v>Z8034</v>
          </cell>
          <cell r="D50" t="str">
            <v>VARANASI ZO</v>
          </cell>
          <cell r="E50" t="str">
            <v>GURUDWARA TEG BAHADUR KHALSA GIRLS INTER COLLEGE, KHULDABAD, PRAYAGRAJ</v>
          </cell>
          <cell r="F50" t="str">
            <v>SADAR</v>
          </cell>
          <cell r="G50" t="str">
            <v>ALLAHABAD</v>
          </cell>
          <cell r="H50" t="str">
            <v>UTTAR PRADESH</v>
          </cell>
          <cell r="I50">
            <v>211003</v>
          </cell>
          <cell r="J50" t="str">
            <v>Metro</v>
          </cell>
          <cell r="K50" t="str">
            <v>LARGE</v>
          </cell>
          <cell r="L50" t="str">
            <v>GB</v>
          </cell>
          <cell r="M50">
            <v>0.41666666666666669</v>
          </cell>
          <cell r="N50">
            <v>0.70833333333333337</v>
          </cell>
          <cell r="O50" t="str">
            <v>Z8034</v>
          </cell>
          <cell r="P50" t="str">
            <v>a0728@psb.bank.in</v>
          </cell>
          <cell r="Q50" t="str">
            <v>N</v>
          </cell>
          <cell r="R50" t="str">
            <v>N</v>
          </cell>
          <cell r="S50" t="str">
            <v>N</v>
          </cell>
          <cell r="T50" t="str">
            <v>N</v>
          </cell>
          <cell r="U50" t="str">
            <v>N</v>
          </cell>
          <cell r="V50" t="str">
            <v>N</v>
          </cell>
          <cell r="W50" t="str">
            <v>Y</v>
          </cell>
          <cell r="X50">
            <v>25.434369</v>
          </cell>
          <cell r="Y50">
            <v>81.825044000000005</v>
          </cell>
          <cell r="Z50">
            <v>0</v>
          </cell>
          <cell r="AA50">
            <v>9580508530</v>
          </cell>
          <cell r="AB50" t="str">
            <v>PSIB0000728</v>
          </cell>
          <cell r="AC50" t="str">
            <v>Central</v>
          </cell>
          <cell r="AD50">
            <v>0</v>
          </cell>
          <cell r="AE50">
            <v>0</v>
          </cell>
          <cell r="AF50" t="str">
            <v>ALLAHABAD (M CORP. + OG)</v>
          </cell>
          <cell r="AG50">
            <v>1</v>
          </cell>
          <cell r="AH50">
            <v>370776</v>
          </cell>
          <cell r="AI50" t="str">
            <v>General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 t="str">
            <v>GB</v>
          </cell>
          <cell r="AP50">
            <v>36245</v>
          </cell>
          <cell r="AQ50">
            <v>36525</v>
          </cell>
          <cell r="AR50">
            <v>0</v>
          </cell>
          <cell r="AS50" t="str">
            <v>No</v>
          </cell>
          <cell r="AT50">
            <v>0</v>
          </cell>
          <cell r="AU50">
            <v>0</v>
          </cell>
          <cell r="AV50" t="str">
            <v>RAHUL SRIVASTAVA</v>
          </cell>
          <cell r="AW50" t="str">
            <v>SENIOR MANAGER- IN CHARGE</v>
          </cell>
          <cell r="AX50">
            <v>45103</v>
          </cell>
          <cell r="AY50">
            <v>9876987455</v>
          </cell>
        </row>
        <row r="51">
          <cell r="A51" t="str">
            <v>A0751</v>
          </cell>
          <cell r="B51" t="str">
            <v>P A M AMBALA CITY</v>
          </cell>
          <cell r="C51" t="str">
            <v>Z8008</v>
          </cell>
          <cell r="D51" t="str">
            <v>PANCHKULA ZO</v>
          </cell>
          <cell r="E51" t="str">
            <v>OPPOSITE SINGH SABHA GURUDWARA PURANI ANAJ MANDI AMBALA CITY</v>
          </cell>
          <cell r="F51" t="str">
            <v>AMBALA</v>
          </cell>
          <cell r="G51" t="str">
            <v>AMBALA</v>
          </cell>
          <cell r="H51" t="str">
            <v>HARYANA</v>
          </cell>
          <cell r="I51">
            <v>134003</v>
          </cell>
          <cell r="J51" t="str">
            <v>Urban</v>
          </cell>
          <cell r="K51" t="str">
            <v>MEDIUM</v>
          </cell>
          <cell r="L51" t="str">
            <v>GB</v>
          </cell>
          <cell r="M51">
            <v>0.41666666666666669</v>
          </cell>
          <cell r="N51">
            <v>0.70833333333333337</v>
          </cell>
          <cell r="O51" t="str">
            <v>Z8008</v>
          </cell>
          <cell r="P51" t="str">
            <v>a0751@psb.bank.in</v>
          </cell>
          <cell r="Q51" t="str">
            <v>N</v>
          </cell>
          <cell r="R51" t="str">
            <v>N</v>
          </cell>
          <cell r="S51" t="str">
            <v>N</v>
          </cell>
          <cell r="T51" t="str">
            <v>N</v>
          </cell>
          <cell r="U51" t="str">
            <v>N</v>
          </cell>
          <cell r="V51" t="str">
            <v>N</v>
          </cell>
          <cell r="W51" t="str">
            <v>Y</v>
          </cell>
          <cell r="X51">
            <v>30.386782</v>
          </cell>
          <cell r="Y51">
            <v>76.769345999999999</v>
          </cell>
          <cell r="Z51" t="str">
            <v>0171-2442554</v>
          </cell>
          <cell r="AA51" t="str">
            <v>94160 77803</v>
          </cell>
          <cell r="AB51" t="str">
            <v>PSIB0000751</v>
          </cell>
          <cell r="AC51" t="str">
            <v>Northern</v>
          </cell>
          <cell r="AD51">
            <v>0</v>
          </cell>
          <cell r="AE51">
            <v>0</v>
          </cell>
          <cell r="AF51" t="str">
            <v>AMBALA (M CL)</v>
          </cell>
          <cell r="AG51">
            <v>1</v>
          </cell>
          <cell r="AH51">
            <v>370808</v>
          </cell>
          <cell r="AI51" t="str">
            <v>General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 t="str">
            <v>GB</v>
          </cell>
          <cell r="AP51">
            <v>36990</v>
          </cell>
          <cell r="AQ51">
            <v>36525</v>
          </cell>
          <cell r="AR51">
            <v>0</v>
          </cell>
          <cell r="AS51" t="str">
            <v>No</v>
          </cell>
          <cell r="AT51">
            <v>0</v>
          </cell>
          <cell r="AU51">
            <v>0</v>
          </cell>
          <cell r="AV51" t="str">
            <v>CHIRAG YADAV</v>
          </cell>
          <cell r="AW51" t="str">
            <v>SENIOR MANAGER- IN CHARGE</v>
          </cell>
          <cell r="AX51">
            <v>45808</v>
          </cell>
          <cell r="AY51">
            <v>9729051511</v>
          </cell>
        </row>
        <row r="52">
          <cell r="A52" t="str">
            <v>A0766</v>
          </cell>
          <cell r="B52" t="str">
            <v>BAIKUNTH NAGAR ALIGARH</v>
          </cell>
          <cell r="C52" t="str">
            <v>Z8031</v>
          </cell>
          <cell r="D52" t="str">
            <v>AGRA ZO</v>
          </cell>
          <cell r="E52" t="str">
            <v>NEAR MAIN GURUDWARA , BAIKUNTH NAGAR ALIGARH</v>
          </cell>
          <cell r="F52" t="str">
            <v>KOIL</v>
          </cell>
          <cell r="G52" t="str">
            <v>ALIGARH</v>
          </cell>
          <cell r="H52" t="str">
            <v>UTTAR PRADESH</v>
          </cell>
          <cell r="I52">
            <v>202001</v>
          </cell>
          <cell r="J52" t="str">
            <v>Urban</v>
          </cell>
          <cell r="K52" t="str">
            <v>MEDIUM</v>
          </cell>
          <cell r="L52" t="str">
            <v>GB</v>
          </cell>
          <cell r="M52">
            <v>0.41666666666666669</v>
          </cell>
          <cell r="N52">
            <v>0.70833333333333337</v>
          </cell>
          <cell r="O52" t="str">
            <v>Z8031</v>
          </cell>
          <cell r="P52" t="str">
            <v>a0766@psb.bank.in</v>
          </cell>
          <cell r="Q52" t="str">
            <v>N</v>
          </cell>
          <cell r="R52" t="str">
            <v>N</v>
          </cell>
          <cell r="S52" t="str">
            <v>N</v>
          </cell>
          <cell r="T52" t="str">
            <v>N</v>
          </cell>
          <cell r="U52" t="str">
            <v>N</v>
          </cell>
          <cell r="V52" t="str">
            <v>N</v>
          </cell>
          <cell r="W52" t="str">
            <v>Y</v>
          </cell>
          <cell r="X52">
            <v>27.883900000000001</v>
          </cell>
          <cell r="Y52">
            <v>78.078400000000002</v>
          </cell>
          <cell r="Z52" t="str">
            <v>0571-2402589</v>
          </cell>
          <cell r="AA52">
            <v>7087412111</v>
          </cell>
          <cell r="AB52" t="str">
            <v>PSIB0000766</v>
          </cell>
          <cell r="AC52" t="str">
            <v>Central</v>
          </cell>
          <cell r="AD52">
            <v>0</v>
          </cell>
          <cell r="AE52">
            <v>0</v>
          </cell>
          <cell r="AF52" t="str">
            <v>ALIGARH (M CORP.)</v>
          </cell>
          <cell r="AG52">
            <v>1</v>
          </cell>
          <cell r="AH52">
            <v>370823</v>
          </cell>
          <cell r="AI52" t="str">
            <v>General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 t="str">
            <v>GB</v>
          </cell>
          <cell r="AP52">
            <v>37938</v>
          </cell>
          <cell r="AQ52">
            <v>36525</v>
          </cell>
          <cell r="AR52">
            <v>0</v>
          </cell>
          <cell r="AS52" t="str">
            <v>No</v>
          </cell>
          <cell r="AT52">
            <v>0</v>
          </cell>
          <cell r="AU52">
            <v>0</v>
          </cell>
          <cell r="AV52" t="str">
            <v>SUNIL KUMAR PANDEY</v>
          </cell>
          <cell r="AW52" t="str">
            <v>SENIOR MANAGER- IN CHARGE</v>
          </cell>
          <cell r="AX52">
            <v>45810</v>
          </cell>
          <cell r="AY52">
            <v>8127526708</v>
          </cell>
        </row>
        <row r="53">
          <cell r="A53" t="str">
            <v>A0792</v>
          </cell>
          <cell r="B53" t="str">
            <v>GH.AZAM AGRA</v>
          </cell>
          <cell r="C53" t="str">
            <v>Z8031</v>
          </cell>
          <cell r="D53" t="str">
            <v>AGRA ZO</v>
          </cell>
          <cell r="E53" t="str">
            <v>MONTESSARY PUBLIC SCHOOL , GHATIA AZAM KHAN ,AGRA</v>
          </cell>
          <cell r="F53" t="str">
            <v>AGRA</v>
          </cell>
          <cell r="G53" t="str">
            <v>AGRA</v>
          </cell>
          <cell r="H53" t="str">
            <v>UTTAR PRADESH</v>
          </cell>
          <cell r="I53">
            <v>282003</v>
          </cell>
          <cell r="J53" t="str">
            <v>Metro</v>
          </cell>
          <cell r="K53" t="str">
            <v>MEDIUM</v>
          </cell>
          <cell r="L53" t="str">
            <v>GB</v>
          </cell>
          <cell r="M53">
            <v>0.41666666666666669</v>
          </cell>
          <cell r="N53">
            <v>0.70833333333333337</v>
          </cell>
          <cell r="O53" t="str">
            <v>Z8031</v>
          </cell>
          <cell r="P53" t="str">
            <v>a0792@psb.bank.in</v>
          </cell>
          <cell r="Q53" t="str">
            <v>N</v>
          </cell>
          <cell r="R53" t="str">
            <v>N</v>
          </cell>
          <cell r="S53" t="str">
            <v>N</v>
          </cell>
          <cell r="T53" t="str">
            <v>N</v>
          </cell>
          <cell r="U53" t="str">
            <v>N</v>
          </cell>
          <cell r="V53" t="str">
            <v>N</v>
          </cell>
          <cell r="W53" t="str">
            <v>Y</v>
          </cell>
          <cell r="X53">
            <v>27.194047000000001</v>
          </cell>
          <cell r="Y53">
            <v>78.009506000000002</v>
          </cell>
          <cell r="Z53" t="str">
            <v>0562-2857570</v>
          </cell>
          <cell r="AA53" t="str">
            <v>8899198106/8077584495</v>
          </cell>
          <cell r="AB53" t="str">
            <v>PSIB0000792</v>
          </cell>
          <cell r="AC53" t="str">
            <v>Central</v>
          </cell>
          <cell r="AD53">
            <v>0</v>
          </cell>
          <cell r="AE53">
            <v>0</v>
          </cell>
          <cell r="AF53" t="str">
            <v>AGRA (M CORP.)</v>
          </cell>
          <cell r="AG53">
            <v>1</v>
          </cell>
          <cell r="AH53">
            <v>370850</v>
          </cell>
          <cell r="AI53" t="str">
            <v>General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 t="str">
            <v>GB</v>
          </cell>
          <cell r="AP53">
            <v>38769</v>
          </cell>
          <cell r="AQ53">
            <v>36525</v>
          </cell>
          <cell r="AR53">
            <v>0</v>
          </cell>
          <cell r="AS53" t="str">
            <v>No</v>
          </cell>
          <cell r="AT53">
            <v>0</v>
          </cell>
          <cell r="AU53">
            <v>0</v>
          </cell>
          <cell r="AV53" t="str">
            <v>JITENDRA KUMAR</v>
          </cell>
          <cell r="AW53" t="str">
            <v>MANAGER- IN CHARGE</v>
          </cell>
          <cell r="AX53">
            <v>45808</v>
          </cell>
          <cell r="AY53">
            <v>7696744744</v>
          </cell>
        </row>
        <row r="54">
          <cell r="A54" t="str">
            <v>A0793</v>
          </cell>
          <cell r="B54" t="str">
            <v>GURU KA TAL, AGRA</v>
          </cell>
          <cell r="C54" t="str">
            <v>Z8031</v>
          </cell>
          <cell r="D54" t="str">
            <v>AGRA ZO</v>
          </cell>
          <cell r="E54" t="str">
            <v>NH-2 , GURU KA TAL, SHIKANDRA ,AGRA</v>
          </cell>
          <cell r="F54" t="str">
            <v>AGRA</v>
          </cell>
          <cell r="G54" t="str">
            <v>AGRA</v>
          </cell>
          <cell r="H54" t="str">
            <v>UTTAR PRADESH</v>
          </cell>
          <cell r="I54">
            <v>282007</v>
          </cell>
          <cell r="J54" t="str">
            <v>Metro</v>
          </cell>
          <cell r="K54" t="str">
            <v>LARGE</v>
          </cell>
          <cell r="L54" t="str">
            <v>GB</v>
          </cell>
          <cell r="M54">
            <v>0.41666666666666669</v>
          </cell>
          <cell r="N54">
            <v>0.70833333333333337</v>
          </cell>
          <cell r="O54" t="str">
            <v>Z8031</v>
          </cell>
          <cell r="P54" t="str">
            <v>a0793@psb.bank.in</v>
          </cell>
          <cell r="Q54" t="str">
            <v>N</v>
          </cell>
          <cell r="R54" t="str">
            <v>N</v>
          </cell>
          <cell r="S54" t="str">
            <v>N</v>
          </cell>
          <cell r="T54" t="str">
            <v>N</v>
          </cell>
          <cell r="U54" t="str">
            <v>N</v>
          </cell>
          <cell r="V54" t="str">
            <v>N</v>
          </cell>
          <cell r="W54" t="str">
            <v>Y</v>
          </cell>
          <cell r="X54">
            <v>27.210913000000001</v>
          </cell>
          <cell r="Y54">
            <v>77.968031999999994</v>
          </cell>
          <cell r="Z54" t="str">
            <v>0562-2600511</v>
          </cell>
          <cell r="AA54">
            <v>9450205801</v>
          </cell>
          <cell r="AB54" t="str">
            <v>PSIB0000793</v>
          </cell>
          <cell r="AC54" t="str">
            <v>Central</v>
          </cell>
          <cell r="AD54">
            <v>0</v>
          </cell>
          <cell r="AE54">
            <v>0</v>
          </cell>
          <cell r="AF54" t="str">
            <v>AGRA (M CORP.)</v>
          </cell>
          <cell r="AG54">
            <v>1</v>
          </cell>
          <cell r="AH54">
            <v>370851</v>
          </cell>
          <cell r="AI54" t="str">
            <v>General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 t="str">
            <v>GB</v>
          </cell>
          <cell r="AP54">
            <v>38770</v>
          </cell>
          <cell r="AQ54">
            <v>36525</v>
          </cell>
          <cell r="AR54">
            <v>0</v>
          </cell>
          <cell r="AS54" t="str">
            <v>No</v>
          </cell>
          <cell r="AT54">
            <v>0</v>
          </cell>
          <cell r="AU54">
            <v>0</v>
          </cell>
          <cell r="AV54" t="str">
            <v>GYAN PRAKASH VERMA</v>
          </cell>
          <cell r="AW54" t="str">
            <v>CHIEF MANAGER- IN CHARGE</v>
          </cell>
          <cell r="AX54">
            <v>45152</v>
          </cell>
          <cell r="AY54">
            <v>8076189192</v>
          </cell>
        </row>
        <row r="55">
          <cell r="A55" t="str">
            <v>A0805</v>
          </cell>
          <cell r="B55" t="str">
            <v>BASANT AVENUE</v>
          </cell>
          <cell r="C55" t="str">
            <v>Z8001</v>
          </cell>
          <cell r="D55" t="str">
            <v>AMRITSAR ZO</v>
          </cell>
          <cell r="E55" t="str">
            <v>GURU HARKRISHAN PUBLIC SCHOOL, BASANT AVENUE</v>
          </cell>
          <cell r="F55" t="str">
            <v>AMRITSAR</v>
          </cell>
          <cell r="G55" t="str">
            <v>AMRITSAR</v>
          </cell>
          <cell r="H55" t="str">
            <v>PUNJAB</v>
          </cell>
          <cell r="I55">
            <v>143001</v>
          </cell>
          <cell r="J55" t="str">
            <v>Metro</v>
          </cell>
          <cell r="K55" t="str">
            <v>MEDIUM</v>
          </cell>
          <cell r="L55" t="str">
            <v>GB</v>
          </cell>
          <cell r="M55">
            <v>0.41666666666666669</v>
          </cell>
          <cell r="N55">
            <v>0.70833333333333337</v>
          </cell>
          <cell r="O55" t="str">
            <v>Z8001</v>
          </cell>
          <cell r="P55" t="str">
            <v>a0805@psb.bank.in</v>
          </cell>
          <cell r="Q55" t="str">
            <v>N</v>
          </cell>
          <cell r="R55" t="str">
            <v>N</v>
          </cell>
          <cell r="S55" t="str">
            <v>N</v>
          </cell>
          <cell r="T55" t="str">
            <v>N</v>
          </cell>
          <cell r="U55" t="str">
            <v>N</v>
          </cell>
          <cell r="V55" t="str">
            <v>Y</v>
          </cell>
          <cell r="W55" t="str">
            <v>Y</v>
          </cell>
          <cell r="X55">
            <v>31.656186999999999</v>
          </cell>
          <cell r="Y55">
            <v>74.877988000000002</v>
          </cell>
          <cell r="Z55" t="str">
            <v>78892-92992</v>
          </cell>
          <cell r="AA55">
            <v>7009102214</v>
          </cell>
          <cell r="AB55" t="str">
            <v>PSIB0000805</v>
          </cell>
          <cell r="AC55" t="str">
            <v>Northern</v>
          </cell>
          <cell r="AD55">
            <v>0</v>
          </cell>
          <cell r="AE55">
            <v>0</v>
          </cell>
          <cell r="AF55" t="str">
            <v>AMRITSAR (M CORP. + OG) (PART)</v>
          </cell>
          <cell r="AG55">
            <v>1</v>
          </cell>
          <cell r="AH55">
            <v>370863</v>
          </cell>
          <cell r="AI55" t="str">
            <v>General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 t="str">
            <v>GB</v>
          </cell>
          <cell r="AP55">
            <v>38777</v>
          </cell>
          <cell r="AQ55">
            <v>36525</v>
          </cell>
          <cell r="AR55">
            <v>0</v>
          </cell>
          <cell r="AS55" t="str">
            <v>No</v>
          </cell>
          <cell r="AT55">
            <v>0</v>
          </cell>
          <cell r="AU55">
            <v>0</v>
          </cell>
          <cell r="AV55" t="str">
            <v>GITIKA SHARMA</v>
          </cell>
          <cell r="AW55" t="str">
            <v>MANAGER- IN CHARGE</v>
          </cell>
          <cell r="AX55">
            <v>45229</v>
          </cell>
          <cell r="AY55">
            <v>9999080324</v>
          </cell>
        </row>
        <row r="56">
          <cell r="A56" t="str">
            <v>A0808</v>
          </cell>
          <cell r="B56" t="str">
            <v>A.K.D.C, PRAYAGRAJ</v>
          </cell>
          <cell r="C56" t="str">
            <v>Z8034</v>
          </cell>
          <cell r="D56" t="str">
            <v>VARANASI ZO</v>
          </cell>
          <cell r="E56" t="str">
            <v>ARYA KANYA DEGREE COLLEGE MUTTHIGANJ</v>
          </cell>
          <cell r="F56" t="str">
            <v>SADAR</v>
          </cell>
          <cell r="G56" t="str">
            <v>ALLAHABAD</v>
          </cell>
          <cell r="H56" t="str">
            <v>UTTAR PRADESH</v>
          </cell>
          <cell r="I56">
            <v>211003</v>
          </cell>
          <cell r="J56" t="str">
            <v>Metro</v>
          </cell>
          <cell r="K56" t="str">
            <v>LARGE</v>
          </cell>
          <cell r="L56" t="str">
            <v>GB</v>
          </cell>
          <cell r="M56">
            <v>0.41666666666666669</v>
          </cell>
          <cell r="N56">
            <v>0.70833333333333337</v>
          </cell>
          <cell r="O56" t="str">
            <v>Z8034</v>
          </cell>
          <cell r="P56" t="str">
            <v>a0808@psb.bank.in</v>
          </cell>
          <cell r="Q56" t="str">
            <v>N</v>
          </cell>
          <cell r="R56" t="str">
            <v>N</v>
          </cell>
          <cell r="S56" t="str">
            <v>N</v>
          </cell>
          <cell r="T56" t="str">
            <v>N</v>
          </cell>
          <cell r="U56" t="str">
            <v>N</v>
          </cell>
          <cell r="V56" t="str">
            <v>N</v>
          </cell>
          <cell r="W56" t="str">
            <v>Y</v>
          </cell>
          <cell r="X56">
            <v>25.456326000000001</v>
          </cell>
          <cell r="Y56">
            <v>81.836098000000007</v>
          </cell>
          <cell r="Z56" t="str">
            <v>0532-2414423</v>
          </cell>
          <cell r="AA56">
            <v>9580508532</v>
          </cell>
          <cell r="AB56" t="str">
            <v>PSIB0000808</v>
          </cell>
          <cell r="AC56" t="str">
            <v>Central</v>
          </cell>
          <cell r="AD56">
            <v>0</v>
          </cell>
          <cell r="AE56">
            <v>0</v>
          </cell>
          <cell r="AF56" t="str">
            <v>ALLAHABAD (M CORP. + OG)</v>
          </cell>
          <cell r="AG56">
            <v>1</v>
          </cell>
          <cell r="AH56">
            <v>370866</v>
          </cell>
          <cell r="AI56" t="str">
            <v>General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 t="str">
            <v>GB</v>
          </cell>
          <cell r="AP56">
            <v>38778</v>
          </cell>
          <cell r="AQ56">
            <v>36525</v>
          </cell>
          <cell r="AR56">
            <v>0</v>
          </cell>
          <cell r="AS56" t="str">
            <v>No</v>
          </cell>
          <cell r="AT56">
            <v>0</v>
          </cell>
          <cell r="AU56">
            <v>0</v>
          </cell>
          <cell r="AV56" t="str">
            <v>SHOBHIT</v>
          </cell>
          <cell r="AW56" t="str">
            <v>MANAGER- IN CHARGE</v>
          </cell>
          <cell r="AX56">
            <v>45807</v>
          </cell>
          <cell r="AY56">
            <v>8360456378</v>
          </cell>
        </row>
        <row r="57">
          <cell r="A57" t="str">
            <v>A0810</v>
          </cell>
          <cell r="B57" t="str">
            <v>SGRD COLLEGE</v>
          </cell>
          <cell r="C57" t="str">
            <v>Z8001</v>
          </cell>
          <cell r="D57" t="str">
            <v>AMRITSAR ZO</v>
          </cell>
          <cell r="E57" t="str">
            <v>SHRI GURU RAMDASS DENTAL HOSPITAL, GT ROAD</v>
          </cell>
          <cell r="F57" t="str">
            <v>AMRITSAR</v>
          </cell>
          <cell r="G57" t="str">
            <v>AMRITSAR</v>
          </cell>
          <cell r="H57" t="str">
            <v>PUNJAB</v>
          </cell>
          <cell r="I57">
            <v>143001</v>
          </cell>
          <cell r="J57" t="str">
            <v>Metro</v>
          </cell>
          <cell r="K57" t="str">
            <v>MEDIUM</v>
          </cell>
          <cell r="L57" t="str">
            <v>GB</v>
          </cell>
          <cell r="M57">
            <v>0.41666666666666669</v>
          </cell>
          <cell r="N57">
            <v>0.70833333333333337</v>
          </cell>
          <cell r="O57" t="str">
            <v>Z8001</v>
          </cell>
          <cell r="P57" t="str">
            <v>a0810@psb.bank.in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Y</v>
          </cell>
          <cell r="W57" t="str">
            <v>Y</v>
          </cell>
          <cell r="X57">
            <v>31.622823</v>
          </cell>
          <cell r="Y57">
            <v>74.900243000000003</v>
          </cell>
          <cell r="Z57">
            <v>9803709193</v>
          </cell>
          <cell r="AA57">
            <v>9530766654</v>
          </cell>
          <cell r="AB57" t="str">
            <v>PSIB0000810</v>
          </cell>
          <cell r="AC57" t="str">
            <v>Northern</v>
          </cell>
          <cell r="AD57">
            <v>0</v>
          </cell>
          <cell r="AE57">
            <v>0</v>
          </cell>
          <cell r="AF57" t="str">
            <v>AMRITSAR (M CORP. + OG) (PART)</v>
          </cell>
          <cell r="AG57">
            <v>1</v>
          </cell>
          <cell r="AH57">
            <v>370868</v>
          </cell>
          <cell r="AI57" t="str">
            <v>General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 t="str">
            <v>GB</v>
          </cell>
          <cell r="AP57">
            <v>38778</v>
          </cell>
          <cell r="AQ57">
            <v>36525</v>
          </cell>
          <cell r="AR57">
            <v>0</v>
          </cell>
          <cell r="AS57" t="str">
            <v>No</v>
          </cell>
          <cell r="AT57">
            <v>0</v>
          </cell>
          <cell r="AU57">
            <v>0</v>
          </cell>
          <cell r="AV57" t="str">
            <v>GURINDERJIT SINGH</v>
          </cell>
          <cell r="AW57" t="str">
            <v>MANAGER- IN CHARGE</v>
          </cell>
          <cell r="AX57">
            <v>45810</v>
          </cell>
          <cell r="AY57">
            <v>9855156078</v>
          </cell>
        </row>
        <row r="58">
          <cell r="A58" t="str">
            <v>A0841</v>
          </cell>
          <cell r="B58" t="str">
            <v>NGM, ABOHAR</v>
          </cell>
          <cell r="C58" t="str">
            <v>Z8005</v>
          </cell>
          <cell r="D58" t="str">
            <v>FARIDKOT ZO</v>
          </cell>
          <cell r="E58" t="str">
            <v>Shop No.64, New Grain Market, Abohar</v>
          </cell>
          <cell r="F58" t="str">
            <v>ABOHAR</v>
          </cell>
          <cell r="G58" t="str">
            <v>FAZILKA</v>
          </cell>
          <cell r="H58" t="str">
            <v>PUNJAB</v>
          </cell>
          <cell r="I58">
            <v>152116</v>
          </cell>
          <cell r="J58" t="str">
            <v>Urban</v>
          </cell>
          <cell r="K58" t="str">
            <v>LARGE</v>
          </cell>
          <cell r="L58" t="str">
            <v>GB</v>
          </cell>
          <cell r="M58">
            <v>0.41666666666666669</v>
          </cell>
          <cell r="N58">
            <v>0.70833333333333337</v>
          </cell>
          <cell r="O58" t="str">
            <v>Z8005</v>
          </cell>
          <cell r="P58" t="str">
            <v>a0841@psb.bank.in</v>
          </cell>
          <cell r="Q58" t="str">
            <v>N</v>
          </cell>
          <cell r="R58" t="str">
            <v>N</v>
          </cell>
          <cell r="S58" t="str">
            <v>N</v>
          </cell>
          <cell r="T58" t="str">
            <v>N</v>
          </cell>
          <cell r="U58" t="str">
            <v>N</v>
          </cell>
          <cell r="V58" t="str">
            <v>Y</v>
          </cell>
          <cell r="W58" t="str">
            <v>Y</v>
          </cell>
          <cell r="X58">
            <v>30.153822000000002</v>
          </cell>
          <cell r="Y58">
            <v>74.196202</v>
          </cell>
          <cell r="Z58" t="str">
            <v>01634-230559</v>
          </cell>
          <cell r="AA58">
            <v>7527007608</v>
          </cell>
          <cell r="AB58" t="str">
            <v>PSIB0000841</v>
          </cell>
          <cell r="AC58" t="str">
            <v>Northern</v>
          </cell>
          <cell r="AD58">
            <v>0</v>
          </cell>
          <cell r="AE58">
            <v>0</v>
          </cell>
          <cell r="AF58" t="str">
            <v>ABOHAR (M CL)</v>
          </cell>
          <cell r="AG58">
            <v>1</v>
          </cell>
          <cell r="AH58">
            <v>370899</v>
          </cell>
          <cell r="AI58" t="str">
            <v>General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 t="str">
            <v>GB</v>
          </cell>
          <cell r="AP58">
            <v>38924</v>
          </cell>
          <cell r="AQ58">
            <v>36525</v>
          </cell>
          <cell r="AR58">
            <v>0</v>
          </cell>
          <cell r="AS58" t="str">
            <v>No</v>
          </cell>
          <cell r="AT58">
            <v>0</v>
          </cell>
          <cell r="AU58">
            <v>0</v>
          </cell>
          <cell r="AV58" t="str">
            <v>AMANPREET SIDHU</v>
          </cell>
          <cell r="AW58" t="str">
            <v>SENIOR MANAGER- IN CHARGE</v>
          </cell>
          <cell r="AX58">
            <v>45076</v>
          </cell>
          <cell r="AY58">
            <v>8699400872</v>
          </cell>
        </row>
        <row r="59">
          <cell r="A59" t="str">
            <v>A0888</v>
          </cell>
          <cell r="B59" t="str">
            <v>AMBALA CITY DURGA NAGAR</v>
          </cell>
          <cell r="C59" t="str">
            <v>Z8008</v>
          </cell>
          <cell r="D59" t="str">
            <v>PANCHKULA ZO</v>
          </cell>
          <cell r="E59" t="str">
            <v>DURGA NAGAR, JALBERA ROAD, AMBALA CITY</v>
          </cell>
          <cell r="F59" t="str">
            <v>AMBALA</v>
          </cell>
          <cell r="G59" t="str">
            <v>AMBALA</v>
          </cell>
          <cell r="H59" t="str">
            <v>HARYANA</v>
          </cell>
          <cell r="I59">
            <v>134003</v>
          </cell>
          <cell r="J59" t="str">
            <v>Urban</v>
          </cell>
          <cell r="K59" t="str">
            <v>MEDIUM</v>
          </cell>
          <cell r="L59" t="str">
            <v>GB</v>
          </cell>
          <cell r="M59">
            <v>0.41666666666666669</v>
          </cell>
          <cell r="N59">
            <v>0.70833333333333337</v>
          </cell>
          <cell r="O59" t="str">
            <v>Z8008</v>
          </cell>
          <cell r="P59" t="str">
            <v>a0888@psb.bank.in</v>
          </cell>
          <cell r="Q59" t="str">
            <v>N</v>
          </cell>
          <cell r="R59" t="str">
            <v>N</v>
          </cell>
          <cell r="S59" t="str">
            <v>N</v>
          </cell>
          <cell r="T59" t="str">
            <v>N</v>
          </cell>
          <cell r="U59" t="str">
            <v>N</v>
          </cell>
          <cell r="V59" t="str">
            <v>N</v>
          </cell>
          <cell r="W59" t="str">
            <v>Y</v>
          </cell>
          <cell r="X59">
            <v>30.356560999999999</v>
          </cell>
          <cell r="Y59">
            <v>76.768135999999998</v>
          </cell>
          <cell r="Z59" t="str">
            <v>0171-2531009</v>
          </cell>
          <cell r="AA59">
            <v>9728850466</v>
          </cell>
          <cell r="AB59" t="str">
            <v>PSIB0000888</v>
          </cell>
          <cell r="AC59" t="str">
            <v>Northern</v>
          </cell>
          <cell r="AD59">
            <v>0</v>
          </cell>
          <cell r="AE59">
            <v>0</v>
          </cell>
          <cell r="AF59" t="str">
            <v>AMBALA (M CL)</v>
          </cell>
          <cell r="AG59">
            <v>1</v>
          </cell>
          <cell r="AH59">
            <v>370949</v>
          </cell>
          <cell r="AI59" t="str">
            <v>General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 t="str">
            <v>GB</v>
          </cell>
          <cell r="AP59">
            <v>39630</v>
          </cell>
          <cell r="AQ59">
            <v>36525</v>
          </cell>
          <cell r="AR59">
            <v>0</v>
          </cell>
          <cell r="AS59" t="str">
            <v>No</v>
          </cell>
          <cell r="AT59">
            <v>0</v>
          </cell>
          <cell r="AU59">
            <v>0</v>
          </cell>
          <cell r="AV59" t="str">
            <v>RASHIM ARORA</v>
          </cell>
          <cell r="AW59" t="str">
            <v>MANAGER- IN CHARGE</v>
          </cell>
          <cell r="AX59">
            <v>45810</v>
          </cell>
          <cell r="AY59">
            <v>9254113700</v>
          </cell>
        </row>
        <row r="60">
          <cell r="A60" t="str">
            <v>A0925</v>
          </cell>
          <cell r="B60" t="str">
            <v>SATELLITE</v>
          </cell>
          <cell r="C60" t="str">
            <v>Z8029</v>
          </cell>
          <cell r="D60" t="str">
            <v>GANDHINAGAR ZO</v>
          </cell>
          <cell r="E60" t="str">
            <v>PUNJAB &amp; SIND BANK, 10-11-12 GF, PUSHPAM COMPLEX, ANAND NAGAR ROAD, AHMEDABAD-380015, GUJARAT</v>
          </cell>
          <cell r="F60" t="str">
            <v>AHMEDABAD</v>
          </cell>
          <cell r="G60" t="str">
            <v>AHMADABAD</v>
          </cell>
          <cell r="H60" t="str">
            <v>GUJARAT</v>
          </cell>
          <cell r="I60">
            <v>380015</v>
          </cell>
          <cell r="J60" t="str">
            <v>Metro</v>
          </cell>
          <cell r="K60" t="str">
            <v>VERY LARGE</v>
          </cell>
          <cell r="L60" t="str">
            <v>GB</v>
          </cell>
          <cell r="M60">
            <v>0.41666666666666669</v>
          </cell>
          <cell r="N60">
            <v>0.70833333333333337</v>
          </cell>
          <cell r="O60" t="str">
            <v>Z8029</v>
          </cell>
          <cell r="P60" t="str">
            <v>a0925@psb.bank.in</v>
          </cell>
          <cell r="Q60" t="str">
            <v>N</v>
          </cell>
          <cell r="R60" t="str">
            <v>N</v>
          </cell>
          <cell r="S60" t="str">
            <v>N</v>
          </cell>
          <cell r="T60" t="str">
            <v>N</v>
          </cell>
          <cell r="U60" t="str">
            <v>N</v>
          </cell>
          <cell r="V60" t="str">
            <v>Y</v>
          </cell>
          <cell r="W60" t="str">
            <v>Y</v>
          </cell>
          <cell r="X60">
            <v>23.012706000000001</v>
          </cell>
          <cell r="Y60">
            <v>72.519824</v>
          </cell>
          <cell r="Z60" t="str">
            <v>0792-6930013</v>
          </cell>
          <cell r="AA60">
            <v>8826761970</v>
          </cell>
          <cell r="AB60" t="str">
            <v>PSIB0000925</v>
          </cell>
          <cell r="AC60" t="str">
            <v>Western</v>
          </cell>
          <cell r="AD60">
            <v>0</v>
          </cell>
          <cell r="AE60">
            <v>0</v>
          </cell>
          <cell r="AF60" t="str">
            <v>AHMADABAD (M CORP.)</v>
          </cell>
          <cell r="AG60">
            <v>1</v>
          </cell>
          <cell r="AH60">
            <v>370988</v>
          </cell>
          <cell r="AI60" t="str">
            <v>General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 t="str">
            <v>GB</v>
          </cell>
          <cell r="AP60">
            <v>39905</v>
          </cell>
          <cell r="AQ60">
            <v>36525</v>
          </cell>
          <cell r="AR60">
            <v>0</v>
          </cell>
          <cell r="AS60" t="str">
            <v>No</v>
          </cell>
          <cell r="AT60">
            <v>0</v>
          </cell>
          <cell r="AU60">
            <v>0</v>
          </cell>
          <cell r="AV60" t="str">
            <v>SHWETA BAHL</v>
          </cell>
          <cell r="AW60" t="str">
            <v>ASST GENERAL MANAGER- IN CHARGE</v>
          </cell>
          <cell r="AX60">
            <v>45775</v>
          </cell>
          <cell r="AY60">
            <v>7982591915</v>
          </cell>
        </row>
        <row r="61">
          <cell r="A61" t="str">
            <v>A0930</v>
          </cell>
          <cell r="B61" t="str">
            <v>DABURJI</v>
          </cell>
          <cell r="C61" t="str">
            <v>Z8001</v>
          </cell>
          <cell r="D61" t="str">
            <v>AMRITSAR ZO</v>
          </cell>
          <cell r="E61" t="str">
            <v>J 174, BYE PASS, G.T ROAD, ADJOINING SOHAL HOTEL, DABURJI</v>
          </cell>
          <cell r="F61" t="str">
            <v>AMRITSAR</v>
          </cell>
          <cell r="G61" t="str">
            <v>AMRITSAR</v>
          </cell>
          <cell r="H61" t="str">
            <v>PUNJAB</v>
          </cell>
          <cell r="I61">
            <v>143501</v>
          </cell>
          <cell r="J61" t="str">
            <v>Metro</v>
          </cell>
          <cell r="K61" t="str">
            <v>MEDIUM</v>
          </cell>
          <cell r="L61" t="str">
            <v>GB</v>
          </cell>
          <cell r="M61">
            <v>0.41666666666666669</v>
          </cell>
          <cell r="N61">
            <v>0.70833333333333337</v>
          </cell>
          <cell r="O61" t="str">
            <v>Z8001</v>
          </cell>
          <cell r="P61" t="str">
            <v>a0930@psb.bank.in</v>
          </cell>
          <cell r="Q61" t="str">
            <v>N</v>
          </cell>
          <cell r="R61" t="str">
            <v>N</v>
          </cell>
          <cell r="S61" t="str">
            <v>N</v>
          </cell>
          <cell r="T61" t="str">
            <v>N</v>
          </cell>
          <cell r="U61" t="str">
            <v>N</v>
          </cell>
          <cell r="V61" t="str">
            <v>Y</v>
          </cell>
          <cell r="W61" t="str">
            <v>Y</v>
          </cell>
          <cell r="X61">
            <v>31.607258999999999</v>
          </cell>
          <cell r="Y61">
            <v>74.936708999999993</v>
          </cell>
          <cell r="Z61">
            <v>8146559837</v>
          </cell>
          <cell r="AA61">
            <v>9256033599</v>
          </cell>
          <cell r="AB61" t="str">
            <v>PSIB0020930</v>
          </cell>
          <cell r="AC61" t="str">
            <v>Northern</v>
          </cell>
          <cell r="AD61">
            <v>0</v>
          </cell>
          <cell r="AE61">
            <v>0</v>
          </cell>
          <cell r="AF61" t="str">
            <v>AMRITSAR (M CORP. + OG) (PART)</v>
          </cell>
          <cell r="AG61">
            <v>1</v>
          </cell>
          <cell r="AH61">
            <v>370993</v>
          </cell>
          <cell r="AI61" t="str">
            <v>General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 t="str">
            <v>GB</v>
          </cell>
          <cell r="AP61">
            <v>40354</v>
          </cell>
          <cell r="AQ61">
            <v>36525</v>
          </cell>
          <cell r="AR61">
            <v>0</v>
          </cell>
          <cell r="AS61" t="str">
            <v>No</v>
          </cell>
          <cell r="AT61">
            <v>0</v>
          </cell>
          <cell r="AU61">
            <v>0</v>
          </cell>
          <cell r="AV61" t="str">
            <v>BALRAJ SINGH</v>
          </cell>
          <cell r="AW61" t="str">
            <v>MANAGER- IN CHARGE</v>
          </cell>
          <cell r="AX61">
            <v>45810</v>
          </cell>
          <cell r="AY61">
            <v>8699734484</v>
          </cell>
        </row>
        <row r="62">
          <cell r="A62" t="str">
            <v>A0936</v>
          </cell>
          <cell r="B62" t="str">
            <v>ADAMPUR</v>
          </cell>
          <cell r="C62" t="str">
            <v>Z8002</v>
          </cell>
          <cell r="D62" t="str">
            <v>JALANDHAR ZO</v>
          </cell>
          <cell r="E62" t="str">
            <v>ADAMPUR DOABA DISTT JALANDHAR</v>
          </cell>
          <cell r="F62" t="str">
            <v>JALANDHAR I</v>
          </cell>
          <cell r="G62" t="str">
            <v>JALANDHAR</v>
          </cell>
          <cell r="H62" t="str">
            <v>PUNJAB</v>
          </cell>
          <cell r="I62">
            <v>144515</v>
          </cell>
          <cell r="J62" t="str">
            <v>Semi Urban</v>
          </cell>
          <cell r="K62" t="str">
            <v>MEDIUM</v>
          </cell>
          <cell r="L62" t="str">
            <v>GB</v>
          </cell>
          <cell r="M62">
            <v>0.41666666666666669</v>
          </cell>
          <cell r="N62">
            <v>0.70833333333333337</v>
          </cell>
          <cell r="O62" t="str">
            <v>Z8002</v>
          </cell>
          <cell r="P62" t="str">
            <v>a0936@psb.bank.in</v>
          </cell>
          <cell r="Q62" t="str">
            <v>N</v>
          </cell>
          <cell r="R62" t="str">
            <v>N</v>
          </cell>
          <cell r="S62" t="str">
            <v>N</v>
          </cell>
          <cell r="T62" t="str">
            <v>N</v>
          </cell>
          <cell r="U62" t="str">
            <v>N</v>
          </cell>
          <cell r="V62" t="str">
            <v>Y</v>
          </cell>
          <cell r="W62" t="str">
            <v>Y</v>
          </cell>
          <cell r="X62">
            <v>31.429048999999999</v>
          </cell>
          <cell r="Y62">
            <v>75.719390000000004</v>
          </cell>
          <cell r="Z62" t="str">
            <v>181-5078075</v>
          </cell>
          <cell r="AA62">
            <v>7011957465</v>
          </cell>
          <cell r="AB62" t="str">
            <v>PSIB0020936</v>
          </cell>
          <cell r="AC62" t="str">
            <v>Northern</v>
          </cell>
          <cell r="AD62">
            <v>0</v>
          </cell>
          <cell r="AE62">
            <v>0</v>
          </cell>
          <cell r="AF62" t="str">
            <v>ADAMPUR (M CL)</v>
          </cell>
          <cell r="AG62">
            <v>3</v>
          </cell>
          <cell r="AH62">
            <v>370999</v>
          </cell>
          <cell r="AI62" t="str">
            <v>General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 t="str">
            <v>GB</v>
          </cell>
          <cell r="AP62">
            <v>40718</v>
          </cell>
          <cell r="AQ62">
            <v>36525</v>
          </cell>
          <cell r="AR62">
            <v>0</v>
          </cell>
          <cell r="AS62" t="str">
            <v>No</v>
          </cell>
          <cell r="AT62">
            <v>0</v>
          </cell>
          <cell r="AU62">
            <v>0</v>
          </cell>
          <cell r="AV62" t="str">
            <v>SUNIL KUMAR</v>
          </cell>
          <cell r="AW62" t="str">
            <v>MANAGER- IN CHARGE</v>
          </cell>
          <cell r="AX62">
            <v>45855</v>
          </cell>
          <cell r="AY62">
            <v>9888040316</v>
          </cell>
        </row>
        <row r="63">
          <cell r="A63" t="str">
            <v>A0977</v>
          </cell>
          <cell r="B63" t="str">
            <v>AJNALA</v>
          </cell>
          <cell r="C63" t="str">
            <v>Z8001</v>
          </cell>
          <cell r="D63" t="str">
            <v>AMRITSAR ZO</v>
          </cell>
          <cell r="E63" t="str">
            <v>VILLAGE AJNALA</v>
          </cell>
          <cell r="F63" t="str">
            <v>AJNALA</v>
          </cell>
          <cell r="G63" t="str">
            <v>AMRITSAR</v>
          </cell>
          <cell r="H63" t="str">
            <v>PUNJAB</v>
          </cell>
          <cell r="I63">
            <v>143102</v>
          </cell>
          <cell r="J63" t="str">
            <v>Semi Urban</v>
          </cell>
          <cell r="K63" t="str">
            <v>MEDIUM</v>
          </cell>
          <cell r="L63" t="str">
            <v>GB</v>
          </cell>
          <cell r="M63">
            <v>0.41666666666666669</v>
          </cell>
          <cell r="N63">
            <v>0.70833333333333337</v>
          </cell>
          <cell r="O63" t="str">
            <v>Z8001</v>
          </cell>
          <cell r="P63" t="str">
            <v>a0977@psb.bank.in</v>
          </cell>
          <cell r="Q63" t="str">
            <v>N</v>
          </cell>
          <cell r="R63" t="str">
            <v>N</v>
          </cell>
          <cell r="S63" t="str">
            <v>N</v>
          </cell>
          <cell r="T63" t="str">
            <v>N</v>
          </cell>
          <cell r="U63" t="str">
            <v>N</v>
          </cell>
          <cell r="V63" t="str">
            <v>Y</v>
          </cell>
          <cell r="W63" t="str">
            <v>Y</v>
          </cell>
          <cell r="X63">
            <v>31.843547000000001</v>
          </cell>
          <cell r="Y63">
            <v>74.762182999999993</v>
          </cell>
          <cell r="Z63">
            <v>9888667607</v>
          </cell>
          <cell r="AA63">
            <v>9855044481</v>
          </cell>
          <cell r="AB63" t="str">
            <v>PSIB0020977</v>
          </cell>
          <cell r="AC63" t="str">
            <v>Northern</v>
          </cell>
          <cell r="AD63">
            <v>0</v>
          </cell>
          <cell r="AE63">
            <v>0</v>
          </cell>
          <cell r="AF63" t="str">
            <v>AJNALA (NP)</v>
          </cell>
          <cell r="AG63">
            <v>3</v>
          </cell>
          <cell r="AH63">
            <v>371040</v>
          </cell>
          <cell r="AI63" t="str">
            <v>General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 t="str">
            <v>GB</v>
          </cell>
          <cell r="AP63">
            <v>40595</v>
          </cell>
          <cell r="AQ63">
            <v>36525</v>
          </cell>
          <cell r="AR63">
            <v>0</v>
          </cell>
          <cell r="AS63" t="str">
            <v>No</v>
          </cell>
          <cell r="AT63">
            <v>0</v>
          </cell>
          <cell r="AU63">
            <v>0</v>
          </cell>
          <cell r="AV63" t="str">
            <v>MALKIT SINGH KALYAN</v>
          </cell>
          <cell r="AW63" t="str">
            <v>MANAGER- IN CHARGE</v>
          </cell>
          <cell r="AX63">
            <v>45461</v>
          </cell>
          <cell r="AY63">
            <v>8054602565</v>
          </cell>
        </row>
        <row r="64">
          <cell r="A64" t="str">
            <v>A1010</v>
          </cell>
          <cell r="B64" t="str">
            <v>AJNALA ROAD</v>
          </cell>
          <cell r="C64" t="str">
            <v>Z8001</v>
          </cell>
          <cell r="D64" t="str">
            <v>AMRITSAR ZO</v>
          </cell>
          <cell r="E64" t="str">
            <v>GROVER TOWER, SAHABZADA JUJHAR SINGH NAGAR, AJNALA ROAD</v>
          </cell>
          <cell r="F64" t="str">
            <v>AMRITSAR</v>
          </cell>
          <cell r="G64" t="str">
            <v>AMRITSAR</v>
          </cell>
          <cell r="H64" t="str">
            <v>PUNJAB</v>
          </cell>
          <cell r="I64">
            <v>143008</v>
          </cell>
          <cell r="J64" t="str">
            <v>Metro</v>
          </cell>
          <cell r="K64" t="str">
            <v>MEDIUM</v>
          </cell>
          <cell r="L64" t="str">
            <v>GB</v>
          </cell>
          <cell r="M64">
            <v>0.41666666666666669</v>
          </cell>
          <cell r="N64">
            <v>0.70833333333333337</v>
          </cell>
          <cell r="O64" t="str">
            <v>Z8001</v>
          </cell>
          <cell r="P64" t="str">
            <v>a1010@psb.bank.in</v>
          </cell>
          <cell r="Q64" t="str">
            <v>N</v>
          </cell>
          <cell r="R64" t="str">
            <v>N</v>
          </cell>
          <cell r="S64" t="str">
            <v>N</v>
          </cell>
          <cell r="T64" t="str">
            <v>N</v>
          </cell>
          <cell r="U64" t="str">
            <v>N</v>
          </cell>
          <cell r="V64" t="str">
            <v>Y</v>
          </cell>
          <cell r="W64" t="str">
            <v>Y</v>
          </cell>
          <cell r="X64">
            <v>31.66789</v>
          </cell>
          <cell r="Y64">
            <v>74.842561000000003</v>
          </cell>
          <cell r="Z64">
            <v>9988887665</v>
          </cell>
          <cell r="AA64">
            <v>9814185300</v>
          </cell>
          <cell r="AB64" t="str">
            <v>PSIB0021010</v>
          </cell>
          <cell r="AC64" t="str">
            <v>Northern</v>
          </cell>
          <cell r="AD64">
            <v>0</v>
          </cell>
          <cell r="AE64">
            <v>0</v>
          </cell>
          <cell r="AF64" t="str">
            <v>AMRITSAR (M CORP. + OG) (PART)</v>
          </cell>
          <cell r="AG64">
            <v>1</v>
          </cell>
          <cell r="AH64">
            <v>371073</v>
          </cell>
          <cell r="AI64" t="str">
            <v>General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 t="str">
            <v>GB</v>
          </cell>
          <cell r="AP64">
            <v>40905</v>
          </cell>
          <cell r="AQ64">
            <v>36525</v>
          </cell>
          <cell r="AR64">
            <v>0</v>
          </cell>
          <cell r="AS64" t="str">
            <v>No</v>
          </cell>
          <cell r="AT64">
            <v>0</v>
          </cell>
          <cell r="AU64">
            <v>0</v>
          </cell>
          <cell r="AV64" t="str">
            <v>HITESH ARORA</v>
          </cell>
          <cell r="AW64" t="str">
            <v>MANAGER- IN CHARGE</v>
          </cell>
          <cell r="AX64">
            <v>45813</v>
          </cell>
          <cell r="AY64">
            <v>9463663173</v>
          </cell>
        </row>
        <row r="65">
          <cell r="A65" t="str">
            <v>A1024</v>
          </cell>
          <cell r="B65" t="str">
            <v>AMETHI</v>
          </cell>
          <cell r="C65" t="str">
            <v>Z8016</v>
          </cell>
          <cell r="D65" t="str">
            <v>LUCKNOW ZO</v>
          </cell>
          <cell r="E65" t="str">
            <v>AMBEDKAR TIRAHA AMETHI</v>
          </cell>
          <cell r="F65" t="str">
            <v>AMETHI</v>
          </cell>
          <cell r="G65" t="str">
            <v>Amethi</v>
          </cell>
          <cell r="H65" t="str">
            <v>UTTAR PRADESH</v>
          </cell>
          <cell r="I65">
            <v>227405</v>
          </cell>
          <cell r="J65" t="str">
            <v>Semi Urban</v>
          </cell>
          <cell r="K65" t="str">
            <v>MEDIUM</v>
          </cell>
          <cell r="L65" t="str">
            <v>GB</v>
          </cell>
          <cell r="M65">
            <v>0.41666666666666669</v>
          </cell>
          <cell r="N65">
            <v>0.70833333333333337</v>
          </cell>
          <cell r="O65" t="str">
            <v>Z8016</v>
          </cell>
          <cell r="P65" t="str">
            <v>a1024@psb.bank.in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Y</v>
          </cell>
          <cell r="X65">
            <v>26.154053999999999</v>
          </cell>
          <cell r="Y65">
            <v>81.814238000000003</v>
          </cell>
          <cell r="Z65">
            <v>0</v>
          </cell>
          <cell r="AA65">
            <v>9580508550</v>
          </cell>
          <cell r="AB65" t="str">
            <v>PSIB0021024</v>
          </cell>
          <cell r="AC65" t="str">
            <v>Central</v>
          </cell>
          <cell r="AD65">
            <v>0</v>
          </cell>
          <cell r="AE65">
            <v>0</v>
          </cell>
          <cell r="AF65" t="str">
            <v>AMETHI (NP)</v>
          </cell>
          <cell r="AG65">
            <v>4</v>
          </cell>
          <cell r="AH65">
            <v>371087</v>
          </cell>
          <cell r="AI65" t="str">
            <v>General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 t="str">
            <v>GB</v>
          </cell>
          <cell r="AP65">
            <v>41142</v>
          </cell>
          <cell r="AQ65">
            <v>36525</v>
          </cell>
          <cell r="AR65">
            <v>0</v>
          </cell>
          <cell r="AS65" t="str">
            <v>No</v>
          </cell>
          <cell r="AT65">
            <v>0</v>
          </cell>
          <cell r="AU65">
            <v>0</v>
          </cell>
          <cell r="AV65" t="str">
            <v>SATYAPRAKASH DUBEY</v>
          </cell>
          <cell r="AW65" t="str">
            <v>MANAGER- IN CHARGE</v>
          </cell>
          <cell r="AX65">
            <v>45808</v>
          </cell>
          <cell r="AY65">
            <v>9838012354</v>
          </cell>
        </row>
        <row r="66">
          <cell r="A66" t="str">
            <v>A1038</v>
          </cell>
          <cell r="B66" t="str">
            <v>ALWAR</v>
          </cell>
          <cell r="C66" t="str">
            <v>Z8025</v>
          </cell>
          <cell r="D66" t="str">
            <v>JAIPUR ZO</v>
          </cell>
          <cell r="E66" t="str">
            <v>29, HARSHIL TOWER, STATION ROAD, KESHAV NAGAR, MOTI DUNGRI</v>
          </cell>
          <cell r="F66" t="str">
            <v>ALWAR</v>
          </cell>
          <cell r="G66" t="str">
            <v>ALWAR</v>
          </cell>
          <cell r="H66" t="str">
            <v>RAJASTHAN</v>
          </cell>
          <cell r="I66">
            <v>301001</v>
          </cell>
          <cell r="J66" t="str">
            <v>Urban</v>
          </cell>
          <cell r="K66" t="str">
            <v>LARGE</v>
          </cell>
          <cell r="L66" t="str">
            <v>GB</v>
          </cell>
          <cell r="M66">
            <v>0.41666666666666669</v>
          </cell>
          <cell r="N66">
            <v>0.70833333333333337</v>
          </cell>
          <cell r="O66" t="str">
            <v>Z8025</v>
          </cell>
          <cell r="P66" t="str">
            <v>a1038@psb.bank.in</v>
          </cell>
          <cell r="Q66" t="str">
            <v>N</v>
          </cell>
          <cell r="R66" t="str">
            <v>N</v>
          </cell>
          <cell r="S66" t="str">
            <v>N</v>
          </cell>
          <cell r="T66" t="str">
            <v>N</v>
          </cell>
          <cell r="U66" t="str">
            <v>N</v>
          </cell>
          <cell r="V66" t="str">
            <v>N</v>
          </cell>
          <cell r="W66" t="str">
            <v>Y</v>
          </cell>
          <cell r="X66">
            <v>27.565922</v>
          </cell>
          <cell r="Y66">
            <v>76.621626000000006</v>
          </cell>
          <cell r="Z66" t="str">
            <v>0144-2701117</v>
          </cell>
          <cell r="AA66">
            <v>8954710802</v>
          </cell>
          <cell r="AB66" t="str">
            <v>PSIB0021038</v>
          </cell>
          <cell r="AC66" t="str">
            <v>Northern</v>
          </cell>
          <cell r="AD66">
            <v>0</v>
          </cell>
          <cell r="AE66">
            <v>0</v>
          </cell>
          <cell r="AF66" t="str">
            <v>ALWAR (M CL + OG)</v>
          </cell>
          <cell r="AG66">
            <v>1</v>
          </cell>
          <cell r="AH66">
            <v>371101</v>
          </cell>
          <cell r="AI66" t="str">
            <v>General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 t="str">
            <v>GB</v>
          </cell>
          <cell r="AP66">
            <v>40966</v>
          </cell>
          <cell r="AQ66">
            <v>36525</v>
          </cell>
          <cell r="AR66">
            <v>0</v>
          </cell>
          <cell r="AS66" t="str">
            <v>No</v>
          </cell>
          <cell r="AT66">
            <v>0</v>
          </cell>
          <cell r="AU66">
            <v>0</v>
          </cell>
          <cell r="AV66" t="str">
            <v>TARUN SAIN</v>
          </cell>
          <cell r="AW66" t="str">
            <v>SENIOR MANAGER- IN CHARGE</v>
          </cell>
          <cell r="AX66">
            <v>45971</v>
          </cell>
          <cell r="AY66">
            <v>7838424045</v>
          </cell>
        </row>
        <row r="67">
          <cell r="A67" t="str">
            <v>A1039</v>
          </cell>
          <cell r="B67" t="str">
            <v>AHMEDNAGAR</v>
          </cell>
          <cell r="C67" t="str">
            <v>Z8020</v>
          </cell>
          <cell r="D67" t="str">
            <v>MUMBAI ZO</v>
          </cell>
          <cell r="E67" t="str">
            <v>KRISHNA TARA APARTMENT GULMOHAR ROAD, PARIJAT CORNER SAVEDI, AHMEDNAGAR , MAHARASHTRA 414003</v>
          </cell>
          <cell r="F67" t="str">
            <v>AHMEDNAGAR</v>
          </cell>
          <cell r="G67" t="str">
            <v>AHMEDNAGAR</v>
          </cell>
          <cell r="H67" t="str">
            <v>MAHARASHTRA</v>
          </cell>
          <cell r="I67">
            <v>414003</v>
          </cell>
          <cell r="J67" t="str">
            <v>Urban</v>
          </cell>
          <cell r="K67" t="str">
            <v>LARGE</v>
          </cell>
          <cell r="L67" t="str">
            <v>GB</v>
          </cell>
          <cell r="M67">
            <v>0.41666666666666669</v>
          </cell>
          <cell r="N67">
            <v>0.70833333333333337</v>
          </cell>
          <cell r="O67" t="str">
            <v>Z8020</v>
          </cell>
          <cell r="P67" t="str">
            <v>a1039@psb.bank.in</v>
          </cell>
          <cell r="Q67" t="str">
            <v>N</v>
          </cell>
          <cell r="R67" t="str">
            <v>N</v>
          </cell>
          <cell r="S67" t="str">
            <v>N</v>
          </cell>
          <cell r="T67" t="str">
            <v>N</v>
          </cell>
          <cell r="U67" t="str">
            <v>N</v>
          </cell>
          <cell r="V67" t="str">
            <v>Y</v>
          </cell>
          <cell r="W67" t="str">
            <v>Y</v>
          </cell>
          <cell r="X67">
            <v>19.121966</v>
          </cell>
          <cell r="Y67">
            <v>74.743480000000005</v>
          </cell>
          <cell r="Z67" t="str">
            <v>0241-2429575</v>
          </cell>
          <cell r="AA67">
            <v>9136021039</v>
          </cell>
          <cell r="AB67" t="str">
            <v>PSIB0021039</v>
          </cell>
          <cell r="AC67" t="str">
            <v>Western</v>
          </cell>
          <cell r="AD67">
            <v>0</v>
          </cell>
          <cell r="AE67">
            <v>0</v>
          </cell>
          <cell r="AF67" t="str">
            <v>AHMADNAGAR (M CORP.)</v>
          </cell>
          <cell r="AG67">
            <v>1</v>
          </cell>
          <cell r="AH67">
            <v>371102</v>
          </cell>
          <cell r="AI67" t="str">
            <v>General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 t="str">
            <v>GB</v>
          </cell>
          <cell r="AP67">
            <v>41148</v>
          </cell>
          <cell r="AQ67">
            <v>36525</v>
          </cell>
          <cell r="AR67">
            <v>0</v>
          </cell>
          <cell r="AS67" t="str">
            <v>No</v>
          </cell>
          <cell r="AT67">
            <v>0</v>
          </cell>
          <cell r="AU67">
            <v>0</v>
          </cell>
          <cell r="AV67" t="str">
            <v>NAGMANI</v>
          </cell>
          <cell r="AW67" t="str">
            <v>SENIOR MANAGER- IN CHARGE</v>
          </cell>
          <cell r="AX67">
            <v>45479</v>
          </cell>
          <cell r="AY67">
            <v>9041106146</v>
          </cell>
        </row>
        <row r="68">
          <cell r="A68" t="str">
            <v>A1077</v>
          </cell>
          <cell r="B68" t="str">
            <v>ATTARI</v>
          </cell>
          <cell r="C68" t="str">
            <v>Z8001</v>
          </cell>
          <cell r="D68" t="str">
            <v>AMRITSAR ZO</v>
          </cell>
          <cell r="E68" t="str">
            <v>APO ATTARI NEAR BUS STAND MAIN BAZAR</v>
          </cell>
          <cell r="F68" t="str">
            <v>AMRITSAR</v>
          </cell>
          <cell r="G68" t="str">
            <v>AMRITSAR</v>
          </cell>
          <cell r="H68" t="str">
            <v>PUNJAB</v>
          </cell>
          <cell r="I68">
            <v>143108</v>
          </cell>
          <cell r="J68" t="str">
            <v>Rural</v>
          </cell>
          <cell r="K68" t="str">
            <v>MEDIUM</v>
          </cell>
          <cell r="L68" t="str">
            <v>GB</v>
          </cell>
          <cell r="M68">
            <v>0.41666666666666669</v>
          </cell>
          <cell r="N68">
            <v>0.70833333333333337</v>
          </cell>
          <cell r="O68" t="str">
            <v>Z8001</v>
          </cell>
          <cell r="P68" t="str">
            <v>a1077@psb.bank.in</v>
          </cell>
          <cell r="Q68" t="str">
            <v>N</v>
          </cell>
          <cell r="R68" t="str">
            <v>N</v>
          </cell>
          <cell r="S68" t="str">
            <v>N</v>
          </cell>
          <cell r="T68" t="str">
            <v>N</v>
          </cell>
          <cell r="U68" t="str">
            <v>N</v>
          </cell>
          <cell r="V68" t="str">
            <v>Y</v>
          </cell>
          <cell r="W68" t="str">
            <v>Y</v>
          </cell>
          <cell r="X68">
            <v>31.607680999999999</v>
          </cell>
          <cell r="Y68">
            <v>74.608779999999996</v>
          </cell>
          <cell r="Z68">
            <v>9988256012</v>
          </cell>
          <cell r="AA68">
            <v>9878396292</v>
          </cell>
          <cell r="AB68" t="str">
            <v>PSIB0021077</v>
          </cell>
          <cell r="AC68" t="str">
            <v>Northern</v>
          </cell>
          <cell r="AD68">
            <v>0</v>
          </cell>
          <cell r="AE68">
            <v>0</v>
          </cell>
          <cell r="AF68" t="str">
            <v>ATTARI (392)</v>
          </cell>
          <cell r="AG68">
            <v>5</v>
          </cell>
          <cell r="AH68">
            <v>371143</v>
          </cell>
          <cell r="AI68" t="str">
            <v>General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 t="str">
            <v>GB</v>
          </cell>
          <cell r="AP68">
            <v>41198</v>
          </cell>
          <cell r="AQ68">
            <v>36525</v>
          </cell>
          <cell r="AR68">
            <v>0</v>
          </cell>
          <cell r="AS68" t="str">
            <v>No</v>
          </cell>
          <cell r="AT68">
            <v>0</v>
          </cell>
          <cell r="AU68">
            <v>0</v>
          </cell>
          <cell r="AV68" t="str">
            <v>NEERAJ KAPOOR</v>
          </cell>
          <cell r="AW68" t="str">
            <v>OFFICER- IN CHARGE</v>
          </cell>
          <cell r="AX68">
            <v>45825</v>
          </cell>
          <cell r="AY68">
            <v>9888121590</v>
          </cell>
        </row>
        <row r="69">
          <cell r="A69" t="str">
            <v>A1084</v>
          </cell>
          <cell r="B69" t="str">
            <v>ASHOK NAGAR</v>
          </cell>
          <cell r="C69" t="str">
            <v>Z8021</v>
          </cell>
          <cell r="D69" t="str">
            <v>BHOPAL ZO</v>
          </cell>
          <cell r="E69" t="str">
            <v>SUBHASH GANJ, NEAR KIRTI STAMBH, ASHOK NAGAR</v>
          </cell>
          <cell r="F69" t="str">
            <v>ASHOKNAGAR</v>
          </cell>
          <cell r="G69" t="str">
            <v>ASHOKNAGAR</v>
          </cell>
          <cell r="H69" t="str">
            <v>MADHYA PRADESH</v>
          </cell>
          <cell r="I69">
            <v>473331</v>
          </cell>
          <cell r="J69" t="str">
            <v>Semi Urban</v>
          </cell>
          <cell r="K69" t="str">
            <v>MEDIUM</v>
          </cell>
          <cell r="L69" t="str">
            <v>GB</v>
          </cell>
          <cell r="M69">
            <v>0.41666666666666669</v>
          </cell>
          <cell r="N69">
            <v>0.70833333333333337</v>
          </cell>
          <cell r="O69" t="str">
            <v>Z8021</v>
          </cell>
          <cell r="P69" t="str">
            <v>a1084@psb.bank.in</v>
          </cell>
          <cell r="Q69" t="str">
            <v>N</v>
          </cell>
          <cell r="R69" t="str">
            <v>N</v>
          </cell>
          <cell r="S69" t="str">
            <v>N</v>
          </cell>
          <cell r="T69" t="str">
            <v>N</v>
          </cell>
          <cell r="U69" t="str">
            <v>N</v>
          </cell>
          <cell r="V69" t="str">
            <v>Y</v>
          </cell>
          <cell r="W69" t="str">
            <v>Y</v>
          </cell>
          <cell r="X69">
            <v>24.578538000000002</v>
          </cell>
          <cell r="Y69">
            <v>77.727829999999997</v>
          </cell>
          <cell r="Z69">
            <v>223377</v>
          </cell>
          <cell r="AA69">
            <v>9926502161</v>
          </cell>
          <cell r="AB69" t="str">
            <v>PSIB0021084</v>
          </cell>
          <cell r="AC69" t="str">
            <v>Central</v>
          </cell>
          <cell r="AD69">
            <v>0</v>
          </cell>
          <cell r="AE69">
            <v>0</v>
          </cell>
          <cell r="AF69" t="str">
            <v>ASHOKNAGAR (M)</v>
          </cell>
          <cell r="AG69">
            <v>2</v>
          </cell>
          <cell r="AH69">
            <v>371150</v>
          </cell>
          <cell r="AI69" t="str">
            <v>General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 t="str">
            <v>GB</v>
          </cell>
          <cell r="AP69">
            <v>41176</v>
          </cell>
          <cell r="AQ69">
            <v>36525</v>
          </cell>
          <cell r="AR69">
            <v>0</v>
          </cell>
          <cell r="AS69" t="str">
            <v>No</v>
          </cell>
          <cell r="AT69">
            <v>0</v>
          </cell>
          <cell r="AU69">
            <v>0</v>
          </cell>
          <cell r="AV69" t="str">
            <v>MANISH VERMA</v>
          </cell>
          <cell r="AW69" t="str">
            <v>MANAGER- IN CHARGE</v>
          </cell>
          <cell r="AX69">
            <v>45810</v>
          </cell>
          <cell r="AY69">
            <v>7007569464</v>
          </cell>
        </row>
        <row r="70">
          <cell r="A70" t="str">
            <v>A1117</v>
          </cell>
          <cell r="B70" t="str">
            <v>AZAMGARH</v>
          </cell>
          <cell r="C70" t="str">
            <v>Z8034</v>
          </cell>
          <cell r="D70" t="str">
            <v>VARANASI ZO</v>
          </cell>
          <cell r="E70" t="str">
            <v>PLOT NO. - 843, AIWAL ROAD, AZAMGARH, UP -276001</v>
          </cell>
          <cell r="F70" t="str">
            <v>AZAMGARH</v>
          </cell>
          <cell r="G70" t="str">
            <v>AZAMGARH</v>
          </cell>
          <cell r="H70" t="str">
            <v>UTTAR PRADESH</v>
          </cell>
          <cell r="I70">
            <v>276001</v>
          </cell>
          <cell r="J70" t="str">
            <v>Urban</v>
          </cell>
          <cell r="K70" t="str">
            <v>MEDIUM</v>
          </cell>
          <cell r="L70" t="str">
            <v>GB</v>
          </cell>
          <cell r="M70">
            <v>0.41666666666666669</v>
          </cell>
          <cell r="N70">
            <v>0.70833333333333337</v>
          </cell>
          <cell r="O70" t="str">
            <v>Z8034</v>
          </cell>
          <cell r="P70" t="str">
            <v>a1117@psb.bank.in</v>
          </cell>
          <cell r="Q70" t="str">
            <v>N</v>
          </cell>
          <cell r="R70" t="str">
            <v>N</v>
          </cell>
          <cell r="S70" t="str">
            <v>N</v>
          </cell>
          <cell r="T70" t="str">
            <v>N</v>
          </cell>
          <cell r="U70" t="str">
            <v>N</v>
          </cell>
          <cell r="V70" t="str">
            <v>N</v>
          </cell>
          <cell r="W70" t="str">
            <v>Y</v>
          </cell>
          <cell r="X70">
            <v>26.073702999999998</v>
          </cell>
          <cell r="Y70">
            <v>83.185946000000001</v>
          </cell>
          <cell r="Z70" t="str">
            <v>0546-2246236</v>
          </cell>
          <cell r="AA70">
            <v>9580508486</v>
          </cell>
          <cell r="AB70" t="str">
            <v>PSIB0021117</v>
          </cell>
          <cell r="AC70" t="str">
            <v>Central</v>
          </cell>
          <cell r="AD70">
            <v>0</v>
          </cell>
          <cell r="AE70">
            <v>0</v>
          </cell>
          <cell r="AF70" t="str">
            <v>AZAMGARH (NPP)</v>
          </cell>
          <cell r="AG70">
            <v>1</v>
          </cell>
          <cell r="AH70">
            <v>371183</v>
          </cell>
          <cell r="AI70" t="str">
            <v>General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 t="str">
            <v>GB</v>
          </cell>
          <cell r="AP70">
            <v>41380</v>
          </cell>
          <cell r="AQ70">
            <v>36525</v>
          </cell>
          <cell r="AR70">
            <v>0</v>
          </cell>
          <cell r="AS70" t="str">
            <v>No</v>
          </cell>
          <cell r="AT70">
            <v>0</v>
          </cell>
          <cell r="AU70">
            <v>0</v>
          </cell>
          <cell r="AV70" t="str">
            <v>ASHWANI KUMAR</v>
          </cell>
          <cell r="AW70" t="str">
            <v>SENIOR MANAGER- IN CHARGE</v>
          </cell>
          <cell r="AX70">
            <v>45458</v>
          </cell>
          <cell r="AY70">
            <v>8535064653</v>
          </cell>
        </row>
        <row r="71">
          <cell r="A71" t="str">
            <v>A1125</v>
          </cell>
          <cell r="B71" t="str">
            <v>AIZAWL</v>
          </cell>
          <cell r="C71" t="str">
            <v>Z8019</v>
          </cell>
          <cell r="D71" t="str">
            <v>GUWAHATI ZO</v>
          </cell>
          <cell r="E71" t="str">
            <v>PUNJAB &amp; SIND BANK, SIKULPUIKWAN, NEAR AIZAWL COLLEGE, AIZAWL, MIZORAM- 796005</v>
          </cell>
          <cell r="F71" t="str">
            <v>AIBAWK</v>
          </cell>
          <cell r="G71" t="str">
            <v>AIZAWL</v>
          </cell>
          <cell r="H71" t="str">
            <v>MIZORAM</v>
          </cell>
          <cell r="I71">
            <v>796001</v>
          </cell>
          <cell r="J71" t="str">
            <v>Urban</v>
          </cell>
          <cell r="K71" t="str">
            <v>MEDIUM</v>
          </cell>
          <cell r="L71" t="str">
            <v>GB</v>
          </cell>
          <cell r="M71">
            <v>0.41666666666666669</v>
          </cell>
          <cell r="N71">
            <v>0.70833333333333337</v>
          </cell>
          <cell r="O71" t="str">
            <v>Z8019</v>
          </cell>
          <cell r="P71" t="str">
            <v>a1125@psb.bank.in</v>
          </cell>
          <cell r="Q71" t="str">
            <v>NE</v>
          </cell>
          <cell r="R71" t="str">
            <v>N</v>
          </cell>
          <cell r="S71" t="str">
            <v>N</v>
          </cell>
          <cell r="T71" t="str">
            <v>Y</v>
          </cell>
          <cell r="U71" t="str">
            <v>N</v>
          </cell>
          <cell r="V71" t="str">
            <v>Y</v>
          </cell>
          <cell r="W71" t="str">
            <v>Y</v>
          </cell>
          <cell r="X71">
            <v>23.717690000000001</v>
          </cell>
          <cell r="Y71">
            <v>92.718183999999994</v>
          </cell>
          <cell r="Z71" t="str">
            <v>0361-2523755</v>
          </cell>
          <cell r="AA71">
            <v>8974953435</v>
          </cell>
          <cell r="AB71" t="str">
            <v>PSIB0021125</v>
          </cell>
          <cell r="AC71" t="str">
            <v>North-Eastern</v>
          </cell>
          <cell r="AD71">
            <v>0</v>
          </cell>
          <cell r="AE71">
            <v>0</v>
          </cell>
          <cell r="AF71" t="str">
            <v>AIZAWL (NT)</v>
          </cell>
          <cell r="AG71">
            <v>1</v>
          </cell>
          <cell r="AH71">
            <v>371191</v>
          </cell>
          <cell r="AI71" t="str">
            <v>General</v>
          </cell>
          <cell r="AJ71">
            <v>0</v>
          </cell>
          <cell r="AK71">
            <v>0</v>
          </cell>
          <cell r="AL71" t="str">
            <v>Y</v>
          </cell>
          <cell r="AM71">
            <v>0</v>
          </cell>
          <cell r="AN71">
            <v>0</v>
          </cell>
          <cell r="AO71" t="str">
            <v>GB</v>
          </cell>
          <cell r="AP71">
            <v>41270</v>
          </cell>
          <cell r="AQ71">
            <v>36525</v>
          </cell>
          <cell r="AR71">
            <v>0</v>
          </cell>
          <cell r="AS71" t="str">
            <v>No</v>
          </cell>
          <cell r="AT71">
            <v>0</v>
          </cell>
          <cell r="AU71">
            <v>0</v>
          </cell>
          <cell r="AV71" t="str">
            <v>THANGBIAKSIAM PAITE</v>
          </cell>
          <cell r="AW71" t="str">
            <v>MANAGER- IN CHARGE</v>
          </cell>
          <cell r="AX71">
            <v>45829</v>
          </cell>
          <cell r="AY71">
            <v>9088100849</v>
          </cell>
        </row>
        <row r="72">
          <cell r="A72" t="str">
            <v>A1186</v>
          </cell>
          <cell r="B72" t="str">
            <v>ARAIYANA WALA</v>
          </cell>
          <cell r="C72" t="str">
            <v>Z8005</v>
          </cell>
          <cell r="D72" t="str">
            <v>FARIDKOT ZO</v>
          </cell>
          <cell r="E72" t="str">
            <v>VILL ARAYANA WALA DISTT FARIDKOT 151203</v>
          </cell>
          <cell r="F72" t="str">
            <v>FARIDKOT</v>
          </cell>
          <cell r="G72" t="str">
            <v>FARIDKOT</v>
          </cell>
          <cell r="H72" t="str">
            <v>PUNJAB</v>
          </cell>
          <cell r="I72">
            <v>151203</v>
          </cell>
          <cell r="J72" t="str">
            <v>Rural</v>
          </cell>
          <cell r="K72" t="str">
            <v>MEDIUM</v>
          </cell>
          <cell r="L72" t="str">
            <v>GB</v>
          </cell>
          <cell r="M72">
            <v>0.41666666666666669</v>
          </cell>
          <cell r="N72">
            <v>0.70833333333333337</v>
          </cell>
          <cell r="O72" t="str">
            <v>Z8005</v>
          </cell>
          <cell r="P72" t="str">
            <v>a1186@psb.bank.in</v>
          </cell>
          <cell r="Q72" t="str">
            <v>N</v>
          </cell>
          <cell r="R72" t="str">
            <v>N</v>
          </cell>
          <cell r="S72" t="str">
            <v>N</v>
          </cell>
          <cell r="T72" t="str">
            <v>N</v>
          </cell>
          <cell r="U72" t="str">
            <v>N</v>
          </cell>
          <cell r="V72" t="str">
            <v>Y</v>
          </cell>
          <cell r="W72" t="str">
            <v>Y</v>
          </cell>
          <cell r="X72">
            <v>30.727031</v>
          </cell>
          <cell r="Y72">
            <v>74.705382</v>
          </cell>
          <cell r="Z72" t="str">
            <v>01639-272349</v>
          </cell>
          <cell r="AA72">
            <v>7527007609</v>
          </cell>
          <cell r="AB72" t="str">
            <v>PSIB0021186</v>
          </cell>
          <cell r="AC72" t="str">
            <v>Northern</v>
          </cell>
          <cell r="AD72">
            <v>0</v>
          </cell>
          <cell r="AE72">
            <v>0</v>
          </cell>
          <cell r="AF72" t="str">
            <v>ARAYANWALA KALAN (56)</v>
          </cell>
          <cell r="AG72">
            <v>5</v>
          </cell>
          <cell r="AH72">
            <v>371253</v>
          </cell>
          <cell r="AI72" t="str">
            <v>General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 t="str">
            <v>GB</v>
          </cell>
          <cell r="AP72">
            <v>41510</v>
          </cell>
          <cell r="AQ72">
            <v>36525</v>
          </cell>
          <cell r="AR72">
            <v>0</v>
          </cell>
          <cell r="AS72" t="str">
            <v>No</v>
          </cell>
          <cell r="AT72">
            <v>0</v>
          </cell>
          <cell r="AU72">
            <v>0</v>
          </cell>
          <cell r="AV72" t="str">
            <v>NARESH KUMAR MEENA</v>
          </cell>
          <cell r="AW72" t="str">
            <v>MANAGER- IN CHARGE</v>
          </cell>
          <cell r="AX72">
            <v>45829</v>
          </cell>
          <cell r="AY72">
            <v>9041182061</v>
          </cell>
        </row>
        <row r="73">
          <cell r="A73" t="str">
            <v>A1193</v>
          </cell>
          <cell r="B73" t="str">
            <v>ARNIWALA</v>
          </cell>
          <cell r="C73" t="str">
            <v>Z8005</v>
          </cell>
          <cell r="D73" t="str">
            <v>FARIDKOT ZO</v>
          </cell>
          <cell r="E73" t="str">
            <v>VILLAGE ARNIWALA SHEIKH SUBHAN 152124</v>
          </cell>
          <cell r="F73" t="str">
            <v>FAZILKA</v>
          </cell>
          <cell r="G73" t="str">
            <v>FAZILKA</v>
          </cell>
          <cell r="H73" t="str">
            <v>PUNJAB</v>
          </cell>
          <cell r="I73">
            <v>152124</v>
          </cell>
          <cell r="J73" t="str">
            <v>Rural</v>
          </cell>
          <cell r="K73" t="str">
            <v>MEDIUM</v>
          </cell>
          <cell r="L73" t="str">
            <v>GB</v>
          </cell>
          <cell r="M73">
            <v>0.41666666666666669</v>
          </cell>
          <cell r="N73">
            <v>0.70833333333333337</v>
          </cell>
          <cell r="O73" t="str">
            <v>Z8005</v>
          </cell>
          <cell r="P73" t="str">
            <v>a1193@psb.bank.in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Y</v>
          </cell>
          <cell r="W73" t="str">
            <v>Y</v>
          </cell>
          <cell r="X73">
            <v>30.342770000000002</v>
          </cell>
          <cell r="Y73">
            <v>74.255129999999994</v>
          </cell>
          <cell r="Z73" t="str">
            <v>01638-240002</v>
          </cell>
          <cell r="AA73">
            <v>7527007610</v>
          </cell>
          <cell r="AB73" t="str">
            <v>PSIB0021193</v>
          </cell>
          <cell r="AC73" t="str">
            <v>Northern</v>
          </cell>
          <cell r="AD73">
            <v>0</v>
          </cell>
          <cell r="AE73">
            <v>0</v>
          </cell>
          <cell r="AF73" t="str">
            <v>ARNIWALA SHEIKH SUBHAN (199)</v>
          </cell>
          <cell r="AG73">
            <v>5</v>
          </cell>
          <cell r="AH73">
            <v>371260</v>
          </cell>
          <cell r="AI73" t="str">
            <v>General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 t="str">
            <v>GB</v>
          </cell>
          <cell r="AP73">
            <v>41541</v>
          </cell>
          <cell r="AQ73">
            <v>36525</v>
          </cell>
          <cell r="AR73">
            <v>0</v>
          </cell>
          <cell r="AS73" t="str">
            <v>No</v>
          </cell>
          <cell r="AT73">
            <v>0</v>
          </cell>
          <cell r="AU73">
            <v>0</v>
          </cell>
          <cell r="AV73" t="str">
            <v>NITISH SHARMA</v>
          </cell>
          <cell r="AW73" t="str">
            <v>MANAGER- IN CHARGE</v>
          </cell>
          <cell r="AX73">
            <v>45044</v>
          </cell>
          <cell r="AY73">
            <v>9814380706</v>
          </cell>
        </row>
        <row r="74">
          <cell r="A74" t="str">
            <v>A1210</v>
          </cell>
          <cell r="B74" t="str">
            <v>ARGI SARPATI</v>
          </cell>
          <cell r="C74" t="str">
            <v>Z8034</v>
          </cell>
          <cell r="D74" t="str">
            <v>VARANASI ZO</v>
          </cell>
          <cell r="E74" t="str">
            <v>PUNJAB AND SIND BANK VINDHYANCHAL POLICE STATION</v>
          </cell>
          <cell r="F74" t="str">
            <v>MIRZAPUR</v>
          </cell>
          <cell r="G74" t="str">
            <v>MIRZAPUR</v>
          </cell>
          <cell r="H74" t="str">
            <v>UTTAR PRADESH</v>
          </cell>
          <cell r="I74">
            <v>231303</v>
          </cell>
          <cell r="J74" t="str">
            <v>Rural</v>
          </cell>
          <cell r="K74" t="str">
            <v>SMALL</v>
          </cell>
          <cell r="L74" t="str">
            <v>GB</v>
          </cell>
          <cell r="M74">
            <v>0.41666666666666669</v>
          </cell>
          <cell r="N74">
            <v>0.70833333333333337</v>
          </cell>
          <cell r="O74" t="str">
            <v>Z8034</v>
          </cell>
          <cell r="P74" t="str">
            <v>a1210@psb.bank.in</v>
          </cell>
          <cell r="Q74" t="str">
            <v>N</v>
          </cell>
          <cell r="R74" t="str">
            <v>N</v>
          </cell>
          <cell r="S74" t="str">
            <v>N</v>
          </cell>
          <cell r="T74" t="str">
            <v>N</v>
          </cell>
          <cell r="U74" t="str">
            <v>N</v>
          </cell>
          <cell r="V74" t="str">
            <v>N</v>
          </cell>
          <cell r="W74" t="str">
            <v>Y</v>
          </cell>
          <cell r="X74">
            <v>25.147787999999998</v>
          </cell>
          <cell r="Y74">
            <v>82.420933000000005</v>
          </cell>
          <cell r="Z74">
            <v>0</v>
          </cell>
          <cell r="AA74">
            <v>9580508497</v>
          </cell>
          <cell r="AB74" t="str">
            <v>PSIB0021210</v>
          </cell>
          <cell r="AC74" t="str">
            <v>Central</v>
          </cell>
          <cell r="AD74">
            <v>0</v>
          </cell>
          <cell r="AE74">
            <v>0</v>
          </cell>
          <cell r="AF74" t="str">
            <v>ARGI SARPATI</v>
          </cell>
          <cell r="AG74">
            <v>6</v>
          </cell>
          <cell r="AH74">
            <v>371277</v>
          </cell>
          <cell r="AI74" t="str">
            <v>USB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 t="str">
            <v>GB</v>
          </cell>
          <cell r="AP74">
            <v>41579</v>
          </cell>
          <cell r="AQ74">
            <v>36525</v>
          </cell>
          <cell r="AR74">
            <v>0</v>
          </cell>
          <cell r="AS74" t="str">
            <v>No</v>
          </cell>
          <cell r="AT74">
            <v>0</v>
          </cell>
          <cell r="AU74">
            <v>0</v>
          </cell>
          <cell r="AV74" t="str">
            <v>AMIT RANJAN YADAV</v>
          </cell>
          <cell r="AW74" t="str">
            <v>OFFICER- IN CHARGE</v>
          </cell>
          <cell r="AX74">
            <v>45808</v>
          </cell>
          <cell r="AY74">
            <v>9140962107</v>
          </cell>
        </row>
        <row r="75">
          <cell r="A75" t="str">
            <v>A1253</v>
          </cell>
          <cell r="B75" t="str">
            <v>ANAND</v>
          </cell>
          <cell r="C75" t="str">
            <v>Z8029</v>
          </cell>
          <cell r="D75" t="str">
            <v>GANDHINAGAR ZO</v>
          </cell>
          <cell r="E75" t="str">
            <v>PUNJAB &amp; SIND BANK, MARUTI SUNAND BUILDING, NEAR AMUL DAIRY GATE, GUJARAT 388001</v>
          </cell>
          <cell r="F75" t="str">
            <v>ANAND</v>
          </cell>
          <cell r="G75" t="str">
            <v>ANAND</v>
          </cell>
          <cell r="H75" t="str">
            <v>GUJARAT</v>
          </cell>
          <cell r="I75">
            <v>388001</v>
          </cell>
          <cell r="J75" t="str">
            <v>Urban</v>
          </cell>
          <cell r="K75" t="str">
            <v>LARGE</v>
          </cell>
          <cell r="L75" t="str">
            <v>GB</v>
          </cell>
          <cell r="M75">
            <v>0.41666666666666669</v>
          </cell>
          <cell r="N75">
            <v>0.70833333333333337</v>
          </cell>
          <cell r="O75" t="str">
            <v>Z8029</v>
          </cell>
          <cell r="P75" t="str">
            <v>a1253@psb.bank.in</v>
          </cell>
          <cell r="Q75" t="str">
            <v>N</v>
          </cell>
          <cell r="R75" t="str">
            <v>N</v>
          </cell>
          <cell r="S75" t="str">
            <v>N</v>
          </cell>
          <cell r="T75" t="str">
            <v>N</v>
          </cell>
          <cell r="U75" t="str">
            <v>N</v>
          </cell>
          <cell r="V75" t="str">
            <v>Y</v>
          </cell>
          <cell r="W75" t="str">
            <v>Y</v>
          </cell>
          <cell r="X75">
            <v>22.552417999999999</v>
          </cell>
          <cell r="Y75">
            <v>72.969223999999997</v>
          </cell>
          <cell r="Z75" t="str">
            <v>0269-2267200</v>
          </cell>
          <cell r="AA75">
            <v>9815922780</v>
          </cell>
          <cell r="AB75" t="str">
            <v>PSIB0021253</v>
          </cell>
          <cell r="AC75" t="str">
            <v>Western</v>
          </cell>
          <cell r="AD75">
            <v>0</v>
          </cell>
          <cell r="AE75">
            <v>0</v>
          </cell>
          <cell r="AF75" t="str">
            <v>ANAND (M + OG)</v>
          </cell>
          <cell r="AG75">
            <v>1</v>
          </cell>
          <cell r="AH75">
            <v>371320</v>
          </cell>
          <cell r="AI75" t="str">
            <v>General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 t="str">
            <v>GB</v>
          </cell>
          <cell r="AP75">
            <v>41680</v>
          </cell>
          <cell r="AQ75">
            <v>36525</v>
          </cell>
          <cell r="AR75">
            <v>0</v>
          </cell>
          <cell r="AS75" t="str">
            <v>No</v>
          </cell>
          <cell r="AT75">
            <v>0</v>
          </cell>
          <cell r="AU75">
            <v>0</v>
          </cell>
          <cell r="AV75" t="str">
            <v>BHARAT SHARMA</v>
          </cell>
          <cell r="AW75" t="str">
            <v>SENIOR MANAGER- IN CHARGE</v>
          </cell>
          <cell r="AX75">
            <v>45118</v>
          </cell>
          <cell r="AY75">
            <v>9587355895</v>
          </cell>
        </row>
        <row r="76">
          <cell r="A76" t="str">
            <v>A1291</v>
          </cell>
          <cell r="B76" t="str">
            <v>ALAMGARH</v>
          </cell>
          <cell r="C76" t="str">
            <v>Z8005</v>
          </cell>
          <cell r="D76" t="str">
            <v>FARIDKOT ZO</v>
          </cell>
          <cell r="E76" t="str">
            <v>VPO-ALAMGARH 152116</v>
          </cell>
          <cell r="F76" t="str">
            <v>ABOHAR</v>
          </cell>
          <cell r="G76" t="str">
            <v>FAZILKA</v>
          </cell>
          <cell r="H76" t="str">
            <v>PUNJAB</v>
          </cell>
          <cell r="I76">
            <v>152116</v>
          </cell>
          <cell r="J76" t="str">
            <v>Rural</v>
          </cell>
          <cell r="K76" t="str">
            <v>MEDIUM</v>
          </cell>
          <cell r="L76" t="str">
            <v>GB</v>
          </cell>
          <cell r="M76">
            <v>0.41666666666666669</v>
          </cell>
          <cell r="N76">
            <v>0.70833333333333337</v>
          </cell>
          <cell r="O76" t="str">
            <v>Z8005</v>
          </cell>
          <cell r="P76" t="str">
            <v>a1291@psb.bank.in</v>
          </cell>
          <cell r="Q76" t="str">
            <v>N</v>
          </cell>
          <cell r="R76" t="str">
            <v>N</v>
          </cell>
          <cell r="S76" t="str">
            <v>N</v>
          </cell>
          <cell r="T76" t="str">
            <v>N</v>
          </cell>
          <cell r="U76" t="str">
            <v>N</v>
          </cell>
          <cell r="V76" t="str">
            <v>Y</v>
          </cell>
          <cell r="W76" t="str">
            <v>Y</v>
          </cell>
          <cell r="X76">
            <v>30.128499000000001</v>
          </cell>
          <cell r="Y76">
            <v>74.158045000000001</v>
          </cell>
          <cell r="Z76" t="str">
            <v>01634-255256</v>
          </cell>
          <cell r="AA76">
            <v>7527007611</v>
          </cell>
          <cell r="AB76" t="str">
            <v>PSIB0021291</v>
          </cell>
          <cell r="AC76" t="str">
            <v>Northern</v>
          </cell>
          <cell r="AD76">
            <v>0</v>
          </cell>
          <cell r="AE76">
            <v>0</v>
          </cell>
          <cell r="AF76" t="str">
            <v>ALAMGARH (109)</v>
          </cell>
          <cell r="AG76">
            <v>5</v>
          </cell>
          <cell r="AH76">
            <v>371358</v>
          </cell>
          <cell r="AI76" t="str">
            <v>General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 t="str">
            <v>GB</v>
          </cell>
          <cell r="AP76">
            <v>41664</v>
          </cell>
          <cell r="AQ76">
            <v>36525</v>
          </cell>
          <cell r="AR76">
            <v>0</v>
          </cell>
          <cell r="AS76" t="str">
            <v>No</v>
          </cell>
          <cell r="AT76">
            <v>0</v>
          </cell>
          <cell r="AU76">
            <v>0</v>
          </cell>
          <cell r="AV76" t="str">
            <v>PRINCENDER SINGH</v>
          </cell>
          <cell r="AW76" t="str">
            <v>SENIOR MANAGER- IN CHARGE</v>
          </cell>
          <cell r="AX76">
            <v>45834</v>
          </cell>
          <cell r="AY76">
            <v>9530200170</v>
          </cell>
        </row>
        <row r="77">
          <cell r="A77" t="str">
            <v>A1330</v>
          </cell>
          <cell r="B77" t="str">
            <v>AURAIYA</v>
          </cell>
          <cell r="C77" t="str">
            <v>Z8031</v>
          </cell>
          <cell r="D77" t="str">
            <v>AGRA ZO</v>
          </cell>
          <cell r="E77" t="str">
            <v>PUNJAB &amp; SIND BANK, NEAR MUNSIF COURT AURAIYA</v>
          </cell>
          <cell r="F77" t="str">
            <v>AURAIYA</v>
          </cell>
          <cell r="G77" t="str">
            <v>AURAIYA</v>
          </cell>
          <cell r="H77" t="str">
            <v>UTTAR PRADESH</v>
          </cell>
          <cell r="I77">
            <v>206122</v>
          </cell>
          <cell r="J77" t="str">
            <v>Semi Urban</v>
          </cell>
          <cell r="K77" t="str">
            <v>MEDIUM</v>
          </cell>
          <cell r="L77" t="str">
            <v>GB</v>
          </cell>
          <cell r="M77">
            <v>0.41666666666666669</v>
          </cell>
          <cell r="N77">
            <v>0.70833333333333337</v>
          </cell>
          <cell r="O77" t="str">
            <v>Z8031</v>
          </cell>
          <cell r="P77" t="str">
            <v>a1330@psb.bank.in</v>
          </cell>
          <cell r="Q77" t="str">
            <v>N</v>
          </cell>
          <cell r="R77" t="str">
            <v>N</v>
          </cell>
          <cell r="S77" t="str">
            <v>N</v>
          </cell>
          <cell r="T77" t="str">
            <v>N</v>
          </cell>
          <cell r="U77" t="str">
            <v>N</v>
          </cell>
          <cell r="V77" t="str">
            <v>N</v>
          </cell>
          <cell r="W77" t="str">
            <v>Y</v>
          </cell>
          <cell r="X77">
            <v>26.462596000000001</v>
          </cell>
          <cell r="Y77">
            <v>79.509754999999998</v>
          </cell>
          <cell r="Z77">
            <v>0</v>
          </cell>
          <cell r="AA77">
            <v>9580508504</v>
          </cell>
          <cell r="AB77" t="str">
            <v>PSIB0021330</v>
          </cell>
          <cell r="AC77" t="str">
            <v>Central</v>
          </cell>
          <cell r="AD77">
            <v>0</v>
          </cell>
          <cell r="AE77">
            <v>0</v>
          </cell>
          <cell r="AF77" t="str">
            <v>AURAIYA (NPP)</v>
          </cell>
          <cell r="AG77">
            <v>2</v>
          </cell>
          <cell r="AH77">
            <v>371397</v>
          </cell>
          <cell r="AI77" t="str">
            <v>General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 t="str">
            <v>GB</v>
          </cell>
          <cell r="AP77">
            <v>41729</v>
          </cell>
          <cell r="AQ77">
            <v>36525</v>
          </cell>
          <cell r="AR77">
            <v>0</v>
          </cell>
          <cell r="AS77" t="str">
            <v>No</v>
          </cell>
          <cell r="AT77">
            <v>0</v>
          </cell>
          <cell r="AU77">
            <v>0</v>
          </cell>
          <cell r="AV77" t="str">
            <v>ROHIT DWIVEDI</v>
          </cell>
          <cell r="AW77" t="str">
            <v>SENIOR MANAGER- IN CHARGE</v>
          </cell>
          <cell r="AX77">
            <v>45826</v>
          </cell>
          <cell r="AY77">
            <v>8968661448</v>
          </cell>
        </row>
        <row r="78">
          <cell r="A78" t="str">
            <v>A1340</v>
          </cell>
          <cell r="B78" t="str">
            <v>AGROHA</v>
          </cell>
          <cell r="C78" t="str">
            <v>Z8026</v>
          </cell>
          <cell r="D78" t="str">
            <v>GURUGRAM ZO</v>
          </cell>
          <cell r="E78" t="str">
            <v>BARVALA MOAD , AGROHA ,HISSAR, HARYANA</v>
          </cell>
          <cell r="F78" t="str">
            <v>HISSAR</v>
          </cell>
          <cell r="G78" t="str">
            <v>HISAR</v>
          </cell>
          <cell r="H78" t="str">
            <v>HARYANA</v>
          </cell>
          <cell r="I78">
            <v>125047</v>
          </cell>
          <cell r="J78" t="str">
            <v>Rural</v>
          </cell>
          <cell r="K78" t="str">
            <v>MEDIUM</v>
          </cell>
          <cell r="L78" t="str">
            <v>GB</v>
          </cell>
          <cell r="M78">
            <v>0.41666666666666669</v>
          </cell>
          <cell r="N78">
            <v>0.70833333333333337</v>
          </cell>
          <cell r="O78" t="str">
            <v>Z8026</v>
          </cell>
          <cell r="P78" t="str">
            <v>a1340@psb.bank.in</v>
          </cell>
          <cell r="Q78" t="str">
            <v>N</v>
          </cell>
          <cell r="R78" t="str">
            <v>N</v>
          </cell>
          <cell r="S78" t="str">
            <v>N</v>
          </cell>
          <cell r="T78" t="str">
            <v>N</v>
          </cell>
          <cell r="U78" t="str">
            <v>N</v>
          </cell>
          <cell r="V78" t="str">
            <v>N</v>
          </cell>
          <cell r="W78" t="str">
            <v>Y</v>
          </cell>
          <cell r="X78">
            <v>29.321386</v>
          </cell>
          <cell r="Y78">
            <v>75.639014000000003</v>
          </cell>
          <cell r="Z78" t="str">
            <v>01669-281271</v>
          </cell>
          <cell r="AA78">
            <v>9812607200</v>
          </cell>
          <cell r="AB78" t="str">
            <v>PSIB0021340</v>
          </cell>
          <cell r="AC78" t="str">
            <v>Northern</v>
          </cell>
          <cell r="AD78">
            <v>0</v>
          </cell>
          <cell r="AE78">
            <v>0</v>
          </cell>
          <cell r="AF78" t="str">
            <v>AGROHA(54)</v>
          </cell>
          <cell r="AG78">
            <v>5</v>
          </cell>
          <cell r="AH78">
            <v>371407</v>
          </cell>
          <cell r="AI78" t="str">
            <v>General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 t="str">
            <v>GB</v>
          </cell>
          <cell r="AP78">
            <v>41727</v>
          </cell>
          <cell r="AQ78">
            <v>36525</v>
          </cell>
          <cell r="AR78">
            <v>0</v>
          </cell>
          <cell r="AS78" t="str">
            <v>No</v>
          </cell>
          <cell r="AT78">
            <v>0</v>
          </cell>
          <cell r="AU78">
            <v>0</v>
          </cell>
          <cell r="AV78" t="str">
            <v>VINAY LOT</v>
          </cell>
          <cell r="AW78" t="str">
            <v>MANAGER- IN CHARGE</v>
          </cell>
          <cell r="AX78">
            <v>45089</v>
          </cell>
          <cell r="AY78">
            <v>9466007565</v>
          </cell>
        </row>
        <row r="79">
          <cell r="A79" t="str">
            <v>A1381</v>
          </cell>
          <cell r="B79" t="str">
            <v>AKBARPUR</v>
          </cell>
          <cell r="C79" t="str">
            <v>Z8034</v>
          </cell>
          <cell r="D79" t="str">
            <v>VARANASI ZO</v>
          </cell>
          <cell r="E79" t="str">
            <v>KAILASH BHAVAN, NAYI SADAK, SHAZADPUR, AKBARPUR</v>
          </cell>
          <cell r="F79" t="str">
            <v>AKBARPUR</v>
          </cell>
          <cell r="G79" t="str">
            <v>AMBEDKAR NAGAR</v>
          </cell>
          <cell r="H79" t="str">
            <v>UTTAR PRADESH</v>
          </cell>
          <cell r="I79">
            <v>224122</v>
          </cell>
          <cell r="J79" t="str">
            <v>Urban</v>
          </cell>
          <cell r="K79" t="str">
            <v>MEDIUM</v>
          </cell>
          <cell r="L79" t="str">
            <v>GB</v>
          </cell>
          <cell r="M79">
            <v>0.41666666666666669</v>
          </cell>
          <cell r="N79">
            <v>0.70833333333333337</v>
          </cell>
          <cell r="O79" t="str">
            <v>Z8034</v>
          </cell>
          <cell r="P79" t="str">
            <v>a1381@psb.bank.in</v>
          </cell>
          <cell r="Q79" t="str">
            <v>N</v>
          </cell>
          <cell r="R79" t="str">
            <v>N</v>
          </cell>
          <cell r="S79" t="str">
            <v>N</v>
          </cell>
          <cell r="T79" t="str">
            <v>N</v>
          </cell>
          <cell r="U79" t="str">
            <v>N</v>
          </cell>
          <cell r="V79" t="str">
            <v>N</v>
          </cell>
          <cell r="W79" t="str">
            <v>Y</v>
          </cell>
          <cell r="X79">
            <v>26.440746000000001</v>
          </cell>
          <cell r="Y79">
            <v>82.553751000000005</v>
          </cell>
          <cell r="Z79" t="str">
            <v>05271-244611</v>
          </cell>
          <cell r="AA79">
            <v>9580508505</v>
          </cell>
          <cell r="AB79" t="str">
            <v>PSIB0021381</v>
          </cell>
          <cell r="AC79" t="str">
            <v>Central</v>
          </cell>
          <cell r="AD79">
            <v>0</v>
          </cell>
          <cell r="AE79">
            <v>0</v>
          </cell>
          <cell r="AF79" t="str">
            <v>AKBARPUR (NPP)</v>
          </cell>
          <cell r="AG79">
            <v>1</v>
          </cell>
          <cell r="AH79">
            <v>371448</v>
          </cell>
          <cell r="AI79" t="str">
            <v>General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 t="str">
            <v>GB</v>
          </cell>
          <cell r="AP79">
            <v>41780</v>
          </cell>
          <cell r="AQ79">
            <v>36525</v>
          </cell>
          <cell r="AR79">
            <v>0</v>
          </cell>
          <cell r="AS79" t="str">
            <v>No</v>
          </cell>
          <cell r="AT79">
            <v>0</v>
          </cell>
          <cell r="AU79">
            <v>0</v>
          </cell>
          <cell r="AV79" t="str">
            <v>AJEET KUMAR</v>
          </cell>
          <cell r="AW79" t="str">
            <v>MANAGER- IN CHARGE</v>
          </cell>
          <cell r="AX79">
            <v>45456</v>
          </cell>
          <cell r="AY79">
            <v>7678537348</v>
          </cell>
        </row>
        <row r="80">
          <cell r="A80" t="str">
            <v>A1404</v>
          </cell>
          <cell r="B80" t="str">
            <v>AUSHAPUR</v>
          </cell>
          <cell r="C80" t="str">
            <v>Z8030</v>
          </cell>
          <cell r="D80" t="str">
            <v>VIJAYAWADA ZO</v>
          </cell>
          <cell r="E80" t="str">
            <v>5-65, DARGAH ROAD, AUSHAPUR</v>
          </cell>
          <cell r="F80" t="str">
            <v>GHATKESAR</v>
          </cell>
          <cell r="G80" t="str">
            <v>Medchal–Malkajgiri</v>
          </cell>
          <cell r="H80" t="str">
            <v>TELANGANA</v>
          </cell>
          <cell r="I80">
            <v>501301</v>
          </cell>
          <cell r="J80" t="str">
            <v>Rural</v>
          </cell>
          <cell r="K80" t="str">
            <v>MEDIUM</v>
          </cell>
          <cell r="L80" t="str">
            <v>GB</v>
          </cell>
          <cell r="M80">
            <v>0.41666666666666669</v>
          </cell>
          <cell r="N80">
            <v>0.70833333333333337</v>
          </cell>
          <cell r="O80" t="str">
            <v>Z8030</v>
          </cell>
          <cell r="P80" t="str">
            <v>a1404@psb.bank.in</v>
          </cell>
          <cell r="Q80" t="str">
            <v>N</v>
          </cell>
          <cell r="R80" t="str">
            <v>N</v>
          </cell>
          <cell r="S80" t="str">
            <v>N</v>
          </cell>
          <cell r="T80" t="str">
            <v>N</v>
          </cell>
          <cell r="U80" t="str">
            <v>N</v>
          </cell>
          <cell r="V80" t="str">
            <v>Y</v>
          </cell>
          <cell r="W80" t="str">
            <v>Y</v>
          </cell>
          <cell r="X80">
            <v>17.463233599999999</v>
          </cell>
          <cell r="Y80">
            <v>78.732960899999995</v>
          </cell>
          <cell r="Z80">
            <v>8309350785</v>
          </cell>
          <cell r="AA80">
            <v>9987890609</v>
          </cell>
          <cell r="AB80" t="str">
            <v>PSIB0021404</v>
          </cell>
          <cell r="AC80" t="str">
            <v>Southern</v>
          </cell>
          <cell r="AD80">
            <v>0</v>
          </cell>
          <cell r="AE80">
            <v>0</v>
          </cell>
          <cell r="AF80" t="str">
            <v>AUSHAPUR</v>
          </cell>
          <cell r="AG80">
            <v>6</v>
          </cell>
          <cell r="AH80">
            <v>371472</v>
          </cell>
          <cell r="AI80" t="str">
            <v>General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 t="str">
            <v>GB</v>
          </cell>
          <cell r="AP80">
            <v>41942</v>
          </cell>
          <cell r="AQ80">
            <v>36525</v>
          </cell>
          <cell r="AR80">
            <v>0</v>
          </cell>
          <cell r="AS80" t="str">
            <v>No</v>
          </cell>
          <cell r="AT80">
            <v>0</v>
          </cell>
          <cell r="AU80">
            <v>0</v>
          </cell>
          <cell r="AV80" t="str">
            <v>CHERUKURI HARSHA SREE</v>
          </cell>
          <cell r="AW80" t="str">
            <v>MANAGER- IN CHARGE</v>
          </cell>
          <cell r="AX80">
            <v>45096</v>
          </cell>
          <cell r="AY80">
            <v>6301090091</v>
          </cell>
        </row>
        <row r="81">
          <cell r="A81" t="str">
            <v>A1430</v>
          </cell>
          <cell r="B81" t="str">
            <v>ADITYAPUR</v>
          </cell>
          <cell r="C81" t="str">
            <v>Z8033</v>
          </cell>
          <cell r="D81" t="str">
            <v>PATNA ZO</v>
          </cell>
          <cell r="E81" t="str">
            <v>M.P. NAGINA COMPLEX, MAIN ROAD, ADITYAPUR, JAMSHEDPUR DEVELOPMENT BLOCK – GAMHARIA,</v>
          </cell>
          <cell r="F81" t="str">
            <v>GAMHARIA</v>
          </cell>
          <cell r="G81" t="str">
            <v>SARAIKELA KHARSAWAN</v>
          </cell>
          <cell r="H81" t="str">
            <v>JHARKHAND</v>
          </cell>
          <cell r="I81">
            <v>831013</v>
          </cell>
          <cell r="J81" t="str">
            <v>Urban</v>
          </cell>
          <cell r="K81" t="str">
            <v>MEDIUM</v>
          </cell>
          <cell r="L81" t="str">
            <v>GB</v>
          </cell>
          <cell r="M81">
            <v>0.41666666666666669</v>
          </cell>
          <cell r="N81">
            <v>0.70833333333333337</v>
          </cell>
          <cell r="O81" t="str">
            <v>Z8033</v>
          </cell>
          <cell r="P81" t="str">
            <v>a1430@psb.bank.in</v>
          </cell>
          <cell r="Q81" t="str">
            <v>N</v>
          </cell>
          <cell r="R81" t="str">
            <v>Y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Y</v>
          </cell>
          <cell r="W81" t="str">
            <v>Y</v>
          </cell>
          <cell r="X81">
            <v>22.7866</v>
          </cell>
          <cell r="Y81">
            <v>86.165999999999997</v>
          </cell>
          <cell r="Z81">
            <v>0</v>
          </cell>
          <cell r="AA81">
            <v>7978534289</v>
          </cell>
          <cell r="AB81" t="str">
            <v>PSIB0021430</v>
          </cell>
          <cell r="AC81" t="str">
            <v>Eastern</v>
          </cell>
          <cell r="AD81">
            <v>0</v>
          </cell>
          <cell r="AE81">
            <v>0</v>
          </cell>
          <cell r="AF81" t="str">
            <v>ADITYAPUR (NAGAR PARISHAD)</v>
          </cell>
          <cell r="AG81">
            <v>1</v>
          </cell>
          <cell r="AH81">
            <v>371499</v>
          </cell>
          <cell r="AI81" t="str">
            <v>General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 t="str">
            <v>GB</v>
          </cell>
          <cell r="AP81">
            <v>42161</v>
          </cell>
          <cell r="AQ81">
            <v>36525</v>
          </cell>
          <cell r="AR81">
            <v>0</v>
          </cell>
          <cell r="AS81" t="str">
            <v>No</v>
          </cell>
          <cell r="AT81">
            <v>0</v>
          </cell>
          <cell r="AU81">
            <v>0</v>
          </cell>
          <cell r="AV81" t="str">
            <v>BARUN KR BISHWAKARMA</v>
          </cell>
          <cell r="AW81" t="str">
            <v>MANAGER- IN CHARGE</v>
          </cell>
          <cell r="AX81">
            <v>45808</v>
          </cell>
          <cell r="AY81">
            <v>9563468252</v>
          </cell>
        </row>
        <row r="82">
          <cell r="A82" t="str">
            <v>A1451</v>
          </cell>
          <cell r="B82" t="str">
            <v>ATALI</v>
          </cell>
          <cell r="C82" t="str">
            <v>Z8028</v>
          </cell>
          <cell r="D82" t="str">
            <v>NOIDA ZO</v>
          </cell>
          <cell r="E82" t="str">
            <v>VILLAGE ATALI, PO ATALI, PARGANA TEHSIL BUDHANA, DISTT MUZAFFARNAGAR</v>
          </cell>
          <cell r="F82" t="str">
            <v>BUDHANA</v>
          </cell>
          <cell r="G82" t="str">
            <v>MUZAFFARNAGAR</v>
          </cell>
          <cell r="H82" t="str">
            <v>UTTAR PRADESH</v>
          </cell>
          <cell r="I82">
            <v>251309</v>
          </cell>
          <cell r="J82" t="str">
            <v>Rural</v>
          </cell>
          <cell r="K82" t="str">
            <v>SMALL</v>
          </cell>
          <cell r="L82" t="str">
            <v>GB</v>
          </cell>
          <cell r="M82">
            <v>0.41666666666666669</v>
          </cell>
          <cell r="N82">
            <v>0.70833333333333337</v>
          </cell>
          <cell r="O82" t="str">
            <v>Z8028</v>
          </cell>
          <cell r="P82" t="str">
            <v>a1451@psb.bank.in</v>
          </cell>
          <cell r="Q82" t="str">
            <v>N</v>
          </cell>
          <cell r="R82" t="str">
            <v>N</v>
          </cell>
          <cell r="S82" t="str">
            <v>N</v>
          </cell>
          <cell r="T82" t="str">
            <v>N</v>
          </cell>
          <cell r="U82" t="str">
            <v>N</v>
          </cell>
          <cell r="V82" t="str">
            <v>N</v>
          </cell>
          <cell r="W82" t="str">
            <v>Y</v>
          </cell>
          <cell r="X82">
            <v>29.214573999999999</v>
          </cell>
          <cell r="Y82">
            <v>77.518472000000003</v>
          </cell>
          <cell r="Z82">
            <v>0</v>
          </cell>
          <cell r="AA82" t="str">
            <v>9877585077/ 9627051776</v>
          </cell>
          <cell r="AB82" t="str">
            <v>PSIB0021451</v>
          </cell>
          <cell r="AC82" t="str">
            <v>Central</v>
          </cell>
          <cell r="AD82">
            <v>0</v>
          </cell>
          <cell r="AE82">
            <v>0</v>
          </cell>
          <cell r="AF82" t="str">
            <v>ATALI</v>
          </cell>
          <cell r="AG82">
            <v>6</v>
          </cell>
          <cell r="AH82">
            <v>371520</v>
          </cell>
          <cell r="AI82" t="str">
            <v>USB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 t="str">
            <v>GB</v>
          </cell>
          <cell r="AP82">
            <v>42004</v>
          </cell>
          <cell r="AQ82">
            <v>36525</v>
          </cell>
          <cell r="AR82">
            <v>0</v>
          </cell>
          <cell r="AS82" t="str">
            <v>No</v>
          </cell>
          <cell r="AT82">
            <v>0</v>
          </cell>
          <cell r="AU82">
            <v>0</v>
          </cell>
          <cell r="AV82" t="str">
            <v>JITENDRA KUMAR</v>
          </cell>
          <cell r="AW82" t="str">
            <v>OFFICER- IN CHARGE</v>
          </cell>
          <cell r="AX82">
            <v>45834</v>
          </cell>
          <cell r="AY82">
            <v>8859153815</v>
          </cell>
        </row>
        <row r="83">
          <cell r="A83" t="str">
            <v>A1464</v>
          </cell>
          <cell r="B83" t="str">
            <v>ALAWALPUR</v>
          </cell>
          <cell r="C83" t="str">
            <v>Z8014</v>
          </cell>
          <cell r="D83" t="str">
            <v>DEHRADUN ZO</v>
          </cell>
          <cell r="E83" t="str">
            <v>VILLAGE - ALAWALPUR, DISTRICT HARIDWAR</v>
          </cell>
          <cell r="F83" t="str">
            <v>BHAGWANPUR</v>
          </cell>
          <cell r="G83" t="str">
            <v>HARIDWAR</v>
          </cell>
          <cell r="H83" t="str">
            <v>UTTARAKHAND</v>
          </cell>
          <cell r="I83">
            <v>247662</v>
          </cell>
          <cell r="J83" t="str">
            <v>Rural</v>
          </cell>
          <cell r="K83" t="str">
            <v>SMALL</v>
          </cell>
          <cell r="L83" t="str">
            <v>GB</v>
          </cell>
          <cell r="M83">
            <v>0.41666666666666669</v>
          </cell>
          <cell r="N83">
            <v>0.70833333333333337</v>
          </cell>
          <cell r="O83" t="str">
            <v>Z8014</v>
          </cell>
          <cell r="P83" t="str">
            <v>a1464@psb.bank.in</v>
          </cell>
          <cell r="Q83" t="str">
            <v>N</v>
          </cell>
          <cell r="R83" t="str">
            <v>N</v>
          </cell>
          <cell r="S83" t="str">
            <v>N</v>
          </cell>
          <cell r="T83" t="str">
            <v>N</v>
          </cell>
          <cell r="U83" t="str">
            <v>N</v>
          </cell>
          <cell r="V83" t="str">
            <v>N</v>
          </cell>
          <cell r="W83" t="str">
            <v>Y</v>
          </cell>
          <cell r="X83">
            <v>29.837586999999999</v>
          </cell>
          <cell r="Y83">
            <v>78.001749000000004</v>
          </cell>
          <cell r="Z83">
            <v>0</v>
          </cell>
          <cell r="AA83">
            <v>8954828234</v>
          </cell>
          <cell r="AB83" t="str">
            <v>PSIB0021464</v>
          </cell>
          <cell r="AC83" t="str">
            <v>Central</v>
          </cell>
          <cell r="AD83">
            <v>0</v>
          </cell>
          <cell r="AE83">
            <v>0</v>
          </cell>
          <cell r="AF83" t="str">
            <v>ALAWALPUR</v>
          </cell>
          <cell r="AG83">
            <v>6</v>
          </cell>
          <cell r="AH83">
            <v>371533</v>
          </cell>
          <cell r="AI83" t="str">
            <v>USB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 t="str">
            <v>GB</v>
          </cell>
          <cell r="AP83">
            <v>42067</v>
          </cell>
          <cell r="AQ83">
            <v>36525</v>
          </cell>
          <cell r="AR83">
            <v>0</v>
          </cell>
          <cell r="AS83" t="str">
            <v>No</v>
          </cell>
          <cell r="AT83">
            <v>0</v>
          </cell>
          <cell r="AU83">
            <v>0</v>
          </cell>
          <cell r="AV83" t="str">
            <v>SATYA PRAKASH VERMA</v>
          </cell>
          <cell r="AW83" t="str">
            <v>OFFICER- IN CHARGE</v>
          </cell>
          <cell r="AX83">
            <v>46034</v>
          </cell>
          <cell r="AY83">
            <v>9368762193</v>
          </cell>
        </row>
        <row r="84">
          <cell r="A84" t="str">
            <v>A1491</v>
          </cell>
          <cell r="B84" t="str">
            <v>AWA</v>
          </cell>
          <cell r="C84" t="str">
            <v>Z8005</v>
          </cell>
          <cell r="D84" t="str">
            <v>FARIDKOT ZO</v>
          </cell>
          <cell r="E84" t="str">
            <v>VPO AWA VILLAGE AWA, SULEMAN KI ROAD, PO FAZILKA TEHSIL &amp; DISTT. FAZILKA, PUNJAB - 152 123</v>
          </cell>
          <cell r="F84" t="str">
            <v>FAZILKA</v>
          </cell>
          <cell r="G84" t="str">
            <v>FAZILKA</v>
          </cell>
          <cell r="H84" t="str">
            <v>PUNJAB</v>
          </cell>
          <cell r="I84">
            <v>152123</v>
          </cell>
          <cell r="J84" t="str">
            <v>Rural</v>
          </cell>
          <cell r="K84" t="str">
            <v>MEDIUM</v>
          </cell>
          <cell r="L84" t="str">
            <v>GB</v>
          </cell>
          <cell r="M84">
            <v>0.41666666666666669</v>
          </cell>
          <cell r="N84">
            <v>0.70833333333333337</v>
          </cell>
          <cell r="O84" t="str">
            <v>Z8005</v>
          </cell>
          <cell r="P84" t="str">
            <v>a1491@psb.bank.in</v>
          </cell>
          <cell r="Q84" t="str">
            <v>N</v>
          </cell>
          <cell r="R84" t="str">
            <v>N</v>
          </cell>
          <cell r="S84" t="str">
            <v>N</v>
          </cell>
          <cell r="T84" t="str">
            <v>N</v>
          </cell>
          <cell r="U84" t="str">
            <v>N</v>
          </cell>
          <cell r="V84" t="str">
            <v>Y</v>
          </cell>
          <cell r="W84" t="str">
            <v>Y</v>
          </cell>
          <cell r="X84">
            <v>30.393343000000002</v>
          </cell>
          <cell r="Y84">
            <v>73.999253999999993</v>
          </cell>
          <cell r="Z84" t="str">
            <v>01638-265146</v>
          </cell>
          <cell r="AA84">
            <v>7527007612</v>
          </cell>
          <cell r="AB84" t="str">
            <v>PSIB0021491</v>
          </cell>
          <cell r="AC84" t="str">
            <v>Northern</v>
          </cell>
          <cell r="AD84">
            <v>0</v>
          </cell>
          <cell r="AE84">
            <v>0</v>
          </cell>
          <cell r="AF84" t="str">
            <v>AWA URF WARYAMPURA (289)</v>
          </cell>
          <cell r="AG84">
            <v>6</v>
          </cell>
          <cell r="AH84">
            <v>371560</v>
          </cell>
          <cell r="AI84" t="str">
            <v>USB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 t="str">
            <v>GB</v>
          </cell>
          <cell r="AP84">
            <v>42073</v>
          </cell>
          <cell r="AQ84">
            <v>36525</v>
          </cell>
          <cell r="AR84">
            <v>0</v>
          </cell>
          <cell r="AS84" t="str">
            <v>No</v>
          </cell>
          <cell r="AT84">
            <v>0</v>
          </cell>
          <cell r="AU84">
            <v>0</v>
          </cell>
          <cell r="AV84" t="str">
            <v>BHAGWANT SINGH</v>
          </cell>
          <cell r="AW84" t="str">
            <v>OFFICER- IN CHARGE</v>
          </cell>
          <cell r="AX84">
            <v>45124</v>
          </cell>
          <cell r="AY84">
            <v>8699284583</v>
          </cell>
        </row>
        <row r="85">
          <cell r="A85" t="str">
            <v>A1504</v>
          </cell>
          <cell r="B85" t="str">
            <v>AMROHA</v>
          </cell>
          <cell r="C85" t="str">
            <v>Z8017</v>
          </cell>
          <cell r="D85" t="str">
            <v>BAREILLY ZO</v>
          </cell>
          <cell r="E85" t="str">
            <v>B.O. AMROHA PUNJAB &amp; SIND BANK MOHALLA- KISHANGARH , OPP. BSNL EXCHANGE , AMROHA (UP) - 244221</v>
          </cell>
          <cell r="F85" t="str">
            <v>AMROHA</v>
          </cell>
          <cell r="G85" t="str">
            <v>AMROHA</v>
          </cell>
          <cell r="H85" t="str">
            <v>UTTAR PRADESH</v>
          </cell>
          <cell r="I85">
            <v>244221</v>
          </cell>
          <cell r="J85" t="str">
            <v>Urban</v>
          </cell>
          <cell r="K85" t="str">
            <v>MEDIUM</v>
          </cell>
          <cell r="L85" t="str">
            <v>GB</v>
          </cell>
          <cell r="M85">
            <v>0.41666666666666669</v>
          </cell>
          <cell r="N85">
            <v>0.70833333333333337</v>
          </cell>
          <cell r="O85" t="str">
            <v>Z8017</v>
          </cell>
          <cell r="P85" t="str">
            <v>a1504@psb.bank.in</v>
          </cell>
          <cell r="Q85" t="str">
            <v>N</v>
          </cell>
          <cell r="R85" t="str">
            <v>N</v>
          </cell>
          <cell r="S85" t="str">
            <v>N</v>
          </cell>
          <cell r="T85" t="str">
            <v>N</v>
          </cell>
          <cell r="U85" t="str">
            <v>N</v>
          </cell>
          <cell r="V85" t="str">
            <v>N</v>
          </cell>
          <cell r="W85" t="str">
            <v>Y</v>
          </cell>
          <cell r="X85">
            <v>28.914020000000001</v>
          </cell>
          <cell r="Y85">
            <v>78.457756000000003</v>
          </cell>
          <cell r="Z85" t="str">
            <v>05922-260242</v>
          </cell>
          <cell r="AA85">
            <v>7055001242</v>
          </cell>
          <cell r="AB85" t="str">
            <v>PSIB0021504</v>
          </cell>
          <cell r="AC85" t="str">
            <v>Central</v>
          </cell>
          <cell r="AD85">
            <v>0</v>
          </cell>
          <cell r="AE85">
            <v>0</v>
          </cell>
          <cell r="AF85" t="str">
            <v>AMROHA (NPP)</v>
          </cell>
          <cell r="AG85">
            <v>1</v>
          </cell>
          <cell r="AH85">
            <v>371573</v>
          </cell>
          <cell r="AI85" t="str">
            <v>General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 t="str">
            <v>GB</v>
          </cell>
          <cell r="AP85">
            <v>42767</v>
          </cell>
          <cell r="AQ85">
            <v>36525</v>
          </cell>
          <cell r="AR85">
            <v>0</v>
          </cell>
          <cell r="AS85" t="str">
            <v>No</v>
          </cell>
          <cell r="AT85">
            <v>0</v>
          </cell>
          <cell r="AU85">
            <v>0</v>
          </cell>
          <cell r="AV85" t="str">
            <v>MAYANK VERMA</v>
          </cell>
          <cell r="AW85" t="str">
            <v>MANAGER- IN CHARGE</v>
          </cell>
          <cell r="AX85">
            <v>45808</v>
          </cell>
          <cell r="AY85">
            <v>8076369028</v>
          </cell>
        </row>
        <row r="86">
          <cell r="A86" t="str">
            <v>A1523</v>
          </cell>
          <cell r="B86" t="str">
            <v>AMTA</v>
          </cell>
          <cell r="C86" t="str">
            <v>Z8018</v>
          </cell>
          <cell r="D86" t="str">
            <v>KOLKATA ZO</v>
          </cell>
          <cell r="E86" t="str">
            <v>AMTA, AMTA CHANDNI 61A BUS STAND VILLAGE MALLOGRAM, PO &amp; PS AMTA, DISTT HOWRAH</v>
          </cell>
          <cell r="F86" t="str">
            <v>AMTA</v>
          </cell>
          <cell r="G86" t="str">
            <v>HOWRAH</v>
          </cell>
          <cell r="H86" t="str">
            <v>WEST BENGAL</v>
          </cell>
          <cell r="I86">
            <v>711401</v>
          </cell>
          <cell r="J86" t="str">
            <v>Semi Urban</v>
          </cell>
          <cell r="K86" t="str">
            <v>SMALL</v>
          </cell>
          <cell r="L86" t="str">
            <v>GB</v>
          </cell>
          <cell r="M86">
            <v>0.41666666666666669</v>
          </cell>
          <cell r="N86">
            <v>0.70833333333333337</v>
          </cell>
          <cell r="O86" t="str">
            <v>Z8018</v>
          </cell>
          <cell r="P86" t="str">
            <v>a1523@psb.bank.in</v>
          </cell>
          <cell r="Q86" t="str">
            <v>N</v>
          </cell>
          <cell r="R86" t="str">
            <v>N</v>
          </cell>
          <cell r="S86" t="str">
            <v>N</v>
          </cell>
          <cell r="T86" t="str">
            <v>N</v>
          </cell>
          <cell r="U86" t="str">
            <v>N</v>
          </cell>
          <cell r="V86" t="str">
            <v>Y</v>
          </cell>
          <cell r="W86" t="str">
            <v>Y</v>
          </cell>
          <cell r="X86">
            <v>22.574463999999999</v>
          </cell>
          <cell r="Y86">
            <v>88.013082999999995</v>
          </cell>
          <cell r="Z86" t="str">
            <v>03214-260002</v>
          </cell>
          <cell r="AA86">
            <v>7031864957</v>
          </cell>
          <cell r="AB86" t="str">
            <v>PSIB0021523</v>
          </cell>
          <cell r="AC86" t="str">
            <v>Eastern</v>
          </cell>
          <cell r="AD86">
            <v>0</v>
          </cell>
          <cell r="AE86">
            <v>0</v>
          </cell>
          <cell r="AF86" t="str">
            <v>AMTA (CT)</v>
          </cell>
          <cell r="AG86">
            <v>4</v>
          </cell>
          <cell r="AH86">
            <v>371593</v>
          </cell>
          <cell r="AI86" t="str">
            <v>General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 t="str">
            <v>GB</v>
          </cell>
          <cell r="AP86">
            <v>42600</v>
          </cell>
          <cell r="AQ86">
            <v>36525</v>
          </cell>
          <cell r="AR86">
            <v>0</v>
          </cell>
          <cell r="AS86" t="str">
            <v>No</v>
          </cell>
          <cell r="AT86">
            <v>0</v>
          </cell>
          <cell r="AU86">
            <v>0</v>
          </cell>
          <cell r="AV86" t="str">
            <v>RAM JEE PRASAD</v>
          </cell>
          <cell r="AW86" t="str">
            <v>MANAGER- IN CHARGE</v>
          </cell>
          <cell r="AX86">
            <v>45841</v>
          </cell>
          <cell r="AY86">
            <v>9465841572</v>
          </cell>
        </row>
        <row r="87">
          <cell r="A87" t="str">
            <v>A1529</v>
          </cell>
          <cell r="B87" t="str">
            <v>ARRAH</v>
          </cell>
          <cell r="C87" t="str">
            <v>Z8033</v>
          </cell>
          <cell r="D87" t="str">
            <v>PATNA ZO</v>
          </cell>
          <cell r="E87" t="str">
            <v>OLD POLICE LINE MORE.WARD NO-11M P BAGH. ARRAH</v>
          </cell>
          <cell r="F87" t="str">
            <v>ARRAH</v>
          </cell>
          <cell r="G87" t="str">
            <v>BHOJPUR</v>
          </cell>
          <cell r="H87" t="str">
            <v>BIHAR</v>
          </cell>
          <cell r="I87">
            <v>802301</v>
          </cell>
          <cell r="J87" t="str">
            <v>Urban</v>
          </cell>
          <cell r="K87" t="str">
            <v>MEDIUM</v>
          </cell>
          <cell r="L87" t="str">
            <v>GB</v>
          </cell>
          <cell r="M87">
            <v>0.41666666666666669</v>
          </cell>
          <cell r="N87">
            <v>0.70833333333333337</v>
          </cell>
          <cell r="O87" t="str">
            <v>Z8033</v>
          </cell>
          <cell r="P87" t="str">
            <v>a1529@psb.bank.in</v>
          </cell>
          <cell r="Q87" t="str">
            <v>N</v>
          </cell>
          <cell r="R87" t="str">
            <v>N</v>
          </cell>
          <cell r="S87" t="str">
            <v>N</v>
          </cell>
          <cell r="T87" t="str">
            <v>N</v>
          </cell>
          <cell r="U87" t="str">
            <v>N</v>
          </cell>
          <cell r="V87" t="str">
            <v>Y</v>
          </cell>
          <cell r="W87" t="str">
            <v>Y</v>
          </cell>
          <cell r="X87">
            <v>25.56</v>
          </cell>
          <cell r="Y87">
            <v>84.66</v>
          </cell>
          <cell r="Z87" t="str">
            <v>06344-222020</v>
          </cell>
          <cell r="AA87">
            <v>7544007933</v>
          </cell>
          <cell r="AB87" t="str">
            <v>PSIB0021529</v>
          </cell>
          <cell r="AC87" t="str">
            <v>Eastern</v>
          </cell>
          <cell r="AD87">
            <v>0</v>
          </cell>
          <cell r="AE87">
            <v>0</v>
          </cell>
          <cell r="AF87" t="str">
            <v>ARRAH (M CORP.)</v>
          </cell>
          <cell r="AG87">
            <v>1</v>
          </cell>
          <cell r="AH87">
            <v>371599</v>
          </cell>
          <cell r="AI87" t="str">
            <v>General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 t="str">
            <v>GB</v>
          </cell>
          <cell r="AP87">
            <v>42529</v>
          </cell>
          <cell r="AQ87">
            <v>36525</v>
          </cell>
          <cell r="AR87">
            <v>0</v>
          </cell>
          <cell r="AS87" t="str">
            <v>No</v>
          </cell>
          <cell r="AT87">
            <v>0</v>
          </cell>
          <cell r="AU87">
            <v>0</v>
          </cell>
          <cell r="AV87" t="str">
            <v>RUPESH KUMAR</v>
          </cell>
          <cell r="AW87" t="str">
            <v>SENIOR MANAGER- IN CHARGE</v>
          </cell>
          <cell r="AX87">
            <v>45811</v>
          </cell>
          <cell r="AY87">
            <v>9149560542</v>
          </cell>
        </row>
        <row r="88">
          <cell r="A88" t="str">
            <v>A1533</v>
          </cell>
          <cell r="B88" t="str">
            <v>ATTIBELE</v>
          </cell>
          <cell r="C88" t="str">
            <v>Z8022</v>
          </cell>
          <cell r="D88" t="str">
            <v>CHENNAI ZO</v>
          </cell>
          <cell r="E88" t="str">
            <v>778/18, ANEKAL ATTIBELE ROAD, ATTIBELE</v>
          </cell>
          <cell r="F88" t="str">
            <v>ANEKAL</v>
          </cell>
          <cell r="G88" t="str">
            <v>BENGALURU URBAN</v>
          </cell>
          <cell r="H88" t="str">
            <v>KARNATAKA</v>
          </cell>
          <cell r="I88">
            <v>562107</v>
          </cell>
          <cell r="J88" t="str">
            <v>Semi Urban</v>
          </cell>
          <cell r="K88" t="str">
            <v>MEDIUM</v>
          </cell>
          <cell r="L88" t="str">
            <v>GB</v>
          </cell>
          <cell r="M88">
            <v>0.41666666666666669</v>
          </cell>
          <cell r="N88">
            <v>0.70833333333333337</v>
          </cell>
          <cell r="O88" t="str">
            <v>Z8022</v>
          </cell>
          <cell r="P88" t="str">
            <v>a1533@psb.bank.in</v>
          </cell>
          <cell r="Q88" t="str">
            <v>N</v>
          </cell>
          <cell r="R88" t="str">
            <v>N</v>
          </cell>
          <cell r="S88" t="str">
            <v>N</v>
          </cell>
          <cell r="T88" t="str">
            <v>N</v>
          </cell>
          <cell r="U88" t="str">
            <v>N</v>
          </cell>
          <cell r="V88" t="str">
            <v>Y</v>
          </cell>
          <cell r="W88" t="str">
            <v>Y</v>
          </cell>
          <cell r="X88">
            <v>12.775743</v>
          </cell>
          <cell r="Y88">
            <v>77.699555000000004</v>
          </cell>
          <cell r="Z88" t="str">
            <v>080 27844414</v>
          </cell>
          <cell r="AA88">
            <v>8085832100</v>
          </cell>
          <cell r="AB88" t="str">
            <v>PSIB0021533</v>
          </cell>
          <cell r="AC88" t="str">
            <v>Southern</v>
          </cell>
          <cell r="AD88">
            <v>0</v>
          </cell>
          <cell r="AE88">
            <v>0</v>
          </cell>
          <cell r="AF88" t="str">
            <v>ATTIBELE (CT)</v>
          </cell>
          <cell r="AG88">
            <v>3</v>
          </cell>
          <cell r="AH88">
            <v>371603</v>
          </cell>
          <cell r="AI88" t="str">
            <v>General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 t="str">
            <v>GB</v>
          </cell>
          <cell r="AP88">
            <v>42629</v>
          </cell>
          <cell r="AQ88">
            <v>36525</v>
          </cell>
          <cell r="AR88">
            <v>0</v>
          </cell>
          <cell r="AS88" t="str">
            <v>No</v>
          </cell>
          <cell r="AT88">
            <v>0</v>
          </cell>
          <cell r="AU88">
            <v>0</v>
          </cell>
          <cell r="AV88" t="str">
            <v>BHUKYA VEERANNA</v>
          </cell>
          <cell r="AW88" t="str">
            <v>MANAGER- IN CHARGE</v>
          </cell>
          <cell r="AX88">
            <v>45124</v>
          </cell>
          <cell r="AY88">
            <v>8106263678</v>
          </cell>
        </row>
        <row r="89">
          <cell r="A89" t="str">
            <v>A1546</v>
          </cell>
          <cell r="B89" t="str">
            <v>ARDANA</v>
          </cell>
          <cell r="C89" t="str">
            <v>Z8008</v>
          </cell>
          <cell r="D89" t="str">
            <v>PANCHKULA ZO</v>
          </cell>
          <cell r="E89" t="str">
            <v>NEAR GAYATRI MANDIR VILLAGE ARDANA KARNAL</v>
          </cell>
          <cell r="F89" t="str">
            <v>ASSANDH</v>
          </cell>
          <cell r="G89" t="str">
            <v>KARNAL</v>
          </cell>
          <cell r="H89" t="str">
            <v>HARYANA</v>
          </cell>
          <cell r="I89">
            <v>132039</v>
          </cell>
          <cell r="J89" t="str">
            <v>Rural</v>
          </cell>
          <cell r="K89" t="str">
            <v>SMALL</v>
          </cell>
          <cell r="L89" t="str">
            <v>GB</v>
          </cell>
          <cell r="M89">
            <v>0.41666666666666669</v>
          </cell>
          <cell r="N89">
            <v>0.70833333333333337</v>
          </cell>
          <cell r="O89" t="str">
            <v>Z8008</v>
          </cell>
          <cell r="P89" t="str">
            <v>a1546@psb.bank.in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Y</v>
          </cell>
          <cell r="X89">
            <v>29.478097000000002</v>
          </cell>
          <cell r="Y89">
            <v>76.553329000000005</v>
          </cell>
          <cell r="Z89">
            <v>0</v>
          </cell>
          <cell r="AA89" t="str">
            <v>90414 63273</v>
          </cell>
          <cell r="AB89" t="str">
            <v>PSIB0021546</v>
          </cell>
          <cell r="AC89" t="str">
            <v>Northern</v>
          </cell>
          <cell r="AD89">
            <v>0</v>
          </cell>
          <cell r="AE89">
            <v>0</v>
          </cell>
          <cell r="AF89" t="str">
            <v>ARDANA (64)</v>
          </cell>
          <cell r="AG89">
            <v>5</v>
          </cell>
          <cell r="AH89">
            <v>371620</v>
          </cell>
          <cell r="AI89" t="str">
            <v>USB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 t="str">
            <v>GB</v>
          </cell>
          <cell r="AP89">
            <v>43070</v>
          </cell>
          <cell r="AQ89">
            <v>36525</v>
          </cell>
          <cell r="AR89">
            <v>0</v>
          </cell>
          <cell r="AS89" t="str">
            <v>No</v>
          </cell>
          <cell r="AT89">
            <v>0</v>
          </cell>
          <cell r="AU89">
            <v>0</v>
          </cell>
          <cell r="AV89" t="str">
            <v>JAGDEEP</v>
          </cell>
          <cell r="AW89" t="str">
            <v>OFFICER- IN CHARGE</v>
          </cell>
          <cell r="AX89">
            <v>45875</v>
          </cell>
          <cell r="AY89">
            <v>7988662040</v>
          </cell>
        </row>
        <row r="90">
          <cell r="A90" t="str">
            <v>A1553</v>
          </cell>
          <cell r="B90" t="str">
            <v>ANKLESHWAR</v>
          </cell>
          <cell r="C90" t="str">
            <v>Z8029</v>
          </cell>
          <cell r="D90" t="str">
            <v>GANDHINAGAR ZO</v>
          </cell>
          <cell r="E90" t="str">
            <v>PUNJAB &amp; SIND BANK G-20 GOLDEN POINT, SARDAR PARK ROAD, ANKLESHWAR-393001</v>
          </cell>
          <cell r="F90" t="str">
            <v>BHARUCH</v>
          </cell>
          <cell r="G90" t="str">
            <v>BHARUCH</v>
          </cell>
          <cell r="H90" t="str">
            <v>GUJARAT</v>
          </cell>
          <cell r="I90">
            <v>393001</v>
          </cell>
          <cell r="J90" t="str">
            <v>Urban</v>
          </cell>
          <cell r="K90" t="str">
            <v>MEDIUM</v>
          </cell>
          <cell r="L90" t="str">
            <v>GB</v>
          </cell>
          <cell r="M90">
            <v>0.41666666666666669</v>
          </cell>
          <cell r="N90">
            <v>0.70833333333333337</v>
          </cell>
          <cell r="O90" t="str">
            <v>Z8029</v>
          </cell>
          <cell r="P90" t="str">
            <v>a1553@psb.bank.in</v>
          </cell>
          <cell r="Q90" t="str">
            <v>N</v>
          </cell>
          <cell r="R90" t="str">
            <v>N</v>
          </cell>
          <cell r="S90" t="str">
            <v>N</v>
          </cell>
          <cell r="T90" t="str">
            <v>N</v>
          </cell>
          <cell r="U90" t="str">
            <v>N</v>
          </cell>
          <cell r="V90" t="str">
            <v>Y</v>
          </cell>
          <cell r="W90" t="str">
            <v>Y</v>
          </cell>
          <cell r="X90">
            <v>21.606090999999999</v>
          </cell>
          <cell r="Y90">
            <v>73.032383999999993</v>
          </cell>
          <cell r="Z90" t="str">
            <v>not available</v>
          </cell>
          <cell r="AA90">
            <v>7041196676</v>
          </cell>
          <cell r="AB90" t="str">
            <v>PSIB0021553</v>
          </cell>
          <cell r="AC90" t="str">
            <v>Western</v>
          </cell>
          <cell r="AD90">
            <v>0</v>
          </cell>
          <cell r="AE90">
            <v>0</v>
          </cell>
          <cell r="AF90" t="str">
            <v>ANKLESVAR (M + OG)</v>
          </cell>
          <cell r="AG90">
            <v>2</v>
          </cell>
          <cell r="AH90">
            <v>371627</v>
          </cell>
          <cell r="AI90" t="str">
            <v>General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 t="str">
            <v>GB</v>
          </cell>
          <cell r="AP90">
            <v>43189</v>
          </cell>
          <cell r="AQ90">
            <v>36525</v>
          </cell>
          <cell r="AR90">
            <v>0</v>
          </cell>
          <cell r="AS90" t="str">
            <v>No</v>
          </cell>
          <cell r="AT90">
            <v>0</v>
          </cell>
          <cell r="AU90">
            <v>0</v>
          </cell>
          <cell r="AV90" t="str">
            <v>NARENDRA GAJANAN REKHATE</v>
          </cell>
          <cell r="AW90" t="str">
            <v>CHIEF MANAGER- IN CHARGE</v>
          </cell>
          <cell r="AX90">
            <v>45777</v>
          </cell>
          <cell r="AY90">
            <v>9158724551</v>
          </cell>
        </row>
        <row r="91">
          <cell r="A91" t="str">
            <v>A1569</v>
          </cell>
          <cell r="B91" t="str">
            <v>ODHAV</v>
          </cell>
          <cell r="C91" t="str">
            <v>Z8029</v>
          </cell>
          <cell r="D91" t="str">
            <v>GANDHINAGAR ZO</v>
          </cell>
          <cell r="E91" t="str">
            <v>PUNJAB &amp; SIND BANK, SHOP NO 6,7,8, KESHVAM COMMERCIAL COMPLEX, SP RING ROAD, ODHAV, AHMEDABAD, GUJARAT-382415</v>
          </cell>
          <cell r="F91" t="str">
            <v>AHMEDABAD</v>
          </cell>
          <cell r="G91" t="str">
            <v>AHMADABAD</v>
          </cell>
          <cell r="H91" t="str">
            <v>GUJARAT</v>
          </cell>
          <cell r="I91">
            <v>382415</v>
          </cell>
          <cell r="J91" t="str">
            <v>Metro</v>
          </cell>
          <cell r="K91" t="str">
            <v>MEDIUM</v>
          </cell>
          <cell r="L91" t="str">
            <v>GB</v>
          </cell>
          <cell r="M91">
            <v>0.41666666666666669</v>
          </cell>
          <cell r="N91">
            <v>0.70833333333333337</v>
          </cell>
          <cell r="O91" t="str">
            <v>Z8029</v>
          </cell>
          <cell r="P91" t="str">
            <v>a1569@psb.bank.in</v>
          </cell>
          <cell r="Q91" t="str">
            <v>N</v>
          </cell>
          <cell r="R91" t="str">
            <v>N</v>
          </cell>
          <cell r="S91" t="str">
            <v>N</v>
          </cell>
          <cell r="T91" t="str">
            <v>N</v>
          </cell>
          <cell r="U91" t="str">
            <v>N</v>
          </cell>
          <cell r="V91" t="str">
            <v>Y</v>
          </cell>
          <cell r="W91" t="str">
            <v>Y</v>
          </cell>
          <cell r="X91">
            <v>23.031894999999999</v>
          </cell>
          <cell r="Y91">
            <v>72.675883999999996</v>
          </cell>
          <cell r="Z91">
            <v>0</v>
          </cell>
          <cell r="AA91">
            <v>9587355895</v>
          </cell>
          <cell r="AB91" t="str">
            <v>PSIB0021569</v>
          </cell>
          <cell r="AC91" t="str">
            <v>Western</v>
          </cell>
          <cell r="AD91">
            <v>0</v>
          </cell>
          <cell r="AE91">
            <v>0</v>
          </cell>
          <cell r="AF91" t="str">
            <v>AHMADABAD (M CORP.)</v>
          </cell>
          <cell r="AG91">
            <v>1</v>
          </cell>
          <cell r="AH91" t="str">
            <v>037000Y</v>
          </cell>
          <cell r="AI91" t="str">
            <v>General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 t="str">
            <v>GB</v>
          </cell>
          <cell r="AP91">
            <v>44125</v>
          </cell>
          <cell r="AQ91">
            <v>36525</v>
          </cell>
          <cell r="AR91">
            <v>0</v>
          </cell>
          <cell r="AS91" t="str">
            <v>No</v>
          </cell>
          <cell r="AT91">
            <v>0</v>
          </cell>
          <cell r="AU91">
            <v>0</v>
          </cell>
          <cell r="AV91" t="str">
            <v>HARSH VARDHAN GARG</v>
          </cell>
          <cell r="AW91" t="str">
            <v>SENIOR MANAGER- IN CHARGE</v>
          </cell>
          <cell r="AX91">
            <v>45812</v>
          </cell>
          <cell r="AY91">
            <v>9999204077</v>
          </cell>
        </row>
        <row r="92">
          <cell r="A92" t="str">
            <v>A1576</v>
          </cell>
          <cell r="B92" t="str">
            <v>ANDHRAMATH</v>
          </cell>
          <cell r="C92" t="str">
            <v>Z8033</v>
          </cell>
          <cell r="D92" t="str">
            <v>PATNA ZO</v>
          </cell>
          <cell r="E92" t="str">
            <v>34 VILLAGE ADHRAMATH ANCHAL - LAUKAHI</v>
          </cell>
          <cell r="F92" t="str">
            <v>LAUKAHI</v>
          </cell>
          <cell r="G92" t="str">
            <v>MADHUBANI</v>
          </cell>
          <cell r="H92" t="str">
            <v>BIHAR</v>
          </cell>
          <cell r="I92">
            <v>847108</v>
          </cell>
          <cell r="J92" t="str">
            <v>Rural</v>
          </cell>
          <cell r="K92" t="str">
            <v>SMALL</v>
          </cell>
          <cell r="L92" t="str">
            <v>GB</v>
          </cell>
          <cell r="M92">
            <v>0.41666666666666669</v>
          </cell>
          <cell r="N92">
            <v>0.70833333333333337</v>
          </cell>
          <cell r="O92" t="str">
            <v>Z8033</v>
          </cell>
          <cell r="P92" t="str">
            <v>A1576@psb.bank.in</v>
          </cell>
          <cell r="Q92" t="str">
            <v>N</v>
          </cell>
          <cell r="R92" t="str">
            <v>N</v>
          </cell>
          <cell r="S92" t="str">
            <v>N</v>
          </cell>
          <cell r="T92" t="str">
            <v>N</v>
          </cell>
          <cell r="U92" t="str">
            <v>N</v>
          </cell>
          <cell r="V92" t="str">
            <v>Y</v>
          </cell>
          <cell r="W92" t="str">
            <v>Y</v>
          </cell>
          <cell r="X92">
            <v>26.452000000000002</v>
          </cell>
          <cell r="Y92">
            <v>86.668999999999997</v>
          </cell>
          <cell r="Z92">
            <v>1234567890</v>
          </cell>
          <cell r="AA92">
            <v>0</v>
          </cell>
          <cell r="AB92" t="str">
            <v>PSIB0021576</v>
          </cell>
          <cell r="AC92" t="str">
            <v>Eastern</v>
          </cell>
          <cell r="AD92">
            <v>0</v>
          </cell>
          <cell r="AE92" t="str">
            <v>USB BRANCH</v>
          </cell>
          <cell r="AF92" t="str">
            <v>ANDHRAMATH</v>
          </cell>
          <cell r="AG92">
            <v>5</v>
          </cell>
          <cell r="AH92" t="str">
            <v>037002S</v>
          </cell>
          <cell r="AI92" t="str">
            <v>USB</v>
          </cell>
          <cell r="AJ92">
            <v>56</v>
          </cell>
          <cell r="AK92" t="str">
            <v>NOT APPLICABLE</v>
          </cell>
          <cell r="AL92" t="str">
            <v>N</v>
          </cell>
          <cell r="AM92" t="str">
            <v>N</v>
          </cell>
          <cell r="AN92" t="str">
            <v>authorised</v>
          </cell>
          <cell r="AO92" t="str">
            <v>GB</v>
          </cell>
          <cell r="AP92">
            <v>44880</v>
          </cell>
          <cell r="AQ92">
            <v>36525</v>
          </cell>
          <cell r="AR92">
            <v>0</v>
          </cell>
          <cell r="AS92" t="str">
            <v>No</v>
          </cell>
          <cell r="AT92">
            <v>0</v>
          </cell>
          <cell r="AU92">
            <v>0</v>
          </cell>
          <cell r="AV92" t="str">
            <v>RAMESH KUMAR YADAV</v>
          </cell>
          <cell r="AW92" t="str">
            <v>MANAGER- IN CHARGE</v>
          </cell>
          <cell r="AX92">
            <v>45807</v>
          </cell>
          <cell r="AY92">
            <v>8273874670</v>
          </cell>
        </row>
        <row r="93">
          <cell r="A93" t="str">
            <v>A1604</v>
          </cell>
          <cell r="B93" t="str">
            <v>Amravati</v>
          </cell>
          <cell r="C93" t="str">
            <v>Z8020</v>
          </cell>
          <cell r="D93" t="str">
            <v>MUMBAI ZO</v>
          </cell>
          <cell r="E93" t="str">
            <v>Ground Floor Pitruchaya Bld, Radha Nagar Galli No 01,Shegaon Naka , Amarvati , Maharashtra - 444603</v>
          </cell>
          <cell r="F93" t="str">
            <v>Amravati</v>
          </cell>
          <cell r="G93" t="str">
            <v>AMRAVATI</v>
          </cell>
          <cell r="H93" t="str">
            <v>MAHARASHTRA</v>
          </cell>
          <cell r="I93">
            <v>444603</v>
          </cell>
          <cell r="J93" t="str">
            <v>Urban</v>
          </cell>
          <cell r="K93" t="str">
            <v>SMALL</v>
          </cell>
          <cell r="L93" t="str">
            <v>GB</v>
          </cell>
          <cell r="M93">
            <v>0.41666666666666669</v>
          </cell>
          <cell r="N93">
            <v>0.70833333333333337</v>
          </cell>
          <cell r="O93" t="str">
            <v>Z8020</v>
          </cell>
          <cell r="P93" t="str">
            <v>A1604@psb.bank.in</v>
          </cell>
          <cell r="Q93" t="str">
            <v>N</v>
          </cell>
          <cell r="R93" t="str">
            <v>N</v>
          </cell>
          <cell r="S93" t="str">
            <v>N</v>
          </cell>
          <cell r="T93" t="str">
            <v>N</v>
          </cell>
          <cell r="U93" t="str">
            <v>N</v>
          </cell>
          <cell r="V93" t="str">
            <v>Y</v>
          </cell>
          <cell r="W93" t="str">
            <v>Y</v>
          </cell>
          <cell r="X93">
            <v>20.944229</v>
          </cell>
          <cell r="Y93">
            <v>77.769485000000003</v>
          </cell>
          <cell r="Z93">
            <v>1234567890</v>
          </cell>
          <cell r="AA93">
            <v>0</v>
          </cell>
          <cell r="AB93" t="str">
            <v>PSIB0021604</v>
          </cell>
          <cell r="AC93" t="str">
            <v>Western</v>
          </cell>
          <cell r="AD93">
            <v>0</v>
          </cell>
          <cell r="AE93" t="str">
            <v>New Branch</v>
          </cell>
          <cell r="AF93" t="str">
            <v>Amravati</v>
          </cell>
          <cell r="AG93">
            <v>1</v>
          </cell>
          <cell r="AH93" t="str">
            <v>037004C</v>
          </cell>
          <cell r="AI93" t="str">
            <v>General</v>
          </cell>
          <cell r="AJ93">
            <v>343</v>
          </cell>
          <cell r="AK93" t="str">
            <v>NOT APPLICABLE</v>
          </cell>
          <cell r="AL93" t="str">
            <v>N</v>
          </cell>
          <cell r="AM93" t="str">
            <v>Y</v>
          </cell>
          <cell r="AN93" t="str">
            <v>yes</v>
          </cell>
          <cell r="AO93" t="str">
            <v>GB</v>
          </cell>
          <cell r="AP93">
            <v>45139</v>
          </cell>
          <cell r="AQ93">
            <v>36525</v>
          </cell>
          <cell r="AR93">
            <v>0</v>
          </cell>
          <cell r="AS93" t="str">
            <v>No</v>
          </cell>
          <cell r="AT93">
            <v>0</v>
          </cell>
          <cell r="AU93">
            <v>0</v>
          </cell>
          <cell r="AV93" t="str">
            <v>PRANIT ISHWARDAS HUMANE</v>
          </cell>
          <cell r="AW93" t="str">
            <v>MANAGER- IN CHARGE</v>
          </cell>
          <cell r="AX93">
            <v>45826</v>
          </cell>
          <cell r="AY93">
            <v>8087233984</v>
          </cell>
        </row>
        <row r="94">
          <cell r="A94" t="str">
            <v>A1685</v>
          </cell>
          <cell r="B94" t="str">
            <v>Ambikapur</v>
          </cell>
          <cell r="C94" t="str">
            <v>Z8021</v>
          </cell>
          <cell r="D94" t="str">
            <v>BHOPAL ZO</v>
          </cell>
          <cell r="E94" t="str">
            <v>Punjab Sind Bank, Anamika Complex, Beside Tripathi Enterprises, Ring Road, Chandni Chowk, Ambikapur, Chattisgarh-497001</v>
          </cell>
          <cell r="F94" t="str">
            <v>Ambikapur</v>
          </cell>
          <cell r="G94" t="str">
            <v>SURGUJA</v>
          </cell>
          <cell r="H94" t="str">
            <v>CHHATTISGARH</v>
          </cell>
          <cell r="I94">
            <v>497001</v>
          </cell>
          <cell r="J94" t="str">
            <v>Urban</v>
          </cell>
          <cell r="K94">
            <v>0</v>
          </cell>
          <cell r="L94" t="str">
            <v>GB</v>
          </cell>
          <cell r="M94">
            <v>0.41666666666666669</v>
          </cell>
          <cell r="N94">
            <v>0.70833333333333337</v>
          </cell>
          <cell r="O94" t="str">
            <v>Z8021</v>
          </cell>
          <cell r="P94" t="str">
            <v>A1685@psb.bank.in</v>
          </cell>
          <cell r="Q94" t="str">
            <v>N</v>
          </cell>
          <cell r="R94" t="str">
            <v>N</v>
          </cell>
          <cell r="S94" t="str">
            <v>N</v>
          </cell>
          <cell r="T94" t="str">
            <v>N</v>
          </cell>
          <cell r="U94" t="str">
            <v>N</v>
          </cell>
          <cell r="V94" t="str">
            <v>Y</v>
          </cell>
          <cell r="W94" t="str">
            <v>Y</v>
          </cell>
          <cell r="X94">
            <v>21.659306000000001</v>
          </cell>
          <cell r="Y94">
            <v>82.151083</v>
          </cell>
          <cell r="Z94">
            <v>7987857145</v>
          </cell>
          <cell r="AA94">
            <v>0</v>
          </cell>
          <cell r="AB94" t="str">
            <v>PSIB0021685</v>
          </cell>
          <cell r="AC94" t="str">
            <v>Central</v>
          </cell>
          <cell r="AD94">
            <v>0</v>
          </cell>
          <cell r="AE94" t="str">
            <v>Ambikapur New branch</v>
          </cell>
          <cell r="AF94" t="str">
            <v>Ambikapur</v>
          </cell>
          <cell r="AG94">
            <v>1</v>
          </cell>
          <cell r="AH94" t="str">
            <v>037007W</v>
          </cell>
          <cell r="AI94" t="str">
            <v>General</v>
          </cell>
          <cell r="AJ94">
            <v>623</v>
          </cell>
          <cell r="AK94" t="str">
            <v>NOT APPLICABLE</v>
          </cell>
          <cell r="AL94" t="str">
            <v>N</v>
          </cell>
          <cell r="AM94" t="str">
            <v>N</v>
          </cell>
          <cell r="AN94" t="str">
            <v>Authorised</v>
          </cell>
          <cell r="AO94" t="str">
            <v>GB</v>
          </cell>
          <cell r="AP94">
            <v>45896</v>
          </cell>
          <cell r="AQ94">
            <v>36525</v>
          </cell>
          <cell r="AR94">
            <v>0</v>
          </cell>
          <cell r="AS94" t="str">
            <v>No</v>
          </cell>
          <cell r="AT94">
            <v>0</v>
          </cell>
          <cell r="AU94">
            <v>0</v>
          </cell>
          <cell r="AV94" t="str">
            <v>ASHISH KUMAR TIWARI</v>
          </cell>
          <cell r="AW94" t="str">
            <v>MANAGER- IN CHARGE</v>
          </cell>
          <cell r="AX94">
            <v>45899</v>
          </cell>
          <cell r="AY94">
            <v>8370076418</v>
          </cell>
        </row>
        <row r="95">
          <cell r="A95" t="str">
            <v>A1739</v>
          </cell>
          <cell r="B95" t="str">
            <v>Airport Road Mohali</v>
          </cell>
          <cell r="C95" t="str">
            <v>Z8006</v>
          </cell>
          <cell r="D95" t="str">
            <v>CHANDIGARH ZO</v>
          </cell>
          <cell r="E95" t="str">
            <v>SCO Site No. 12, Sector 66-A,JLPL,SAS Nagar Mohali 160062</v>
          </cell>
          <cell r="F95" t="str">
            <v>SAS Nagar Mohali</v>
          </cell>
          <cell r="G95" t="str">
            <v>S.A.S Nagar</v>
          </cell>
          <cell r="H95" t="str">
            <v>PUNJAB</v>
          </cell>
          <cell r="I95">
            <v>160062</v>
          </cell>
          <cell r="J95" t="str">
            <v>Urban</v>
          </cell>
          <cell r="K95">
            <v>0</v>
          </cell>
          <cell r="L95" t="str">
            <v>GB</v>
          </cell>
          <cell r="M95">
            <v>0.41666666666666669</v>
          </cell>
          <cell r="N95">
            <v>0.70833333333333337</v>
          </cell>
          <cell r="O95" t="str">
            <v>Z8006</v>
          </cell>
          <cell r="P95" t="str">
            <v>A1739@psb.co.in</v>
          </cell>
          <cell r="Q95" t="str">
            <v>N</v>
          </cell>
          <cell r="R95" t="str">
            <v>N</v>
          </cell>
          <cell r="S95" t="str">
            <v>N</v>
          </cell>
          <cell r="T95" t="str">
            <v>N</v>
          </cell>
          <cell r="U95" t="str">
            <v>N</v>
          </cell>
          <cell r="V95" t="str">
            <v>Y</v>
          </cell>
          <cell r="W95" t="str">
            <v>Y</v>
          </cell>
          <cell r="X95">
            <v>30.656763999999999</v>
          </cell>
          <cell r="Y95">
            <v>76.739514999999997</v>
          </cell>
          <cell r="Z95">
            <v>1234567890</v>
          </cell>
          <cell r="AA95">
            <v>0</v>
          </cell>
          <cell r="AB95" t="str">
            <v>PSIB0021739</v>
          </cell>
          <cell r="AC95" t="str">
            <v>Northern</v>
          </cell>
          <cell r="AD95">
            <v>0</v>
          </cell>
          <cell r="AE95" t="str">
            <v>New Branch</v>
          </cell>
          <cell r="AF95" t="str">
            <v>SAS MOHALI</v>
          </cell>
          <cell r="AG95">
            <v>1</v>
          </cell>
          <cell r="AH95" t="str">
            <v>037008L</v>
          </cell>
          <cell r="AI95" t="str">
            <v>General</v>
          </cell>
          <cell r="AJ95">
            <v>303</v>
          </cell>
          <cell r="AK95" t="str">
            <v>NOT APPLICABLE</v>
          </cell>
          <cell r="AL95" t="str">
            <v>N</v>
          </cell>
          <cell r="AM95" t="str">
            <v>N</v>
          </cell>
          <cell r="AN95" t="str">
            <v>Authorised</v>
          </cell>
          <cell r="AO95" t="str">
            <v>GB</v>
          </cell>
          <cell r="AP95">
            <v>45978</v>
          </cell>
          <cell r="AQ95">
            <v>36525</v>
          </cell>
          <cell r="AR95">
            <v>0</v>
          </cell>
          <cell r="AS95" t="str">
            <v>No</v>
          </cell>
          <cell r="AT95" t="str">
            <v>N</v>
          </cell>
          <cell r="AU95">
            <v>0</v>
          </cell>
          <cell r="AV95" t="str">
            <v>BHUPINDER SINGH</v>
          </cell>
          <cell r="AW95" t="str">
            <v>CHIEF MANAGER- IN CHARGE</v>
          </cell>
          <cell r="AX95">
            <v>46062</v>
          </cell>
          <cell r="AY95">
            <v>9039071173</v>
          </cell>
        </row>
        <row r="96">
          <cell r="A96" t="str">
            <v>B0028</v>
          </cell>
          <cell r="B96" t="str">
            <v>BUNDALA</v>
          </cell>
          <cell r="C96" t="str">
            <v>Z8002</v>
          </cell>
          <cell r="D96" t="str">
            <v>JALANDHAR ZO</v>
          </cell>
          <cell r="E96" t="str">
            <v>BUNDALA</v>
          </cell>
          <cell r="F96" t="str">
            <v>PHAGWARA</v>
          </cell>
          <cell r="G96" t="str">
            <v>JALANDHAR</v>
          </cell>
          <cell r="H96" t="str">
            <v>PUNJAB</v>
          </cell>
          <cell r="I96">
            <v>141304</v>
          </cell>
          <cell r="J96" t="str">
            <v>Rural</v>
          </cell>
          <cell r="K96" t="str">
            <v>MEDIUM</v>
          </cell>
          <cell r="L96" t="str">
            <v>GB</v>
          </cell>
          <cell r="M96">
            <v>0.41666666666666669</v>
          </cell>
          <cell r="N96">
            <v>0.70833333333333337</v>
          </cell>
          <cell r="O96" t="str">
            <v>Z8002</v>
          </cell>
          <cell r="P96" t="str">
            <v>b0028@psb.bank.in</v>
          </cell>
          <cell r="Q96" t="str">
            <v>N</v>
          </cell>
          <cell r="R96" t="str">
            <v>N</v>
          </cell>
          <cell r="S96" t="str">
            <v>N</v>
          </cell>
          <cell r="T96" t="str">
            <v>N</v>
          </cell>
          <cell r="U96" t="str">
            <v>N</v>
          </cell>
          <cell r="V96" t="str">
            <v>Y</v>
          </cell>
          <cell r="W96" t="str">
            <v>Y</v>
          </cell>
          <cell r="X96">
            <v>31.14282</v>
          </cell>
          <cell r="Y96">
            <v>75.657869000000005</v>
          </cell>
          <cell r="Z96" t="str">
            <v>1826-270037</v>
          </cell>
          <cell r="AA96">
            <v>8979996948</v>
          </cell>
          <cell r="AB96" t="str">
            <v>PSIB0000028</v>
          </cell>
          <cell r="AC96" t="str">
            <v>Northern</v>
          </cell>
          <cell r="AD96">
            <v>0</v>
          </cell>
          <cell r="AE96">
            <v>0</v>
          </cell>
          <cell r="AF96" t="str">
            <v>BUNDALA (27)</v>
          </cell>
          <cell r="AG96">
            <v>5</v>
          </cell>
          <cell r="AH96">
            <v>370074</v>
          </cell>
          <cell r="AI96" t="str">
            <v>General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 t="str">
            <v>GB</v>
          </cell>
          <cell r="AP96">
            <v>25347</v>
          </cell>
          <cell r="AQ96">
            <v>36525</v>
          </cell>
          <cell r="AR96">
            <v>0</v>
          </cell>
          <cell r="AS96" t="str">
            <v>No</v>
          </cell>
          <cell r="AT96">
            <v>0</v>
          </cell>
          <cell r="AU96">
            <v>0</v>
          </cell>
          <cell r="AV96" t="str">
            <v>JAYANT KUMAR</v>
          </cell>
          <cell r="AW96" t="str">
            <v>MANAGER- IN CHARGE</v>
          </cell>
          <cell r="AX96">
            <v>45478</v>
          </cell>
          <cell r="AY96">
            <v>9888309485</v>
          </cell>
        </row>
        <row r="97">
          <cell r="A97" t="str">
            <v>B0030</v>
          </cell>
          <cell r="B97" t="str">
            <v>BABA BAKALA</v>
          </cell>
          <cell r="C97" t="str">
            <v>Z8001</v>
          </cell>
          <cell r="D97" t="str">
            <v>AMRITSAR ZO</v>
          </cell>
          <cell r="E97" t="str">
            <v>LAKHOWAL CHOWK, BABA BAKALA</v>
          </cell>
          <cell r="F97" t="str">
            <v>BABA BAKALA</v>
          </cell>
          <cell r="G97" t="str">
            <v>AMRITSAR</v>
          </cell>
          <cell r="H97" t="str">
            <v>PUNJAB</v>
          </cell>
          <cell r="I97">
            <v>143202</v>
          </cell>
          <cell r="J97" t="str">
            <v>Rural</v>
          </cell>
          <cell r="K97" t="str">
            <v>MEDIUM</v>
          </cell>
          <cell r="L97" t="str">
            <v>GB</v>
          </cell>
          <cell r="M97">
            <v>0.41666666666666669</v>
          </cell>
          <cell r="N97">
            <v>0.70833333333333337</v>
          </cell>
          <cell r="O97" t="str">
            <v>Z8001</v>
          </cell>
          <cell r="P97" t="str">
            <v>b0030@psb.bank.in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Y</v>
          </cell>
          <cell r="W97" t="str">
            <v>Y</v>
          </cell>
          <cell r="X97">
            <v>31.556218999999999</v>
          </cell>
          <cell r="Y97">
            <v>75.268634000000006</v>
          </cell>
          <cell r="Z97">
            <v>9478155130</v>
          </cell>
          <cell r="AA97">
            <v>9815378179</v>
          </cell>
          <cell r="AB97" t="str">
            <v>PSIB0000030</v>
          </cell>
          <cell r="AC97" t="str">
            <v>Northern</v>
          </cell>
          <cell r="AD97">
            <v>0</v>
          </cell>
          <cell r="AE97">
            <v>0</v>
          </cell>
          <cell r="AF97" t="str">
            <v>BABA BAKALA (CT)</v>
          </cell>
          <cell r="AG97">
            <v>5</v>
          </cell>
          <cell r="AH97">
            <v>370054</v>
          </cell>
          <cell r="AI97" t="str">
            <v>General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 t="str">
            <v>GB</v>
          </cell>
          <cell r="AP97">
            <v>25422</v>
          </cell>
          <cell r="AQ97">
            <v>36525</v>
          </cell>
          <cell r="AR97">
            <v>0</v>
          </cell>
          <cell r="AS97" t="str">
            <v>No</v>
          </cell>
          <cell r="AT97">
            <v>0</v>
          </cell>
          <cell r="AU97">
            <v>0</v>
          </cell>
          <cell r="AV97" t="str">
            <v>SANTOSH KUMAR</v>
          </cell>
          <cell r="AW97" t="str">
            <v>MANAGER- IN CHARGE</v>
          </cell>
          <cell r="AX97">
            <v>45449</v>
          </cell>
          <cell r="AY97">
            <v>9815796066</v>
          </cell>
        </row>
        <row r="98">
          <cell r="A98" t="str">
            <v>B0034</v>
          </cell>
          <cell r="B98" t="str">
            <v>BARIWALA</v>
          </cell>
          <cell r="C98" t="str">
            <v>Z8010</v>
          </cell>
          <cell r="D98" t="str">
            <v>BHATINDA ZO</v>
          </cell>
          <cell r="E98" t="str">
            <v>MANDI BARIWALA, TEH. BARIWALA, DISTT. MUKTASAR – 152025</v>
          </cell>
          <cell r="F98" t="str">
            <v>BARIWALA</v>
          </cell>
          <cell r="G98" t="str">
            <v>SRI MUKTSAR SAHIB</v>
          </cell>
          <cell r="H98" t="str">
            <v>PUNJAB</v>
          </cell>
          <cell r="I98">
            <v>152025</v>
          </cell>
          <cell r="J98" t="str">
            <v>Rural</v>
          </cell>
          <cell r="K98" t="str">
            <v>LARGE</v>
          </cell>
          <cell r="L98" t="str">
            <v>GB</v>
          </cell>
          <cell r="M98">
            <v>0.41666666666666669</v>
          </cell>
          <cell r="N98">
            <v>0.70833333333333337</v>
          </cell>
          <cell r="O98" t="str">
            <v>Z8010</v>
          </cell>
          <cell r="P98" t="str">
            <v>b0034@psb.bank.in</v>
          </cell>
          <cell r="Q98" t="str">
            <v>N</v>
          </cell>
          <cell r="R98" t="str">
            <v>N</v>
          </cell>
          <cell r="S98" t="str">
            <v>N</v>
          </cell>
          <cell r="T98" t="str">
            <v>N</v>
          </cell>
          <cell r="U98" t="str">
            <v>N</v>
          </cell>
          <cell r="V98" t="str">
            <v>Y</v>
          </cell>
          <cell r="W98" t="str">
            <v>Y</v>
          </cell>
          <cell r="X98">
            <v>30.537915000000002</v>
          </cell>
          <cell r="Y98">
            <v>74.652485999999996</v>
          </cell>
          <cell r="Z98" t="str">
            <v>01633-275227</v>
          </cell>
          <cell r="AA98">
            <v>9875978701</v>
          </cell>
          <cell r="AB98" t="str">
            <v>PSIB0000034</v>
          </cell>
          <cell r="AC98" t="str">
            <v>Northern</v>
          </cell>
          <cell r="AD98">
            <v>0</v>
          </cell>
          <cell r="AE98">
            <v>0</v>
          </cell>
          <cell r="AF98" t="str">
            <v>BARIWALA (NP)</v>
          </cell>
          <cell r="AG98">
            <v>5</v>
          </cell>
          <cell r="AH98">
            <v>370043</v>
          </cell>
          <cell r="AI98" t="str">
            <v>General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 t="str">
            <v>GB</v>
          </cell>
          <cell r="AP98">
            <v>25464</v>
          </cell>
          <cell r="AQ98">
            <v>36525</v>
          </cell>
          <cell r="AR98">
            <v>0</v>
          </cell>
          <cell r="AS98" t="str">
            <v>No</v>
          </cell>
          <cell r="AT98">
            <v>0</v>
          </cell>
          <cell r="AU98">
            <v>0</v>
          </cell>
          <cell r="AV98" t="str">
            <v>MANISH SHARMA</v>
          </cell>
          <cell r="AW98" t="str">
            <v>SENIOR MANAGER- IN CHARGE</v>
          </cell>
          <cell r="AX98">
            <v>46009</v>
          </cell>
          <cell r="AY98">
            <v>7837209870</v>
          </cell>
        </row>
        <row r="99">
          <cell r="A99" t="str">
            <v>B0061</v>
          </cell>
          <cell r="B99" t="str">
            <v>BHAGTA</v>
          </cell>
          <cell r="C99" t="str">
            <v>Z8010</v>
          </cell>
          <cell r="D99" t="str">
            <v>BHATINDA ZO</v>
          </cell>
          <cell r="E99" t="str">
            <v>BARNALA ROAD, BHAGTA DISTT. BATHINDA – 151206</v>
          </cell>
          <cell r="F99" t="str">
            <v>BHAGTA</v>
          </cell>
          <cell r="G99" t="str">
            <v>BATHINDA</v>
          </cell>
          <cell r="H99" t="str">
            <v>PUNJAB</v>
          </cell>
          <cell r="I99">
            <v>151206</v>
          </cell>
          <cell r="J99" t="str">
            <v>Semi Urban</v>
          </cell>
          <cell r="K99" t="str">
            <v>LARGE</v>
          </cell>
          <cell r="L99" t="str">
            <v>GB</v>
          </cell>
          <cell r="M99">
            <v>0.41666666666666669</v>
          </cell>
          <cell r="N99">
            <v>0.70833333333333337</v>
          </cell>
          <cell r="O99" t="str">
            <v>Z8010</v>
          </cell>
          <cell r="P99" t="str">
            <v>b0061@psb.bank.in</v>
          </cell>
          <cell r="Q99" t="str">
            <v>N</v>
          </cell>
          <cell r="R99" t="str">
            <v>N</v>
          </cell>
          <cell r="S99" t="str">
            <v>N</v>
          </cell>
          <cell r="T99" t="str">
            <v>N</v>
          </cell>
          <cell r="U99" t="str">
            <v>N</v>
          </cell>
          <cell r="V99" t="str">
            <v>Y</v>
          </cell>
          <cell r="W99" t="str">
            <v>Y</v>
          </cell>
          <cell r="X99">
            <v>30.482811999999999</v>
          </cell>
          <cell r="Y99">
            <v>75.098963999999995</v>
          </cell>
          <cell r="Z99" t="str">
            <v>01651-257710</v>
          </cell>
          <cell r="AA99">
            <v>9875978702</v>
          </cell>
          <cell r="AB99" t="str">
            <v>PSIB0000061</v>
          </cell>
          <cell r="AC99" t="str">
            <v>Northern</v>
          </cell>
          <cell r="AD99">
            <v>0</v>
          </cell>
          <cell r="AE99">
            <v>0</v>
          </cell>
          <cell r="AF99" t="str">
            <v>BHAGTA BHAI KA (NP)</v>
          </cell>
          <cell r="AG99">
            <v>4</v>
          </cell>
          <cell r="AH99">
            <v>370036</v>
          </cell>
          <cell r="AI99" t="str">
            <v>General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 t="str">
            <v>GB</v>
          </cell>
          <cell r="AP99">
            <v>25729</v>
          </cell>
          <cell r="AQ99">
            <v>36525</v>
          </cell>
          <cell r="AR99">
            <v>0</v>
          </cell>
          <cell r="AS99" t="str">
            <v>No</v>
          </cell>
          <cell r="AT99">
            <v>0</v>
          </cell>
          <cell r="AU99">
            <v>0</v>
          </cell>
          <cell r="AV99" t="str">
            <v>INDERJIT SINGH</v>
          </cell>
          <cell r="AW99" t="str">
            <v>SENIOR MANAGER- IN CHARGE</v>
          </cell>
          <cell r="AX99">
            <v>45418</v>
          </cell>
          <cell r="AY99">
            <v>9888202289</v>
          </cell>
        </row>
        <row r="100">
          <cell r="A100" t="str">
            <v>B0063</v>
          </cell>
          <cell r="B100" t="str">
            <v>BHUNERHERI</v>
          </cell>
          <cell r="C100" t="str">
            <v>Z8011</v>
          </cell>
          <cell r="D100" t="str">
            <v>PATIALA ZO</v>
          </cell>
          <cell r="E100" t="str">
            <v>VPO BHUNERHERI</v>
          </cell>
          <cell r="F100" t="str">
            <v>PATIALA</v>
          </cell>
          <cell r="G100" t="str">
            <v>PATIALA</v>
          </cell>
          <cell r="H100" t="str">
            <v>PUNJAB</v>
          </cell>
          <cell r="I100">
            <v>147111</v>
          </cell>
          <cell r="J100" t="str">
            <v>Rural</v>
          </cell>
          <cell r="K100" t="str">
            <v>LARGE</v>
          </cell>
          <cell r="L100" t="str">
            <v>GB</v>
          </cell>
          <cell r="M100">
            <v>0.41666666666666669</v>
          </cell>
          <cell r="N100">
            <v>0.70833333333333337</v>
          </cell>
          <cell r="O100" t="str">
            <v>Z8011</v>
          </cell>
          <cell r="P100" t="str">
            <v>b0063@psb.bank.in</v>
          </cell>
          <cell r="Q100" t="str">
            <v>N</v>
          </cell>
          <cell r="R100" t="str">
            <v>N</v>
          </cell>
          <cell r="S100" t="str">
            <v>N</v>
          </cell>
          <cell r="T100" t="str">
            <v>N</v>
          </cell>
          <cell r="U100" t="str">
            <v>N</v>
          </cell>
          <cell r="V100" t="str">
            <v>Y</v>
          </cell>
          <cell r="W100" t="str">
            <v>Y</v>
          </cell>
          <cell r="X100">
            <v>30.213536999999999</v>
          </cell>
          <cell r="Y100">
            <v>76.457913000000005</v>
          </cell>
          <cell r="Z100">
            <v>1752633233</v>
          </cell>
          <cell r="AA100">
            <v>9465652159</v>
          </cell>
          <cell r="AB100" t="str">
            <v>PSIB0000063</v>
          </cell>
          <cell r="AC100" t="str">
            <v>Northern</v>
          </cell>
          <cell r="AD100">
            <v>0</v>
          </cell>
          <cell r="AE100">
            <v>0</v>
          </cell>
          <cell r="AF100" t="str">
            <v>BHUNDER HERI (153)</v>
          </cell>
          <cell r="AG100">
            <v>6</v>
          </cell>
          <cell r="AH100">
            <v>370025</v>
          </cell>
          <cell r="AI100" t="str">
            <v>General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 t="str">
            <v>GB</v>
          </cell>
          <cell r="AP100">
            <v>25730</v>
          </cell>
          <cell r="AQ100">
            <v>36525</v>
          </cell>
          <cell r="AR100">
            <v>0</v>
          </cell>
          <cell r="AS100" t="str">
            <v>No</v>
          </cell>
          <cell r="AT100">
            <v>0</v>
          </cell>
          <cell r="AU100">
            <v>0</v>
          </cell>
          <cell r="AV100" t="str">
            <v>RAJ KAMAL</v>
          </cell>
          <cell r="AW100" t="str">
            <v>SENIOR MANAGER- IN CHARGE</v>
          </cell>
          <cell r="AX100">
            <v>45056</v>
          </cell>
          <cell r="AY100">
            <v>9041785370</v>
          </cell>
        </row>
        <row r="101">
          <cell r="A101" t="str">
            <v>B0066</v>
          </cell>
          <cell r="B101" t="str">
            <v>BAGHA PURANA</v>
          </cell>
          <cell r="C101" t="str">
            <v>Z8032</v>
          </cell>
          <cell r="D101" t="str">
            <v>MOGA ZO</v>
          </cell>
          <cell r="E101" t="str">
            <v>Moga Road, Bagha Purana</v>
          </cell>
          <cell r="F101" t="str">
            <v>BAGHA PURANA</v>
          </cell>
          <cell r="G101" t="str">
            <v>MOGA</v>
          </cell>
          <cell r="H101" t="str">
            <v>PUNJAB</v>
          </cell>
          <cell r="I101">
            <v>142038</v>
          </cell>
          <cell r="J101" t="str">
            <v>Semi Urban</v>
          </cell>
          <cell r="K101" t="str">
            <v>LARGE</v>
          </cell>
          <cell r="L101" t="str">
            <v>GB</v>
          </cell>
          <cell r="M101">
            <v>0.41666666666666669</v>
          </cell>
          <cell r="N101">
            <v>0.70833333333333337</v>
          </cell>
          <cell r="O101" t="str">
            <v>Z8032</v>
          </cell>
          <cell r="P101" t="str">
            <v>b0066@psb.bank.in</v>
          </cell>
          <cell r="Q101" t="str">
            <v>N</v>
          </cell>
          <cell r="R101" t="str">
            <v>N</v>
          </cell>
          <cell r="S101" t="str">
            <v>N</v>
          </cell>
          <cell r="T101" t="str">
            <v>N</v>
          </cell>
          <cell r="U101" t="str">
            <v>N</v>
          </cell>
          <cell r="V101" t="str">
            <v>Y</v>
          </cell>
          <cell r="W101" t="str">
            <v>Y</v>
          </cell>
          <cell r="X101">
            <v>30.689188000000001</v>
          </cell>
          <cell r="Y101">
            <v>75.094382999999993</v>
          </cell>
          <cell r="Z101" t="str">
            <v>01636-240063-263</v>
          </cell>
          <cell r="AA101">
            <v>7527007613</v>
          </cell>
          <cell r="AB101" t="str">
            <v>PSIB0000066</v>
          </cell>
          <cell r="AC101" t="str">
            <v>Northern</v>
          </cell>
          <cell r="AD101">
            <v>0</v>
          </cell>
          <cell r="AE101">
            <v>0</v>
          </cell>
          <cell r="AF101" t="str">
            <v>BAGHA PURANA (M CL)</v>
          </cell>
          <cell r="AG101">
            <v>3</v>
          </cell>
          <cell r="AH101">
            <v>370042</v>
          </cell>
          <cell r="AI101" t="str">
            <v>General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 t="str">
            <v>GB</v>
          </cell>
          <cell r="AP101">
            <v>25731</v>
          </cell>
          <cell r="AQ101">
            <v>36525</v>
          </cell>
          <cell r="AR101">
            <v>0</v>
          </cell>
          <cell r="AS101" t="str">
            <v>No</v>
          </cell>
          <cell r="AT101">
            <v>0</v>
          </cell>
          <cell r="AU101">
            <v>0</v>
          </cell>
          <cell r="AV101" t="str">
            <v>SAHIL GOYAL</v>
          </cell>
          <cell r="AW101" t="str">
            <v>SENIOR MANAGER- IN CHARGE</v>
          </cell>
          <cell r="AX101">
            <v>44812</v>
          </cell>
          <cell r="AY101">
            <v>9520323300</v>
          </cell>
        </row>
        <row r="102">
          <cell r="A102" t="str">
            <v>B0073</v>
          </cell>
          <cell r="B102" t="str">
            <v>BAJAKHANA</v>
          </cell>
          <cell r="C102" t="str">
            <v>Z8005</v>
          </cell>
          <cell r="D102" t="str">
            <v>FARIDKOT ZO</v>
          </cell>
          <cell r="E102" t="str">
            <v>VPO BAJAKHANA 151205</v>
          </cell>
          <cell r="F102" t="str">
            <v>JAITU</v>
          </cell>
          <cell r="G102" t="str">
            <v>FARIDKOT</v>
          </cell>
          <cell r="H102" t="str">
            <v>PUNJAB</v>
          </cell>
          <cell r="I102">
            <v>151205</v>
          </cell>
          <cell r="J102" t="str">
            <v>Rural</v>
          </cell>
          <cell r="K102" t="str">
            <v>LARGE</v>
          </cell>
          <cell r="L102" t="str">
            <v>GB</v>
          </cell>
          <cell r="M102">
            <v>0.41666666666666669</v>
          </cell>
          <cell r="N102">
            <v>0.70833333333333337</v>
          </cell>
          <cell r="O102" t="str">
            <v>Z8005</v>
          </cell>
          <cell r="P102" t="str">
            <v>b0073@psb.bank.in</v>
          </cell>
          <cell r="Q102" t="str">
            <v>N</v>
          </cell>
          <cell r="R102" t="str">
            <v>N</v>
          </cell>
          <cell r="S102" t="str">
            <v>N</v>
          </cell>
          <cell r="T102" t="str">
            <v>N</v>
          </cell>
          <cell r="U102" t="str">
            <v>N</v>
          </cell>
          <cell r="V102" t="str">
            <v>Y</v>
          </cell>
          <cell r="W102" t="str">
            <v>Y</v>
          </cell>
          <cell r="X102">
            <v>30.460258</v>
          </cell>
          <cell r="Y102">
            <v>74.983194999999995</v>
          </cell>
          <cell r="Z102" t="str">
            <v>01635-246423</v>
          </cell>
          <cell r="AA102">
            <v>7527007614</v>
          </cell>
          <cell r="AB102" t="str">
            <v>PSIB0000073</v>
          </cell>
          <cell r="AC102" t="str">
            <v>Northern</v>
          </cell>
          <cell r="AD102">
            <v>0</v>
          </cell>
          <cell r="AE102">
            <v>0</v>
          </cell>
          <cell r="AF102" t="str">
            <v>BAJAKHANA (151)</v>
          </cell>
          <cell r="AG102">
            <v>5</v>
          </cell>
          <cell r="AH102">
            <v>370035</v>
          </cell>
          <cell r="AI102" t="str">
            <v>General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 t="str">
            <v>GB</v>
          </cell>
          <cell r="AP102">
            <v>25748</v>
          </cell>
          <cell r="AQ102">
            <v>36525</v>
          </cell>
          <cell r="AR102">
            <v>0</v>
          </cell>
          <cell r="AS102" t="str">
            <v>No</v>
          </cell>
          <cell r="AT102">
            <v>0</v>
          </cell>
          <cell r="AU102">
            <v>0</v>
          </cell>
          <cell r="AV102" t="str">
            <v>JATIN</v>
          </cell>
          <cell r="AW102" t="str">
            <v>MANAGER- IN CHARGE</v>
          </cell>
          <cell r="AX102">
            <v>45455</v>
          </cell>
          <cell r="AY102">
            <v>8685806665</v>
          </cell>
        </row>
        <row r="103">
          <cell r="A103" t="str">
            <v>B0078</v>
          </cell>
          <cell r="B103" t="str">
            <v>BULHOWAL</v>
          </cell>
          <cell r="C103" t="str">
            <v>Z8027</v>
          </cell>
          <cell r="D103" t="str">
            <v>HOSHIARPUR ZO</v>
          </cell>
          <cell r="E103" t="str">
            <v>BULHOWAL , TANDA ROAD, MAIN MARKET , BULHOWAL</v>
          </cell>
          <cell r="F103" t="str">
            <v>HOSHIARPUR</v>
          </cell>
          <cell r="G103" t="str">
            <v>HOSHIARPUR</v>
          </cell>
          <cell r="H103" t="str">
            <v>PUNJAB</v>
          </cell>
          <cell r="I103">
            <v>146113</v>
          </cell>
          <cell r="J103" t="str">
            <v>Rural</v>
          </cell>
          <cell r="K103" t="str">
            <v>MEDIUM</v>
          </cell>
          <cell r="L103" t="str">
            <v>GB</v>
          </cell>
          <cell r="M103">
            <v>0.41666666666666669</v>
          </cell>
          <cell r="N103">
            <v>0.70833333333333337</v>
          </cell>
          <cell r="O103" t="str">
            <v>Z8027</v>
          </cell>
          <cell r="P103" t="str">
            <v>b0078@psb.bank.in</v>
          </cell>
          <cell r="Q103" t="str">
            <v>N</v>
          </cell>
          <cell r="R103" t="str">
            <v>N</v>
          </cell>
          <cell r="S103" t="str">
            <v>N</v>
          </cell>
          <cell r="T103" t="str">
            <v>N</v>
          </cell>
          <cell r="U103" t="str">
            <v>N</v>
          </cell>
          <cell r="V103" t="str">
            <v>Y</v>
          </cell>
          <cell r="W103" t="str">
            <v>Y</v>
          </cell>
          <cell r="X103">
            <v>31.590366</v>
          </cell>
          <cell r="Y103">
            <v>75.781053999999997</v>
          </cell>
          <cell r="Z103" t="str">
            <v>01882-265229</v>
          </cell>
          <cell r="AA103">
            <v>7347015803</v>
          </cell>
          <cell r="AB103" t="str">
            <v>PSIB0000078</v>
          </cell>
          <cell r="AC103" t="str">
            <v>Northern</v>
          </cell>
          <cell r="AD103">
            <v>0</v>
          </cell>
          <cell r="AE103">
            <v>0</v>
          </cell>
          <cell r="AF103" t="str">
            <v>BULHOWAL (110)</v>
          </cell>
          <cell r="AG103">
            <v>6</v>
          </cell>
          <cell r="AH103">
            <v>370086</v>
          </cell>
          <cell r="AI103" t="str">
            <v>General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 t="str">
            <v>GB</v>
          </cell>
          <cell r="AP103">
            <v>25874</v>
          </cell>
          <cell r="AQ103">
            <v>36525</v>
          </cell>
          <cell r="AR103">
            <v>0</v>
          </cell>
          <cell r="AS103" t="str">
            <v>No</v>
          </cell>
          <cell r="AT103">
            <v>0</v>
          </cell>
          <cell r="AU103">
            <v>0</v>
          </cell>
          <cell r="AV103" t="str">
            <v>GURJOT SINGH</v>
          </cell>
          <cell r="AW103" t="str">
            <v>MANAGER- IN CHARGE</v>
          </cell>
          <cell r="AX103">
            <v>45818</v>
          </cell>
          <cell r="AY103">
            <v>9103366669</v>
          </cell>
        </row>
        <row r="104">
          <cell r="A104" t="str">
            <v>B0082</v>
          </cell>
          <cell r="B104" t="str">
            <v>BEHRAM</v>
          </cell>
          <cell r="C104" t="str">
            <v>Z8027</v>
          </cell>
          <cell r="D104" t="str">
            <v>HOSHIARPUR ZO</v>
          </cell>
          <cell r="E104" t="str">
            <v>NEAR BUS STAND, VPO BEHRAM</v>
          </cell>
          <cell r="F104" t="str">
            <v>BANGA</v>
          </cell>
          <cell r="G104" t="str">
            <v>NAWANSHAHR</v>
          </cell>
          <cell r="H104" t="str">
            <v>PUNJAB</v>
          </cell>
          <cell r="I104">
            <v>144504</v>
          </cell>
          <cell r="J104" t="str">
            <v>Rural</v>
          </cell>
          <cell r="K104" t="str">
            <v>MEDIUM</v>
          </cell>
          <cell r="L104" t="str">
            <v>GB</v>
          </cell>
          <cell r="M104">
            <v>0.41666666666666669</v>
          </cell>
          <cell r="N104">
            <v>0.70833333333333337</v>
          </cell>
          <cell r="O104" t="str">
            <v>Z8027</v>
          </cell>
          <cell r="P104" t="str">
            <v>b0082@psb.bank.in</v>
          </cell>
          <cell r="Q104" t="str">
            <v>N</v>
          </cell>
          <cell r="R104" t="str">
            <v>N</v>
          </cell>
          <cell r="S104" t="str">
            <v>N</v>
          </cell>
          <cell r="T104" t="str">
            <v>N</v>
          </cell>
          <cell r="U104" t="str">
            <v>N</v>
          </cell>
          <cell r="V104" t="str">
            <v>Y</v>
          </cell>
          <cell r="W104" t="str">
            <v>Y</v>
          </cell>
          <cell r="X104">
            <v>31.202729999999999</v>
          </cell>
          <cell r="Y104">
            <v>75.895953000000006</v>
          </cell>
          <cell r="Z104" t="str">
            <v>01823-270223</v>
          </cell>
          <cell r="AA104">
            <v>7347015804</v>
          </cell>
          <cell r="AB104" t="str">
            <v>PSIB0000082</v>
          </cell>
          <cell r="AC104" t="str">
            <v>Northern</v>
          </cell>
          <cell r="AD104">
            <v>0</v>
          </cell>
          <cell r="AE104">
            <v>0</v>
          </cell>
          <cell r="AF104" t="str">
            <v>BEHRAM (20)</v>
          </cell>
          <cell r="AG104">
            <v>6</v>
          </cell>
          <cell r="AH104">
            <v>370073</v>
          </cell>
          <cell r="AI104" t="str">
            <v>General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 t="str">
            <v>GB</v>
          </cell>
          <cell r="AP104">
            <v>25876</v>
          </cell>
          <cell r="AQ104">
            <v>36525</v>
          </cell>
          <cell r="AR104">
            <v>0</v>
          </cell>
          <cell r="AS104" t="str">
            <v>No</v>
          </cell>
          <cell r="AT104">
            <v>0</v>
          </cell>
          <cell r="AU104">
            <v>0</v>
          </cell>
          <cell r="AV104" t="str">
            <v>VISHAL</v>
          </cell>
          <cell r="AW104" t="str">
            <v>MANAGER- IN CHARGE</v>
          </cell>
          <cell r="AX104">
            <v>45817</v>
          </cell>
          <cell r="AY104">
            <v>9256049352</v>
          </cell>
        </row>
        <row r="105">
          <cell r="A105" t="str">
            <v>B0084</v>
          </cell>
          <cell r="B105" t="str">
            <v>BHOGPUR</v>
          </cell>
          <cell r="C105" t="str">
            <v>Z8002</v>
          </cell>
          <cell r="D105" t="str">
            <v>JALANDHAR ZO</v>
          </cell>
          <cell r="E105" t="str">
            <v>BHOGPUR</v>
          </cell>
          <cell r="F105" t="str">
            <v>JALANDHAR I</v>
          </cell>
          <cell r="G105" t="str">
            <v>JALANDHAR</v>
          </cell>
          <cell r="H105" t="str">
            <v>PUNJAB</v>
          </cell>
          <cell r="I105">
            <v>144201</v>
          </cell>
          <cell r="J105" t="str">
            <v>Semi Urban</v>
          </cell>
          <cell r="K105" t="str">
            <v>LARGE</v>
          </cell>
          <cell r="L105" t="str">
            <v>GB</v>
          </cell>
          <cell r="M105">
            <v>0.41666666666666669</v>
          </cell>
          <cell r="N105">
            <v>0.70833333333333337</v>
          </cell>
          <cell r="O105" t="str">
            <v>Z8002</v>
          </cell>
          <cell r="P105" t="str">
            <v>b0084@psb.bank.in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Y</v>
          </cell>
          <cell r="W105" t="str">
            <v>Y</v>
          </cell>
          <cell r="X105">
            <v>31.550628</v>
          </cell>
          <cell r="Y105">
            <v>75.640570999999994</v>
          </cell>
          <cell r="Z105" t="str">
            <v>181-5060068,5050404,7696104184,4441,6404</v>
          </cell>
          <cell r="AA105">
            <v>9675044400</v>
          </cell>
          <cell r="AB105" t="str">
            <v>PSIB0000084</v>
          </cell>
          <cell r="AC105" t="str">
            <v>Northern</v>
          </cell>
          <cell r="AD105">
            <v>0</v>
          </cell>
          <cell r="AE105">
            <v>0</v>
          </cell>
          <cell r="AF105" t="str">
            <v>BHOGPUR (NP)</v>
          </cell>
          <cell r="AG105">
            <v>4</v>
          </cell>
          <cell r="AH105">
            <v>370435</v>
          </cell>
          <cell r="AI105" t="str">
            <v>General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 t="str">
            <v>GB</v>
          </cell>
          <cell r="AP105">
            <v>25918</v>
          </cell>
          <cell r="AQ105">
            <v>36525</v>
          </cell>
          <cell r="AR105">
            <v>0</v>
          </cell>
          <cell r="AS105" t="str">
            <v>No</v>
          </cell>
          <cell r="AT105">
            <v>0</v>
          </cell>
          <cell r="AU105">
            <v>0</v>
          </cell>
          <cell r="AV105" t="str">
            <v>RAKESH KUMAR SALGOTRA</v>
          </cell>
          <cell r="AW105" t="str">
            <v>SENIOR MANAGER- IN CHARGE</v>
          </cell>
          <cell r="AX105">
            <v>45814</v>
          </cell>
          <cell r="AY105">
            <v>9592910213</v>
          </cell>
        </row>
        <row r="106">
          <cell r="A106" t="str">
            <v>B0091</v>
          </cell>
          <cell r="B106" t="str">
            <v>THE MALL BHATINDA</v>
          </cell>
          <cell r="C106" t="str">
            <v>Z8010</v>
          </cell>
          <cell r="D106" t="str">
            <v>BHATINDA ZO</v>
          </cell>
          <cell r="E106" t="str">
            <v>BANK BAZAAR, BATHINDA – 151001</v>
          </cell>
          <cell r="F106" t="str">
            <v>BATHINDA</v>
          </cell>
          <cell r="G106" t="str">
            <v>BATHINDA</v>
          </cell>
          <cell r="H106" t="str">
            <v>PUNJAB</v>
          </cell>
          <cell r="I106">
            <v>151001</v>
          </cell>
          <cell r="J106" t="str">
            <v>Urban</v>
          </cell>
          <cell r="K106" t="str">
            <v>LARGE</v>
          </cell>
          <cell r="L106" t="str">
            <v>GB</v>
          </cell>
          <cell r="M106">
            <v>0.41666666666666669</v>
          </cell>
          <cell r="N106">
            <v>0.70833333333333337</v>
          </cell>
          <cell r="O106" t="str">
            <v>Z8010</v>
          </cell>
          <cell r="P106" t="str">
            <v>b0091@psb.bank.in</v>
          </cell>
          <cell r="Q106" t="str">
            <v>N</v>
          </cell>
          <cell r="R106" t="str">
            <v>N</v>
          </cell>
          <cell r="S106" t="str">
            <v>N</v>
          </cell>
          <cell r="T106" t="str">
            <v>N</v>
          </cell>
          <cell r="U106" t="str">
            <v>N</v>
          </cell>
          <cell r="V106" t="str">
            <v>Y</v>
          </cell>
          <cell r="W106" t="str">
            <v>Y</v>
          </cell>
          <cell r="X106">
            <v>30.210705000000001</v>
          </cell>
          <cell r="Y106">
            <v>74.935728999999995</v>
          </cell>
          <cell r="Z106" t="str">
            <v>0164-5010678</v>
          </cell>
          <cell r="AA106">
            <v>9875978703</v>
          </cell>
          <cell r="AB106" t="str">
            <v>PSIB0000091</v>
          </cell>
          <cell r="AC106" t="str">
            <v>Northern</v>
          </cell>
          <cell r="AD106">
            <v>0</v>
          </cell>
          <cell r="AE106">
            <v>0</v>
          </cell>
          <cell r="AF106" t="str">
            <v>BATHINDA (M CORP.)</v>
          </cell>
          <cell r="AG106">
            <v>1</v>
          </cell>
          <cell r="AH106">
            <v>370033</v>
          </cell>
          <cell r="AI106" t="str">
            <v>General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 t="str">
            <v>GB</v>
          </cell>
          <cell r="AP106">
            <v>25947</v>
          </cell>
          <cell r="AQ106">
            <v>36525</v>
          </cell>
          <cell r="AR106">
            <v>0</v>
          </cell>
          <cell r="AS106" t="str">
            <v>No</v>
          </cell>
          <cell r="AT106">
            <v>0</v>
          </cell>
          <cell r="AU106">
            <v>0</v>
          </cell>
          <cell r="AV106" t="str">
            <v>KALPNA KUMARI</v>
          </cell>
          <cell r="AW106" t="str">
            <v>SENIOR MANAGER- IN CHARGE</v>
          </cell>
          <cell r="AX106">
            <v>46006</v>
          </cell>
          <cell r="AY106">
            <v>7041196676</v>
          </cell>
        </row>
        <row r="107">
          <cell r="A107" t="str">
            <v>B0094</v>
          </cell>
          <cell r="B107" t="str">
            <v>BATALA</v>
          </cell>
          <cell r="C107" t="str">
            <v>Z8004</v>
          </cell>
          <cell r="D107" t="str">
            <v>GURDASPUR ZO</v>
          </cell>
          <cell r="E107" t="str">
            <v>BATALADISTT. GURDASPUR-143505</v>
          </cell>
          <cell r="F107" t="str">
            <v>BATALA</v>
          </cell>
          <cell r="G107" t="str">
            <v>GURDASPUR</v>
          </cell>
          <cell r="H107" t="str">
            <v>PUNJAB</v>
          </cell>
          <cell r="I107">
            <v>143505</v>
          </cell>
          <cell r="J107" t="str">
            <v>Urban</v>
          </cell>
          <cell r="K107" t="str">
            <v>LARGE</v>
          </cell>
          <cell r="L107" t="str">
            <v>GB</v>
          </cell>
          <cell r="M107">
            <v>0.41666666666666669</v>
          </cell>
          <cell r="N107">
            <v>0.70833333333333337</v>
          </cell>
          <cell r="O107" t="str">
            <v>Z8004</v>
          </cell>
          <cell r="P107" t="str">
            <v>b0094@psb.bank.in</v>
          </cell>
          <cell r="Q107" t="str">
            <v>N</v>
          </cell>
          <cell r="R107" t="str">
            <v>N</v>
          </cell>
          <cell r="S107" t="str">
            <v>N</v>
          </cell>
          <cell r="T107" t="str">
            <v>N</v>
          </cell>
          <cell r="U107" t="str">
            <v>N</v>
          </cell>
          <cell r="V107" t="str">
            <v>Y</v>
          </cell>
          <cell r="W107" t="str">
            <v>Y</v>
          </cell>
          <cell r="X107">
            <v>31.816593999999998</v>
          </cell>
          <cell r="Y107">
            <v>75.201271000000006</v>
          </cell>
          <cell r="Z107">
            <v>0</v>
          </cell>
          <cell r="AA107">
            <v>7347044902</v>
          </cell>
          <cell r="AB107" t="str">
            <v>PSIB0000094</v>
          </cell>
          <cell r="AC107" t="str">
            <v>Northern</v>
          </cell>
          <cell r="AD107">
            <v>0</v>
          </cell>
          <cell r="AE107">
            <v>0</v>
          </cell>
          <cell r="AF107" t="str">
            <v>BATALA (M CL + OG)</v>
          </cell>
          <cell r="AG107">
            <v>1</v>
          </cell>
          <cell r="AH107">
            <v>370061</v>
          </cell>
          <cell r="AI107" t="str">
            <v>General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 t="str">
            <v>GB</v>
          </cell>
          <cell r="AP107">
            <v>26025</v>
          </cell>
          <cell r="AQ107">
            <v>36525</v>
          </cell>
          <cell r="AR107">
            <v>0</v>
          </cell>
          <cell r="AS107" t="str">
            <v>No</v>
          </cell>
          <cell r="AT107">
            <v>0</v>
          </cell>
          <cell r="AU107">
            <v>0</v>
          </cell>
          <cell r="AV107" t="str">
            <v>SUPREET SINGH RANA</v>
          </cell>
          <cell r="AW107" t="str">
            <v>CHIEF MANAGER- IN CHARGE</v>
          </cell>
          <cell r="AX107">
            <v>45414</v>
          </cell>
          <cell r="AY107">
            <v>8650645588</v>
          </cell>
        </row>
        <row r="108">
          <cell r="A108" t="str">
            <v>B0109</v>
          </cell>
          <cell r="B108" t="str">
            <v>BHAGOWAL</v>
          </cell>
          <cell r="C108" t="str">
            <v>Z8004</v>
          </cell>
          <cell r="D108" t="str">
            <v>GURDASPUR ZO</v>
          </cell>
          <cell r="E108" t="str">
            <v>BHAGOWAL DISTT. GURDASPUR. PUNJAB-143511</v>
          </cell>
          <cell r="F108" t="str">
            <v>BATALA</v>
          </cell>
          <cell r="G108" t="str">
            <v>GURDASPUR</v>
          </cell>
          <cell r="H108" t="str">
            <v>PUNJAB</v>
          </cell>
          <cell r="I108">
            <v>143511</v>
          </cell>
          <cell r="J108" t="str">
            <v>Rural</v>
          </cell>
          <cell r="K108" t="str">
            <v>LARGE</v>
          </cell>
          <cell r="L108" t="str">
            <v>GB</v>
          </cell>
          <cell r="M108">
            <v>0.41666666666666669</v>
          </cell>
          <cell r="N108">
            <v>0.70833333333333337</v>
          </cell>
          <cell r="O108" t="str">
            <v>Z8004</v>
          </cell>
          <cell r="P108" t="str">
            <v>b0109@psb.bank.in</v>
          </cell>
          <cell r="Q108" t="str">
            <v>N</v>
          </cell>
          <cell r="R108" t="str">
            <v>N</v>
          </cell>
          <cell r="S108" t="str">
            <v>N</v>
          </cell>
          <cell r="T108" t="str">
            <v>N</v>
          </cell>
          <cell r="U108" t="str">
            <v>N</v>
          </cell>
          <cell r="V108" t="str">
            <v>Y</v>
          </cell>
          <cell r="W108" t="str">
            <v>Y</v>
          </cell>
          <cell r="X108">
            <v>31.905234</v>
          </cell>
          <cell r="Y108">
            <v>75.168357999999998</v>
          </cell>
          <cell r="Z108">
            <v>0</v>
          </cell>
          <cell r="AA108">
            <v>7347044903</v>
          </cell>
          <cell r="AB108" t="str">
            <v>PSIB0000109</v>
          </cell>
          <cell r="AC108" t="str">
            <v>Northern</v>
          </cell>
          <cell r="AD108">
            <v>0</v>
          </cell>
          <cell r="AE108">
            <v>0</v>
          </cell>
          <cell r="AF108" t="str">
            <v>BHAGOWAL (256)</v>
          </cell>
          <cell r="AG108">
            <v>6</v>
          </cell>
          <cell r="AH108">
            <v>370106</v>
          </cell>
          <cell r="AI108" t="str">
            <v>General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 t="str">
            <v>GB</v>
          </cell>
          <cell r="AP108">
            <v>26165</v>
          </cell>
          <cell r="AQ108">
            <v>36525</v>
          </cell>
          <cell r="AR108">
            <v>0</v>
          </cell>
          <cell r="AS108" t="str">
            <v>No</v>
          </cell>
          <cell r="AT108">
            <v>0</v>
          </cell>
          <cell r="AU108">
            <v>0</v>
          </cell>
          <cell r="AV108" t="str">
            <v>DEEPAK KUMAR</v>
          </cell>
          <cell r="AW108" t="str">
            <v>SENIOR MANAGER- IN CHARGE</v>
          </cell>
          <cell r="AX108">
            <v>45847</v>
          </cell>
          <cell r="AY108">
            <v>9135401522</v>
          </cell>
        </row>
        <row r="109">
          <cell r="A109" t="str">
            <v>B0117</v>
          </cell>
          <cell r="B109" t="str">
            <v>OPERA HOUSE</v>
          </cell>
          <cell r="C109" t="str">
            <v>Z8020</v>
          </cell>
          <cell r="D109" t="str">
            <v>MUMBAI ZO</v>
          </cell>
          <cell r="E109" t="str">
            <v>78, GIRGAUM ROAD, OPERA HOUSE, MUMBAI 400004</v>
          </cell>
          <cell r="F109" t="str">
            <v>MUMBAI CITY</v>
          </cell>
          <cell r="G109" t="str">
            <v>MUMBAI</v>
          </cell>
          <cell r="H109" t="str">
            <v>MAHARASHTRA</v>
          </cell>
          <cell r="I109">
            <v>400004</v>
          </cell>
          <cell r="J109" t="str">
            <v>Metro</v>
          </cell>
          <cell r="K109" t="str">
            <v>VERY LARGE</v>
          </cell>
          <cell r="L109" t="str">
            <v>GB</v>
          </cell>
          <cell r="M109">
            <v>0.41666666666666669</v>
          </cell>
          <cell r="N109">
            <v>0.70833333333333337</v>
          </cell>
          <cell r="O109" t="str">
            <v>Z8020</v>
          </cell>
          <cell r="P109" t="str">
            <v>b0117@psb.bank.in</v>
          </cell>
          <cell r="Q109" t="str">
            <v>N</v>
          </cell>
          <cell r="R109" t="str">
            <v>N</v>
          </cell>
          <cell r="S109" t="str">
            <v>N</v>
          </cell>
          <cell r="T109" t="str">
            <v>N</v>
          </cell>
          <cell r="U109" t="str">
            <v>N</v>
          </cell>
          <cell r="V109" t="str">
            <v>Y</v>
          </cell>
          <cell r="W109" t="str">
            <v>Y</v>
          </cell>
          <cell r="X109">
            <v>18.955905999999999</v>
          </cell>
          <cell r="Y109">
            <v>72.817169000000007</v>
          </cell>
          <cell r="Z109" t="str">
            <v>022-23690936, 23639261</v>
          </cell>
          <cell r="AA109">
            <v>9136050117</v>
          </cell>
          <cell r="AB109" t="str">
            <v>PSIB0000117</v>
          </cell>
          <cell r="AC109" t="str">
            <v>Western</v>
          </cell>
          <cell r="AD109">
            <v>0</v>
          </cell>
          <cell r="AE109">
            <v>0</v>
          </cell>
          <cell r="AF109" t="str">
            <v>GREATER MUMBAI (M CORP.) (PART)</v>
          </cell>
          <cell r="AG109">
            <v>1</v>
          </cell>
          <cell r="AH109">
            <v>370113</v>
          </cell>
          <cell r="AI109" t="str">
            <v>General</v>
          </cell>
          <cell r="AJ109">
            <v>0</v>
          </cell>
          <cell r="AK109">
            <v>0</v>
          </cell>
          <cell r="AL109" t="str">
            <v>Y</v>
          </cell>
          <cell r="AM109">
            <v>0</v>
          </cell>
          <cell r="AN109">
            <v>0</v>
          </cell>
          <cell r="AO109" t="str">
            <v>GB</v>
          </cell>
          <cell r="AP109">
            <v>26235</v>
          </cell>
          <cell r="AQ109">
            <v>36525</v>
          </cell>
          <cell r="AR109">
            <v>0</v>
          </cell>
          <cell r="AS109" t="str">
            <v>Yes</v>
          </cell>
          <cell r="AT109">
            <v>0</v>
          </cell>
          <cell r="AU109">
            <v>0</v>
          </cell>
          <cell r="AV109" t="str">
            <v>MADHVENDRA SINGH</v>
          </cell>
          <cell r="AW109" t="str">
            <v>CHIEF MANAGER- IN CHARGE</v>
          </cell>
          <cell r="AX109">
            <v>45429</v>
          </cell>
          <cell r="AY109">
            <v>9592925512</v>
          </cell>
        </row>
        <row r="110">
          <cell r="A110" t="str">
            <v>B0119</v>
          </cell>
          <cell r="B110" t="str">
            <v>HAMIDIA ROAD BHOPAL</v>
          </cell>
          <cell r="C110" t="str">
            <v>Z8021</v>
          </cell>
          <cell r="D110" t="str">
            <v>BHOPAL ZO</v>
          </cell>
          <cell r="E110" t="str">
            <v>7 HAMIDIA ROAD, BHOPAL</v>
          </cell>
          <cell r="F110" t="str">
            <v>HUZUR</v>
          </cell>
          <cell r="G110" t="str">
            <v>BHOPAL</v>
          </cell>
          <cell r="H110" t="str">
            <v>MADHYA PRADESH</v>
          </cell>
          <cell r="I110">
            <v>462001</v>
          </cell>
          <cell r="J110" t="str">
            <v>Metro</v>
          </cell>
          <cell r="K110" t="str">
            <v>VERY LARGE</v>
          </cell>
          <cell r="L110" t="str">
            <v>GB</v>
          </cell>
          <cell r="M110">
            <v>0.41666666666666669</v>
          </cell>
          <cell r="N110">
            <v>0.70833333333333337</v>
          </cell>
          <cell r="O110" t="str">
            <v>Z8021</v>
          </cell>
          <cell r="P110" t="str">
            <v>b0119@psb.bank.in</v>
          </cell>
          <cell r="Q110" t="str">
            <v>N</v>
          </cell>
          <cell r="R110" t="str">
            <v>N</v>
          </cell>
          <cell r="S110" t="str">
            <v>N</v>
          </cell>
          <cell r="T110" t="str">
            <v>N</v>
          </cell>
          <cell r="U110" t="str">
            <v>N</v>
          </cell>
          <cell r="V110" t="str">
            <v>Y</v>
          </cell>
          <cell r="W110" t="str">
            <v>Y</v>
          </cell>
          <cell r="X110">
            <v>23.264230999999999</v>
          </cell>
          <cell r="Y110">
            <v>77.407915000000003</v>
          </cell>
          <cell r="Z110" t="str">
            <v>2740379/2740456</v>
          </cell>
          <cell r="AA110">
            <v>9424512344</v>
          </cell>
          <cell r="AB110" t="str">
            <v>PSIB0000119</v>
          </cell>
          <cell r="AC110" t="str">
            <v>Central</v>
          </cell>
          <cell r="AD110">
            <v>0</v>
          </cell>
          <cell r="AE110">
            <v>0</v>
          </cell>
          <cell r="AF110" t="str">
            <v>BHOPAL (M CORP.)</v>
          </cell>
          <cell r="AG110">
            <v>1</v>
          </cell>
          <cell r="AH110">
            <v>370122</v>
          </cell>
          <cell r="AI110" t="str">
            <v>General</v>
          </cell>
          <cell r="AJ110">
            <v>0</v>
          </cell>
          <cell r="AK110">
            <v>0</v>
          </cell>
          <cell r="AL110" t="str">
            <v>Y</v>
          </cell>
          <cell r="AM110">
            <v>0</v>
          </cell>
          <cell r="AN110">
            <v>0</v>
          </cell>
          <cell r="AO110" t="str">
            <v>GB</v>
          </cell>
          <cell r="AP110">
            <v>26319</v>
          </cell>
          <cell r="AQ110">
            <v>36525</v>
          </cell>
          <cell r="AR110">
            <v>0</v>
          </cell>
          <cell r="AS110" t="str">
            <v>No</v>
          </cell>
          <cell r="AT110">
            <v>0</v>
          </cell>
          <cell r="AU110">
            <v>0</v>
          </cell>
          <cell r="AV110" t="str">
            <v>KANWALJIT KAUR</v>
          </cell>
          <cell r="AW110" t="str">
            <v>ASST GENERAL MANAGER- IN CHARGE</v>
          </cell>
          <cell r="AX110">
            <v>45782</v>
          </cell>
          <cell r="AY110">
            <v>9268020071</v>
          </cell>
        </row>
        <row r="111">
          <cell r="A111" t="str">
            <v>B0143</v>
          </cell>
          <cell r="B111" t="str">
            <v>BHAI RUPA</v>
          </cell>
          <cell r="C111" t="str">
            <v>Z8010</v>
          </cell>
          <cell r="D111" t="str">
            <v>BHATINDA ZO</v>
          </cell>
          <cell r="E111" t="str">
            <v>BHAIRUPA THE. PHOOL, DISTT. BATHINDA</v>
          </cell>
          <cell r="F111" t="str">
            <v>PHOOL</v>
          </cell>
          <cell r="G111" t="str">
            <v>BATHINDA</v>
          </cell>
          <cell r="H111" t="str">
            <v>PUNJAB</v>
          </cell>
          <cell r="I111">
            <v>151106</v>
          </cell>
          <cell r="J111" t="str">
            <v>Semi Urban</v>
          </cell>
          <cell r="K111" t="str">
            <v>LARGE</v>
          </cell>
          <cell r="L111" t="str">
            <v>GB</v>
          </cell>
          <cell r="M111">
            <v>0.41666666666666669</v>
          </cell>
          <cell r="N111">
            <v>0.70833333333333337</v>
          </cell>
          <cell r="O111" t="str">
            <v>Z8010</v>
          </cell>
          <cell r="P111" t="str">
            <v>b0143@psb.bank.in</v>
          </cell>
          <cell r="Q111" t="str">
            <v>N</v>
          </cell>
          <cell r="R111" t="str">
            <v>N</v>
          </cell>
          <cell r="S111" t="str">
            <v>N</v>
          </cell>
          <cell r="T111" t="str">
            <v>N</v>
          </cell>
          <cell r="U111" t="str">
            <v>N</v>
          </cell>
          <cell r="V111" t="str">
            <v>Y</v>
          </cell>
          <cell r="W111" t="str">
            <v>Y</v>
          </cell>
          <cell r="X111">
            <v>30.427154999999999</v>
          </cell>
          <cell r="Y111">
            <v>75.224374999999995</v>
          </cell>
          <cell r="Z111" t="str">
            <v>01651-230039</v>
          </cell>
          <cell r="AA111">
            <v>9875978709</v>
          </cell>
          <cell r="AB111" t="str">
            <v>PSIB0000143</v>
          </cell>
          <cell r="AC111" t="str">
            <v>Northern</v>
          </cell>
          <cell r="AD111">
            <v>0</v>
          </cell>
          <cell r="AE111">
            <v>0</v>
          </cell>
          <cell r="AF111" t="str">
            <v>BHAI RUPA (32)</v>
          </cell>
          <cell r="AG111">
            <v>4</v>
          </cell>
          <cell r="AH111">
            <v>370140</v>
          </cell>
          <cell r="AI111" t="str">
            <v>General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 t="str">
            <v>GB</v>
          </cell>
          <cell r="AP111">
            <v>26541</v>
          </cell>
          <cell r="AQ111">
            <v>36525</v>
          </cell>
          <cell r="AR111">
            <v>0</v>
          </cell>
          <cell r="AS111" t="str">
            <v>No</v>
          </cell>
          <cell r="AT111">
            <v>0</v>
          </cell>
          <cell r="AU111">
            <v>0</v>
          </cell>
          <cell r="AV111" t="str">
            <v>RAJESH TIWARI</v>
          </cell>
          <cell r="AW111" t="str">
            <v>SENIOR MANAGER- IN CHARGE</v>
          </cell>
          <cell r="AX111">
            <v>45523</v>
          </cell>
          <cell r="AY111">
            <v>8968676572</v>
          </cell>
        </row>
        <row r="112">
          <cell r="A112" t="str">
            <v>B0150</v>
          </cell>
          <cell r="B112" t="str">
            <v>BEENJ BAYALE</v>
          </cell>
          <cell r="C112" t="str">
            <v>Z8025</v>
          </cell>
          <cell r="D112" t="str">
            <v>JAIPUR ZO</v>
          </cell>
          <cell r="E112" t="str">
            <v>VPO-BEEN BAYALA, NEAR DHAN MANDI</v>
          </cell>
          <cell r="F112" t="str">
            <v>PADAMPUR</v>
          </cell>
          <cell r="G112" t="str">
            <v>GANGANAGAR</v>
          </cell>
          <cell r="H112" t="str">
            <v>RAJASTHAN</v>
          </cell>
          <cell r="I112">
            <v>335061</v>
          </cell>
          <cell r="J112" t="str">
            <v>Rural</v>
          </cell>
          <cell r="K112" t="str">
            <v>LARGE</v>
          </cell>
          <cell r="L112" t="str">
            <v>GB</v>
          </cell>
          <cell r="M112">
            <v>0.41666666666666669</v>
          </cell>
          <cell r="N112">
            <v>0.70833333333333337</v>
          </cell>
          <cell r="O112" t="str">
            <v>Z8025</v>
          </cell>
          <cell r="P112" t="str">
            <v>b0150@psb.bank.in</v>
          </cell>
          <cell r="Q112" t="str">
            <v>N</v>
          </cell>
          <cell r="R112" t="str">
            <v>N</v>
          </cell>
          <cell r="S112" t="str">
            <v>N</v>
          </cell>
          <cell r="T112" t="str">
            <v>N</v>
          </cell>
          <cell r="U112" t="str">
            <v>N</v>
          </cell>
          <cell r="V112" t="str">
            <v>N</v>
          </cell>
          <cell r="W112" t="str">
            <v>Y</v>
          </cell>
          <cell r="X112">
            <v>29.845248999999999</v>
          </cell>
          <cell r="Y112">
            <v>73.759720000000002</v>
          </cell>
          <cell r="Z112" t="str">
            <v>01505-271699</v>
          </cell>
          <cell r="AA112">
            <v>9672400018</v>
          </cell>
          <cell r="AB112" t="str">
            <v>PSIB0000150</v>
          </cell>
          <cell r="AC112" t="str">
            <v>Northern</v>
          </cell>
          <cell r="AD112">
            <v>0</v>
          </cell>
          <cell r="AE112">
            <v>0</v>
          </cell>
          <cell r="AF112" t="str">
            <v>BINJH BAYALA</v>
          </cell>
          <cell r="AG112">
            <v>5</v>
          </cell>
          <cell r="AH112">
            <v>370154</v>
          </cell>
          <cell r="AI112" t="str">
            <v>General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 t="str">
            <v>GB</v>
          </cell>
          <cell r="AP112">
            <v>26646</v>
          </cell>
          <cell r="AQ112">
            <v>36525</v>
          </cell>
          <cell r="AR112">
            <v>0</v>
          </cell>
          <cell r="AS112" t="str">
            <v>No</v>
          </cell>
          <cell r="AT112">
            <v>0</v>
          </cell>
          <cell r="AU112">
            <v>0</v>
          </cell>
          <cell r="AV112" t="str">
            <v>NARENDRA KUMAR MAHAWAR</v>
          </cell>
          <cell r="AW112" t="str">
            <v>MANAGER- IN CHARGE</v>
          </cell>
          <cell r="AX112">
            <v>45973</v>
          </cell>
          <cell r="AY112">
            <v>8126805974</v>
          </cell>
        </row>
        <row r="113">
          <cell r="A113" t="str">
            <v>B0162</v>
          </cell>
          <cell r="B113" t="str">
            <v>J.C.ROAD BENGALURU</v>
          </cell>
          <cell r="C113" t="str">
            <v>Z8022</v>
          </cell>
          <cell r="D113" t="str">
            <v>CHENNAI ZO</v>
          </cell>
          <cell r="E113" t="str">
            <v>78/1 J. C. ROAD</v>
          </cell>
          <cell r="F113" t="str">
            <v>BANGALORE NORTH</v>
          </cell>
          <cell r="G113" t="str">
            <v>BENGALURU URBAN</v>
          </cell>
          <cell r="H113" t="str">
            <v>KARNATAKA</v>
          </cell>
          <cell r="I113">
            <v>560002</v>
          </cell>
          <cell r="J113" t="str">
            <v>Metro</v>
          </cell>
          <cell r="K113" t="str">
            <v>VERY LARGE</v>
          </cell>
          <cell r="L113" t="str">
            <v>GB</v>
          </cell>
          <cell r="M113">
            <v>0.41666666666666669</v>
          </cell>
          <cell r="N113">
            <v>0.70833333333333337</v>
          </cell>
          <cell r="O113" t="str">
            <v>Z8022</v>
          </cell>
          <cell r="P113" t="str">
            <v>b0162@psb.bank.in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Y</v>
          </cell>
          <cell r="W113" t="str">
            <v>Y</v>
          </cell>
          <cell r="X113">
            <v>12.959329</v>
          </cell>
          <cell r="Y113">
            <v>77.582840000000004</v>
          </cell>
          <cell r="Z113">
            <v>8022224827</v>
          </cell>
          <cell r="AA113" t="str">
            <v>8427296557 9306887411</v>
          </cell>
          <cell r="AB113" t="str">
            <v>PSIB0000162</v>
          </cell>
          <cell r="AC113" t="str">
            <v>Southern</v>
          </cell>
          <cell r="AD113">
            <v>0</v>
          </cell>
          <cell r="AE113">
            <v>0</v>
          </cell>
          <cell r="AF113" t="str">
            <v>BBMP (M CORP. + OG) (PART)</v>
          </cell>
          <cell r="AG113">
            <v>1</v>
          </cell>
          <cell r="AH113">
            <v>370172</v>
          </cell>
          <cell r="AI113" t="str">
            <v>Mid-Corporate Branch</v>
          </cell>
          <cell r="AJ113">
            <v>0</v>
          </cell>
          <cell r="AK113">
            <v>0</v>
          </cell>
          <cell r="AL113" t="str">
            <v>Y</v>
          </cell>
          <cell r="AM113">
            <v>0</v>
          </cell>
          <cell r="AN113">
            <v>0</v>
          </cell>
          <cell r="AO113" t="str">
            <v>GB</v>
          </cell>
          <cell r="AP113">
            <v>26803</v>
          </cell>
          <cell r="AQ113">
            <v>36525</v>
          </cell>
          <cell r="AR113">
            <v>0</v>
          </cell>
          <cell r="AS113" t="str">
            <v>Yes</v>
          </cell>
          <cell r="AT113">
            <v>0</v>
          </cell>
          <cell r="AU113">
            <v>0</v>
          </cell>
          <cell r="AV113" t="str">
            <v>ANIRUDH VASHISHTHA</v>
          </cell>
          <cell r="AW113" t="str">
            <v>CHIEF MANAGER- IN CHARGE</v>
          </cell>
          <cell r="AX113">
            <v>45068</v>
          </cell>
          <cell r="AY113">
            <v>8966977568</v>
          </cell>
        </row>
        <row r="114">
          <cell r="A114" t="str">
            <v>B0182</v>
          </cell>
          <cell r="B114" t="str">
            <v>BHANKHERPUR</v>
          </cell>
          <cell r="C114" t="str">
            <v>Z8006</v>
          </cell>
          <cell r="D114" t="str">
            <v>CHANDIGARH ZO</v>
          </cell>
          <cell r="E114" t="str">
            <v>ON BHANKHERPUR MUBARAKPUR ROAD ,VPO BHANKHERPUR ,TEHSIL -DERABASSI-140201</v>
          </cell>
          <cell r="F114" t="str">
            <v>SAS NAGAR MOHALI</v>
          </cell>
          <cell r="G114" t="str">
            <v>S.A.S Nagar</v>
          </cell>
          <cell r="H114" t="str">
            <v>PUNJAB</v>
          </cell>
          <cell r="I114">
            <v>140201</v>
          </cell>
          <cell r="J114" t="str">
            <v>Semi Urban</v>
          </cell>
          <cell r="K114" t="str">
            <v>MEDIUM</v>
          </cell>
          <cell r="L114" t="str">
            <v>GB</v>
          </cell>
          <cell r="M114">
            <v>0.41666666666666669</v>
          </cell>
          <cell r="N114">
            <v>0.70833333333333337</v>
          </cell>
          <cell r="O114" t="str">
            <v>Z8006</v>
          </cell>
          <cell r="P114" t="str">
            <v>b0182@psb.bank.in</v>
          </cell>
          <cell r="Q114" t="str">
            <v>N</v>
          </cell>
          <cell r="R114" t="str">
            <v>N</v>
          </cell>
          <cell r="S114" t="str">
            <v>N</v>
          </cell>
          <cell r="T114" t="str">
            <v>N</v>
          </cell>
          <cell r="U114" t="str">
            <v>N</v>
          </cell>
          <cell r="V114" t="str">
            <v>Y</v>
          </cell>
          <cell r="W114" t="str">
            <v>Y</v>
          </cell>
          <cell r="X114">
            <v>30.606134999999998</v>
          </cell>
          <cell r="Y114">
            <v>76.834644999999995</v>
          </cell>
          <cell r="Z114">
            <v>0</v>
          </cell>
          <cell r="AA114">
            <v>6239368458</v>
          </cell>
          <cell r="AB114" t="str">
            <v>PSIB0000182</v>
          </cell>
          <cell r="AC114" t="str">
            <v>Northern</v>
          </cell>
          <cell r="AD114">
            <v>0</v>
          </cell>
          <cell r="AE114">
            <v>0</v>
          </cell>
          <cell r="AF114" t="str">
            <v>BHANKHARPUR (CT)</v>
          </cell>
          <cell r="AG114">
            <v>4</v>
          </cell>
          <cell r="AH114">
            <v>370192</v>
          </cell>
          <cell r="AI114" t="str">
            <v>General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 t="str">
            <v>GB</v>
          </cell>
          <cell r="AP114">
            <v>26963</v>
          </cell>
          <cell r="AQ114">
            <v>36525</v>
          </cell>
          <cell r="AR114">
            <v>0</v>
          </cell>
          <cell r="AS114" t="str">
            <v>No</v>
          </cell>
          <cell r="AT114">
            <v>0</v>
          </cell>
          <cell r="AU114">
            <v>0</v>
          </cell>
          <cell r="AV114" t="str">
            <v>RAMIT SINGLA</v>
          </cell>
          <cell r="AW114" t="str">
            <v>MANAGER- IN CHARGE</v>
          </cell>
          <cell r="AX114">
            <v>45097</v>
          </cell>
          <cell r="AY114">
            <v>9041510101</v>
          </cell>
        </row>
        <row r="115">
          <cell r="A115" t="str">
            <v>B0190</v>
          </cell>
          <cell r="B115" t="str">
            <v>BHARI</v>
          </cell>
          <cell r="C115" t="str">
            <v>Z8006</v>
          </cell>
          <cell r="D115" t="str">
            <v>CHANDIGARH ZO</v>
          </cell>
          <cell r="E115" t="str">
            <v>BPO BHARI</v>
          </cell>
          <cell r="F115" t="str">
            <v>FATEHGARH SAHIB</v>
          </cell>
          <cell r="G115" t="str">
            <v>FATEHGARH SAHIB</v>
          </cell>
          <cell r="H115" t="str">
            <v>PUNJAB</v>
          </cell>
          <cell r="I115">
            <v>141411</v>
          </cell>
          <cell r="J115" t="str">
            <v>Rural</v>
          </cell>
          <cell r="K115" t="str">
            <v>MEDIUM</v>
          </cell>
          <cell r="L115" t="str">
            <v>GB</v>
          </cell>
          <cell r="M115">
            <v>0.41666666666666669</v>
          </cell>
          <cell r="N115">
            <v>0.70833333333333337</v>
          </cell>
          <cell r="O115" t="str">
            <v>Z8006</v>
          </cell>
          <cell r="P115" t="str">
            <v>b0190@psb.bank.in</v>
          </cell>
          <cell r="Q115" t="str">
            <v>N</v>
          </cell>
          <cell r="R115" t="str">
            <v>N</v>
          </cell>
          <cell r="S115" t="str">
            <v>N</v>
          </cell>
          <cell r="T115" t="str">
            <v>N</v>
          </cell>
          <cell r="U115" t="str">
            <v>N</v>
          </cell>
          <cell r="V115" t="str">
            <v>Y</v>
          </cell>
          <cell r="W115" t="str">
            <v>Y</v>
          </cell>
          <cell r="X115">
            <v>30.744682999999998</v>
          </cell>
          <cell r="Y115">
            <v>76.303154000000006</v>
          </cell>
          <cell r="Z115">
            <v>0</v>
          </cell>
          <cell r="AA115" t="str">
            <v>"""9833362979</v>
          </cell>
          <cell r="AB115" t="str">
            <v>PSIB0000190</v>
          </cell>
          <cell r="AC115" t="str">
            <v>Northern</v>
          </cell>
          <cell r="AD115">
            <v>0</v>
          </cell>
          <cell r="AE115">
            <v>0</v>
          </cell>
          <cell r="AF115">
            <v>0</v>
          </cell>
          <cell r="AG115">
            <v>6</v>
          </cell>
          <cell r="AH115">
            <v>370100</v>
          </cell>
          <cell r="AI115" t="str">
            <v>General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 t="str">
            <v>GB</v>
          </cell>
          <cell r="AP115">
            <v>26995</v>
          </cell>
          <cell r="AQ115">
            <v>36525</v>
          </cell>
          <cell r="AR115">
            <v>0</v>
          </cell>
          <cell r="AS115" t="str">
            <v>No</v>
          </cell>
          <cell r="AT115">
            <v>0</v>
          </cell>
          <cell r="AU115">
            <v>0</v>
          </cell>
          <cell r="AV115" t="str">
            <v>JAGMOHAN</v>
          </cell>
          <cell r="AW115" t="str">
            <v>MANAGER- IN CHARGE</v>
          </cell>
          <cell r="AX115">
            <v>45544</v>
          </cell>
          <cell r="AY115">
            <v>9418012399</v>
          </cell>
        </row>
        <row r="116">
          <cell r="A116" t="str">
            <v>B0196</v>
          </cell>
          <cell r="B116" t="str">
            <v>BHANUPALI</v>
          </cell>
          <cell r="C116" t="str">
            <v>Z8027</v>
          </cell>
          <cell r="D116" t="str">
            <v>HOSHIARPUR ZO</v>
          </cell>
          <cell r="E116" t="str">
            <v>VPO BHANUPALI ROPAR-140133</v>
          </cell>
          <cell r="F116" t="str">
            <v>ROPAR</v>
          </cell>
          <cell r="G116" t="str">
            <v>RUPNAGAR</v>
          </cell>
          <cell r="H116" t="str">
            <v>PUNJAB</v>
          </cell>
          <cell r="I116">
            <v>140133</v>
          </cell>
          <cell r="J116" t="str">
            <v>Rural</v>
          </cell>
          <cell r="K116" t="str">
            <v>MEDIUM</v>
          </cell>
          <cell r="L116" t="str">
            <v>GB</v>
          </cell>
          <cell r="M116">
            <v>0.41666666666666669</v>
          </cell>
          <cell r="N116">
            <v>0.70833333333333337</v>
          </cell>
          <cell r="O116" t="str">
            <v>Z8027</v>
          </cell>
          <cell r="P116" t="str">
            <v>b0196@psb.bank.in</v>
          </cell>
          <cell r="Q116" t="str">
            <v>N</v>
          </cell>
          <cell r="R116" t="str">
            <v>N</v>
          </cell>
          <cell r="S116" t="str">
            <v>N</v>
          </cell>
          <cell r="T116" t="str">
            <v>N</v>
          </cell>
          <cell r="U116" t="str">
            <v>N</v>
          </cell>
          <cell r="V116" t="str">
            <v>Y</v>
          </cell>
          <cell r="W116" t="str">
            <v>Y</v>
          </cell>
          <cell r="X116">
            <v>31.301123</v>
          </cell>
          <cell r="Y116">
            <v>76.421999999999997</v>
          </cell>
          <cell r="Z116">
            <v>0</v>
          </cell>
          <cell r="AA116">
            <v>9915586784</v>
          </cell>
          <cell r="AB116" t="str">
            <v>PSIB0000196</v>
          </cell>
          <cell r="AC116" t="str">
            <v>Northern</v>
          </cell>
          <cell r="AD116">
            <v>0</v>
          </cell>
          <cell r="AE116">
            <v>0</v>
          </cell>
          <cell r="AF116" t="str">
            <v>BHANUPALI (253)</v>
          </cell>
          <cell r="AG116">
            <v>6</v>
          </cell>
          <cell r="AH116">
            <v>370205</v>
          </cell>
          <cell r="AI116" t="str">
            <v>General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 t="str">
            <v>GB</v>
          </cell>
          <cell r="AP116">
            <v>27015</v>
          </cell>
          <cell r="AQ116">
            <v>36525</v>
          </cell>
          <cell r="AR116">
            <v>0</v>
          </cell>
          <cell r="AS116" t="str">
            <v>No</v>
          </cell>
          <cell r="AT116">
            <v>0</v>
          </cell>
          <cell r="AU116">
            <v>0</v>
          </cell>
          <cell r="AV116" t="str">
            <v>HARPREET KAUR</v>
          </cell>
          <cell r="AW116" t="str">
            <v>SENIOR MANAGER- IN CHARGE</v>
          </cell>
          <cell r="AX116">
            <v>45812</v>
          </cell>
          <cell r="AY116">
            <v>9478561564</v>
          </cell>
        </row>
        <row r="117">
          <cell r="A117" t="str">
            <v>B0206</v>
          </cell>
          <cell r="B117" t="str">
            <v>BIRRING</v>
          </cell>
          <cell r="C117" t="str">
            <v>Z8002</v>
          </cell>
          <cell r="D117" t="str">
            <v>JALANDHAR ZO</v>
          </cell>
          <cell r="E117" t="str">
            <v>BIRRING G. T. ROAD</v>
          </cell>
          <cell r="F117" t="str">
            <v>JALANDHAR I</v>
          </cell>
          <cell r="G117" t="str">
            <v>JALANDHAR</v>
          </cell>
          <cell r="H117" t="str">
            <v>PUNJAB</v>
          </cell>
          <cell r="I117">
            <v>144005</v>
          </cell>
          <cell r="J117" t="str">
            <v>Urban</v>
          </cell>
          <cell r="K117" t="str">
            <v>MEDIUM</v>
          </cell>
          <cell r="L117" t="str">
            <v>GB</v>
          </cell>
          <cell r="M117">
            <v>0.41666666666666669</v>
          </cell>
          <cell r="N117">
            <v>0.70833333333333337</v>
          </cell>
          <cell r="O117" t="str">
            <v>Z8002</v>
          </cell>
          <cell r="P117" t="str">
            <v>b0206@psb.bank.in</v>
          </cell>
          <cell r="Q117" t="str">
            <v>N</v>
          </cell>
          <cell r="R117" t="str">
            <v>N</v>
          </cell>
          <cell r="S117" t="str">
            <v>N</v>
          </cell>
          <cell r="T117" t="str">
            <v>N</v>
          </cell>
          <cell r="U117" t="str">
            <v>N</v>
          </cell>
          <cell r="V117" t="str">
            <v>Y</v>
          </cell>
          <cell r="W117" t="str">
            <v>Y</v>
          </cell>
          <cell r="X117">
            <v>31.300259</v>
          </cell>
          <cell r="Y117">
            <v>75.645088999999999</v>
          </cell>
          <cell r="Z117" t="str">
            <v>181-2413567</v>
          </cell>
          <cell r="AA117" t="str">
            <v>78377-75330</v>
          </cell>
          <cell r="AB117" t="str">
            <v>PSIB0000206</v>
          </cell>
          <cell r="AC117" t="str">
            <v>Northern</v>
          </cell>
          <cell r="AD117">
            <v>0</v>
          </cell>
          <cell r="AE117">
            <v>0</v>
          </cell>
          <cell r="AF117" t="str">
            <v>JALANDHAR (M CORP. + OG) (PART)</v>
          </cell>
          <cell r="AG117">
            <v>1</v>
          </cell>
          <cell r="AH117">
            <v>370215</v>
          </cell>
          <cell r="AI117" t="str">
            <v>General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 t="str">
            <v>GB</v>
          </cell>
          <cell r="AP117">
            <v>27024</v>
          </cell>
          <cell r="AQ117">
            <v>36525</v>
          </cell>
          <cell r="AR117">
            <v>0</v>
          </cell>
          <cell r="AS117" t="str">
            <v>No</v>
          </cell>
          <cell r="AT117">
            <v>0</v>
          </cell>
          <cell r="AU117">
            <v>0</v>
          </cell>
          <cell r="AV117" t="str">
            <v>PARMINDER SINGH</v>
          </cell>
          <cell r="AW117" t="str">
            <v>SENIOR MANAGER- IN CHARGE</v>
          </cell>
          <cell r="AX117">
            <v>45813</v>
          </cell>
          <cell r="AY117">
            <v>9761592135</v>
          </cell>
        </row>
        <row r="118">
          <cell r="A118" t="str">
            <v>B0218</v>
          </cell>
          <cell r="B118" t="str">
            <v>BOOR MAJRA</v>
          </cell>
          <cell r="C118" t="str">
            <v>Z8027</v>
          </cell>
          <cell r="D118" t="str">
            <v>HOSHIARPUR ZO</v>
          </cell>
          <cell r="E118" t="str">
            <v>VILLAGE-BOOR MAJRA-140103</v>
          </cell>
          <cell r="F118" t="str">
            <v>ROPAR</v>
          </cell>
          <cell r="G118" t="str">
            <v>RUPNAGAR</v>
          </cell>
          <cell r="H118" t="str">
            <v>PUNJAB</v>
          </cell>
          <cell r="I118">
            <v>141103</v>
          </cell>
          <cell r="J118" t="str">
            <v>Rural</v>
          </cell>
          <cell r="K118" t="str">
            <v>MEDIUM</v>
          </cell>
          <cell r="L118" t="str">
            <v>GB</v>
          </cell>
          <cell r="M118">
            <v>0.41666666666666669</v>
          </cell>
          <cell r="N118">
            <v>0.70833333333333337</v>
          </cell>
          <cell r="O118" t="str">
            <v>Z8027</v>
          </cell>
          <cell r="P118" t="str">
            <v>b0218@psb.bank.in</v>
          </cell>
          <cell r="Q118" t="str">
            <v>N</v>
          </cell>
          <cell r="R118" t="str">
            <v>N</v>
          </cell>
          <cell r="S118" t="str">
            <v>N</v>
          </cell>
          <cell r="T118" t="str">
            <v>N</v>
          </cell>
          <cell r="U118" t="str">
            <v>N</v>
          </cell>
          <cell r="V118" t="str">
            <v>Y</v>
          </cell>
          <cell r="W118" t="str">
            <v>Y</v>
          </cell>
          <cell r="X118">
            <v>30.871390999999999</v>
          </cell>
          <cell r="Y118">
            <v>76.505971000000002</v>
          </cell>
          <cell r="Z118">
            <v>0</v>
          </cell>
          <cell r="AA118">
            <v>8146273749</v>
          </cell>
          <cell r="AB118" t="str">
            <v>PSIB0000218</v>
          </cell>
          <cell r="AC118" t="str">
            <v>Northern</v>
          </cell>
          <cell r="AD118">
            <v>0</v>
          </cell>
          <cell r="AE118">
            <v>0</v>
          </cell>
          <cell r="AF118" t="str">
            <v>BOOR MAJRA (227)</v>
          </cell>
          <cell r="AG118">
            <v>6</v>
          </cell>
          <cell r="AH118">
            <v>370227</v>
          </cell>
          <cell r="AI118" t="str">
            <v>General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 t="str">
            <v>GB</v>
          </cell>
          <cell r="AP118">
            <v>27072</v>
          </cell>
          <cell r="AQ118">
            <v>36525</v>
          </cell>
          <cell r="AR118">
            <v>0</v>
          </cell>
          <cell r="AS118" t="str">
            <v>No</v>
          </cell>
          <cell r="AT118">
            <v>0</v>
          </cell>
          <cell r="AU118">
            <v>0</v>
          </cell>
          <cell r="AV118" t="str">
            <v>JASDEEP SINGH</v>
          </cell>
          <cell r="AW118" t="str">
            <v>MANAGER- IN CHARGE</v>
          </cell>
          <cell r="AX118">
            <v>45807</v>
          </cell>
          <cell r="AY118">
            <v>9872730499</v>
          </cell>
        </row>
        <row r="119">
          <cell r="A119" t="str">
            <v>B0224</v>
          </cell>
          <cell r="B119" t="str">
            <v>BANGA</v>
          </cell>
          <cell r="C119" t="str">
            <v>Z8027</v>
          </cell>
          <cell r="D119" t="str">
            <v>HOSHIARPUR ZO</v>
          </cell>
          <cell r="E119" t="str">
            <v>RAILWAY ROAD , BANGA</v>
          </cell>
          <cell r="F119" t="str">
            <v>BANGA</v>
          </cell>
          <cell r="G119" t="str">
            <v>NAWANSHAHR</v>
          </cell>
          <cell r="H119" t="str">
            <v>PUNJAB</v>
          </cell>
          <cell r="I119">
            <v>144505</v>
          </cell>
          <cell r="J119" t="str">
            <v>Semi Urban</v>
          </cell>
          <cell r="K119" t="str">
            <v>LARGE</v>
          </cell>
          <cell r="L119" t="str">
            <v>GB</v>
          </cell>
          <cell r="M119">
            <v>0.41666666666666669</v>
          </cell>
          <cell r="N119">
            <v>0.70833333333333337</v>
          </cell>
          <cell r="O119" t="str">
            <v>Z8027</v>
          </cell>
          <cell r="P119" t="str">
            <v>b0224@psb.bank.in</v>
          </cell>
          <cell r="Q119" t="str">
            <v>N</v>
          </cell>
          <cell r="R119" t="str">
            <v>N</v>
          </cell>
          <cell r="S119" t="str">
            <v>N</v>
          </cell>
          <cell r="T119" t="str">
            <v>N</v>
          </cell>
          <cell r="U119" t="str">
            <v>N</v>
          </cell>
          <cell r="V119" t="str">
            <v>Y</v>
          </cell>
          <cell r="W119" t="str">
            <v>Y</v>
          </cell>
          <cell r="X119">
            <v>31.180257999999998</v>
          </cell>
          <cell r="Y119">
            <v>75.998363999999995</v>
          </cell>
          <cell r="Z119" t="str">
            <v>01823-500034</v>
          </cell>
          <cell r="AA119">
            <v>7347015805</v>
          </cell>
          <cell r="AB119" t="str">
            <v>PSIB0000224</v>
          </cell>
          <cell r="AC119" t="str">
            <v>Northern</v>
          </cell>
          <cell r="AD119">
            <v>0</v>
          </cell>
          <cell r="AE119">
            <v>0</v>
          </cell>
          <cell r="AF119" t="str">
            <v>BANGA (M CL)</v>
          </cell>
          <cell r="AG119">
            <v>3</v>
          </cell>
          <cell r="AH119">
            <v>370233</v>
          </cell>
          <cell r="AI119" t="str">
            <v>General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 t="str">
            <v>GB</v>
          </cell>
          <cell r="AP119">
            <v>27113</v>
          </cell>
          <cell r="AQ119">
            <v>36525</v>
          </cell>
          <cell r="AR119">
            <v>0</v>
          </cell>
          <cell r="AS119" t="str">
            <v>No</v>
          </cell>
          <cell r="AT119">
            <v>0</v>
          </cell>
          <cell r="AU119">
            <v>0</v>
          </cell>
          <cell r="AV119" t="str">
            <v>VINAY KUMAR</v>
          </cell>
          <cell r="AW119" t="str">
            <v>SENIOR MANAGER- IN CHARGE</v>
          </cell>
          <cell r="AX119">
            <v>45811</v>
          </cell>
          <cell r="AY119">
            <v>9459777081</v>
          </cell>
        </row>
        <row r="120">
          <cell r="A120" t="str">
            <v>B0231</v>
          </cell>
          <cell r="B120" t="str">
            <v>BATOTE</v>
          </cell>
          <cell r="C120" t="str">
            <v>Z8004</v>
          </cell>
          <cell r="D120" t="str">
            <v>GURDASPUR ZO</v>
          </cell>
          <cell r="E120" t="str">
            <v>Bhaderwah Morh, Ward No.07, Batote</v>
          </cell>
          <cell r="F120" t="str">
            <v>UDHAMPUR</v>
          </cell>
          <cell r="G120" t="str">
            <v>RAMBAN</v>
          </cell>
          <cell r="H120" t="str">
            <v>JAMMU &amp; KASHMIR</v>
          </cell>
          <cell r="I120">
            <v>182143</v>
          </cell>
          <cell r="J120" t="str">
            <v>Rural</v>
          </cell>
          <cell r="K120" t="str">
            <v>MEDIUM</v>
          </cell>
          <cell r="L120" t="str">
            <v>GB</v>
          </cell>
          <cell r="M120">
            <v>0.41666666666666669</v>
          </cell>
          <cell r="N120">
            <v>0.70833333333333337</v>
          </cell>
          <cell r="O120" t="str">
            <v>Z8004</v>
          </cell>
          <cell r="P120" t="str">
            <v>b0231@psb.bank.in</v>
          </cell>
          <cell r="Q120" t="str">
            <v>N</v>
          </cell>
          <cell r="R120" t="str">
            <v>N</v>
          </cell>
          <cell r="S120" t="str">
            <v>N</v>
          </cell>
          <cell r="T120" t="str">
            <v>Y</v>
          </cell>
          <cell r="U120" t="str">
            <v>Y</v>
          </cell>
          <cell r="V120" t="str">
            <v>N</v>
          </cell>
          <cell r="W120" t="str">
            <v>Y</v>
          </cell>
          <cell r="X120">
            <v>33.123311999999999</v>
          </cell>
          <cell r="Y120">
            <v>75.318078</v>
          </cell>
          <cell r="Z120">
            <v>0</v>
          </cell>
          <cell r="AA120">
            <v>7347044904</v>
          </cell>
          <cell r="AB120" t="str">
            <v>PSIB0000231</v>
          </cell>
          <cell r="AC120" t="str">
            <v>Northern</v>
          </cell>
          <cell r="AD120">
            <v>0</v>
          </cell>
          <cell r="AE120">
            <v>0</v>
          </cell>
          <cell r="AF120" t="str">
            <v>BATOTE (MC)</v>
          </cell>
          <cell r="AG120">
            <v>6</v>
          </cell>
          <cell r="AH120">
            <v>370240</v>
          </cell>
          <cell r="AI120" t="str">
            <v>General</v>
          </cell>
          <cell r="AJ120">
            <v>0</v>
          </cell>
          <cell r="AK120">
            <v>0</v>
          </cell>
          <cell r="AL120" t="str">
            <v>Y</v>
          </cell>
          <cell r="AM120">
            <v>0</v>
          </cell>
          <cell r="AN120">
            <v>0</v>
          </cell>
          <cell r="AO120" t="str">
            <v>GB</v>
          </cell>
          <cell r="AP120">
            <v>27157</v>
          </cell>
          <cell r="AQ120">
            <v>36525</v>
          </cell>
          <cell r="AR120">
            <v>0</v>
          </cell>
          <cell r="AS120" t="str">
            <v>No</v>
          </cell>
          <cell r="AT120">
            <v>0</v>
          </cell>
          <cell r="AU120">
            <v>0</v>
          </cell>
          <cell r="AV120" t="str">
            <v>ASHISH CHANDER</v>
          </cell>
          <cell r="AW120" t="str">
            <v>MANAGER- IN CHARGE</v>
          </cell>
          <cell r="AX120">
            <v>45842</v>
          </cell>
          <cell r="AY120">
            <v>9015650698</v>
          </cell>
        </row>
        <row r="121">
          <cell r="A121" t="str">
            <v>B0236</v>
          </cell>
          <cell r="B121" t="str">
            <v>BANMORE</v>
          </cell>
          <cell r="C121" t="str">
            <v>Z8021</v>
          </cell>
          <cell r="D121" t="str">
            <v>BHOPAL ZO</v>
          </cell>
          <cell r="E121" t="str">
            <v>AGRA BOMBAY ROAD, BANMORE</v>
          </cell>
          <cell r="F121" t="str">
            <v>BANMORE</v>
          </cell>
          <cell r="G121" t="str">
            <v>MORENA</v>
          </cell>
          <cell r="H121" t="str">
            <v>MADHYA PRADESH</v>
          </cell>
          <cell r="I121">
            <v>476444</v>
          </cell>
          <cell r="J121" t="str">
            <v>Semi Urban</v>
          </cell>
          <cell r="K121" t="str">
            <v>MEDIUM</v>
          </cell>
          <cell r="L121" t="str">
            <v>GB</v>
          </cell>
          <cell r="M121">
            <v>0.41666666666666669</v>
          </cell>
          <cell r="N121">
            <v>0.70833333333333337</v>
          </cell>
          <cell r="O121" t="str">
            <v>Z8021</v>
          </cell>
          <cell r="P121" t="str">
            <v>b0236@psb.bank.in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Y</v>
          </cell>
          <cell r="W121" t="str">
            <v>Y</v>
          </cell>
          <cell r="X121">
            <v>26.358222999999999</v>
          </cell>
          <cell r="Y121">
            <v>78.093035999999998</v>
          </cell>
          <cell r="Z121">
            <v>255511</v>
          </cell>
          <cell r="AA121">
            <v>7800368271</v>
          </cell>
          <cell r="AB121" t="str">
            <v>PSIB0000236</v>
          </cell>
          <cell r="AC121" t="str">
            <v>Central</v>
          </cell>
          <cell r="AD121">
            <v>0</v>
          </cell>
          <cell r="AE121">
            <v>0</v>
          </cell>
          <cell r="AF121" t="str">
            <v>BAMOR (NP)</v>
          </cell>
          <cell r="AG121">
            <v>3</v>
          </cell>
          <cell r="AH121">
            <v>370245</v>
          </cell>
          <cell r="AI121" t="str">
            <v>General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 t="str">
            <v>GB</v>
          </cell>
          <cell r="AP121">
            <v>27176</v>
          </cell>
          <cell r="AQ121">
            <v>36525</v>
          </cell>
          <cell r="AR121">
            <v>0</v>
          </cell>
          <cell r="AS121" t="str">
            <v>No</v>
          </cell>
          <cell r="AT121">
            <v>0</v>
          </cell>
          <cell r="AU121">
            <v>0</v>
          </cell>
          <cell r="AV121" t="str">
            <v>AMIT KUMAR</v>
          </cell>
          <cell r="AW121" t="str">
            <v>OFFICER- IN CHARGE</v>
          </cell>
          <cell r="AX121">
            <v>45817</v>
          </cell>
          <cell r="AY121">
            <v>6388503663</v>
          </cell>
        </row>
        <row r="122">
          <cell r="A122" t="str">
            <v>B0253</v>
          </cell>
          <cell r="B122" t="str">
            <v>CIVIL LINES, BAREILLY</v>
          </cell>
          <cell r="C122" t="str">
            <v>Z8017</v>
          </cell>
          <cell r="D122" t="str">
            <v>BAREILLY ZO</v>
          </cell>
          <cell r="E122" t="str">
            <v>88-C CIVIL LINES , BAREILLY U.P.-243001</v>
          </cell>
          <cell r="F122" t="str">
            <v>BAREILLY</v>
          </cell>
          <cell r="G122" t="str">
            <v>BAREILLY</v>
          </cell>
          <cell r="H122" t="str">
            <v>UTTAR PRADESH</v>
          </cell>
          <cell r="I122">
            <v>243001</v>
          </cell>
          <cell r="J122" t="str">
            <v>Urban</v>
          </cell>
          <cell r="K122" t="str">
            <v>LARGE</v>
          </cell>
          <cell r="L122" t="str">
            <v>GB</v>
          </cell>
          <cell r="M122">
            <v>0.41666666666666669</v>
          </cell>
          <cell r="N122">
            <v>0.70833333333333337</v>
          </cell>
          <cell r="O122" t="str">
            <v>Z8017</v>
          </cell>
          <cell r="P122" t="str">
            <v>b0253@psb.bank.in</v>
          </cell>
          <cell r="Q122" t="str">
            <v>N</v>
          </cell>
          <cell r="R122" t="str">
            <v>N</v>
          </cell>
          <cell r="S122" t="str">
            <v>N</v>
          </cell>
          <cell r="T122" t="str">
            <v>N</v>
          </cell>
          <cell r="U122" t="str">
            <v>N</v>
          </cell>
          <cell r="V122" t="str">
            <v>N</v>
          </cell>
          <cell r="W122" t="str">
            <v>Y</v>
          </cell>
          <cell r="X122">
            <v>28.353971999999999</v>
          </cell>
          <cell r="Y122">
            <v>79.418553000000003</v>
          </cell>
          <cell r="Z122" t="str">
            <v>05844-276250</v>
          </cell>
          <cell r="AA122">
            <v>7055005506</v>
          </cell>
          <cell r="AB122" t="str">
            <v>PSIB0000253</v>
          </cell>
          <cell r="AC122" t="str">
            <v>Central</v>
          </cell>
          <cell r="AD122">
            <v>0</v>
          </cell>
          <cell r="AE122">
            <v>0</v>
          </cell>
          <cell r="AF122" t="str">
            <v>BAREILLY (M CORP. + OG)</v>
          </cell>
          <cell r="AG122">
            <v>1</v>
          </cell>
          <cell r="AH122">
            <v>370262</v>
          </cell>
          <cell r="AI122" t="str">
            <v>General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 t="str">
            <v>GB</v>
          </cell>
          <cell r="AP122">
            <v>27337</v>
          </cell>
          <cell r="AQ122">
            <v>36525</v>
          </cell>
          <cell r="AR122">
            <v>0</v>
          </cell>
          <cell r="AS122" t="str">
            <v>No</v>
          </cell>
          <cell r="AT122">
            <v>0</v>
          </cell>
          <cell r="AU122">
            <v>0</v>
          </cell>
          <cell r="AV122" t="str">
            <v>VIBHAW PANDEY</v>
          </cell>
          <cell r="AW122" t="str">
            <v>SENIOR MANAGER- IN CHARGE</v>
          </cell>
          <cell r="AX122">
            <v>45061</v>
          </cell>
          <cell r="AY122">
            <v>9592311846</v>
          </cell>
        </row>
        <row r="123">
          <cell r="A123" t="str">
            <v>B0255</v>
          </cell>
          <cell r="B123" t="str">
            <v>BIJNORE</v>
          </cell>
          <cell r="C123" t="str">
            <v>Z8028</v>
          </cell>
          <cell r="D123" t="str">
            <v>NOIDA ZO</v>
          </cell>
          <cell r="E123" t="str">
            <v>CIVIL LINES BIJNORE</v>
          </cell>
          <cell r="F123" t="str">
            <v>BIJNORE</v>
          </cell>
          <cell r="G123" t="str">
            <v>BIJNOR</v>
          </cell>
          <cell r="H123" t="str">
            <v>UTTAR PRADESH</v>
          </cell>
          <cell r="I123">
            <v>246701</v>
          </cell>
          <cell r="J123" t="str">
            <v>Semi Urban</v>
          </cell>
          <cell r="K123" t="str">
            <v>MEDIUM</v>
          </cell>
          <cell r="L123" t="str">
            <v>GB</v>
          </cell>
          <cell r="M123">
            <v>0.41666666666666669</v>
          </cell>
          <cell r="N123">
            <v>0.70833333333333337</v>
          </cell>
          <cell r="O123" t="str">
            <v>Z8028</v>
          </cell>
          <cell r="P123" t="str">
            <v>b0255@psb.bank.in</v>
          </cell>
          <cell r="Q123" t="str">
            <v>N</v>
          </cell>
          <cell r="R123" t="str">
            <v>N</v>
          </cell>
          <cell r="S123" t="str">
            <v>N</v>
          </cell>
          <cell r="T123" t="str">
            <v>N</v>
          </cell>
          <cell r="U123" t="str">
            <v>N</v>
          </cell>
          <cell r="V123" t="str">
            <v>N</v>
          </cell>
          <cell r="W123" t="str">
            <v>Y</v>
          </cell>
          <cell r="X123">
            <v>29.381350000000001</v>
          </cell>
          <cell r="Y123">
            <v>78.140585999999999</v>
          </cell>
          <cell r="Z123" t="str">
            <v>0134-2262747</v>
          </cell>
          <cell r="AA123">
            <v>7055888891</v>
          </cell>
          <cell r="AB123" t="str">
            <v>PSIB0000255</v>
          </cell>
          <cell r="AC123" t="str">
            <v>Central</v>
          </cell>
          <cell r="AD123">
            <v>0</v>
          </cell>
          <cell r="AE123">
            <v>0</v>
          </cell>
          <cell r="AF123" t="str">
            <v>BIJNOR (NPP)</v>
          </cell>
          <cell r="AG123">
            <v>2</v>
          </cell>
          <cell r="AH123">
            <v>370264</v>
          </cell>
          <cell r="AI123" t="str">
            <v>General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 t="str">
            <v>GB</v>
          </cell>
          <cell r="AP123">
            <v>27349</v>
          </cell>
          <cell r="AQ123">
            <v>36525</v>
          </cell>
          <cell r="AR123">
            <v>0</v>
          </cell>
          <cell r="AS123" t="str">
            <v>No</v>
          </cell>
          <cell r="AT123">
            <v>0</v>
          </cell>
          <cell r="AU123">
            <v>0</v>
          </cell>
          <cell r="AV123" t="str">
            <v>NIRAJ NITIN</v>
          </cell>
          <cell r="AW123" t="str">
            <v>SENIOR MANAGER- IN CHARGE</v>
          </cell>
          <cell r="AX123">
            <v>45810</v>
          </cell>
          <cell r="AY123">
            <v>7696438959</v>
          </cell>
        </row>
        <row r="124">
          <cell r="A124" t="str">
            <v>B0261</v>
          </cell>
          <cell r="B124" t="str">
            <v>BHAWANIGARH</v>
          </cell>
          <cell r="C124" t="str">
            <v>Z8011</v>
          </cell>
          <cell r="D124" t="str">
            <v>PATIALA ZO</v>
          </cell>
          <cell r="E124" t="str">
            <v>NEAR KHAN HOSPITAL VPO BHAWANIGARH</v>
          </cell>
          <cell r="F124" t="str">
            <v>SANGRUR</v>
          </cell>
          <cell r="G124" t="str">
            <v>SANGRUR</v>
          </cell>
          <cell r="H124" t="str">
            <v>PUNJAB</v>
          </cell>
          <cell r="I124">
            <v>148026</v>
          </cell>
          <cell r="J124" t="str">
            <v>Semi Urban</v>
          </cell>
          <cell r="K124" t="str">
            <v>MEDIUM</v>
          </cell>
          <cell r="L124" t="str">
            <v>GB</v>
          </cell>
          <cell r="M124">
            <v>0.41666666666666669</v>
          </cell>
          <cell r="N124">
            <v>0.70833333333333337</v>
          </cell>
          <cell r="O124" t="str">
            <v>Z8011</v>
          </cell>
          <cell r="P124" t="str">
            <v>b0261@psb.bank.in</v>
          </cell>
          <cell r="Q124" t="str">
            <v>N</v>
          </cell>
          <cell r="R124" t="str">
            <v>N</v>
          </cell>
          <cell r="S124" t="str">
            <v>N</v>
          </cell>
          <cell r="T124" t="str">
            <v>N</v>
          </cell>
          <cell r="U124" t="str">
            <v>N</v>
          </cell>
          <cell r="V124" t="str">
            <v>Y</v>
          </cell>
          <cell r="W124" t="str">
            <v>Y</v>
          </cell>
          <cell r="X124">
            <v>30.262718</v>
          </cell>
          <cell r="Y124">
            <v>76.034727000000004</v>
          </cell>
          <cell r="Z124">
            <v>1672272046</v>
          </cell>
          <cell r="AA124">
            <v>9041785370</v>
          </cell>
          <cell r="AB124" t="str">
            <v>PSIB0000261</v>
          </cell>
          <cell r="AC124" t="str">
            <v>Northern</v>
          </cell>
          <cell r="AD124">
            <v>0</v>
          </cell>
          <cell r="AE124">
            <v>0</v>
          </cell>
          <cell r="AF124" t="str">
            <v>BHAWANIGARH (M CL)</v>
          </cell>
          <cell r="AG124">
            <v>3</v>
          </cell>
          <cell r="AH124">
            <v>370270</v>
          </cell>
          <cell r="AI124" t="str">
            <v>General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 t="str">
            <v>GB</v>
          </cell>
          <cell r="AP124">
            <v>27382</v>
          </cell>
          <cell r="AQ124">
            <v>36525</v>
          </cell>
          <cell r="AR124">
            <v>0</v>
          </cell>
          <cell r="AS124" t="str">
            <v>No</v>
          </cell>
          <cell r="AT124">
            <v>0</v>
          </cell>
          <cell r="AU124">
            <v>0</v>
          </cell>
          <cell r="AV124" t="str">
            <v>JASWINDER KAUR</v>
          </cell>
          <cell r="AW124" t="str">
            <v>SENIOR MANAGER- IN CHARGE</v>
          </cell>
          <cell r="AX124">
            <v>45075</v>
          </cell>
          <cell r="AY124">
            <v>9876023300</v>
          </cell>
        </row>
        <row r="125">
          <cell r="A125" t="str">
            <v>B0270</v>
          </cell>
          <cell r="B125" t="str">
            <v>BARNALA</v>
          </cell>
          <cell r="C125" t="str">
            <v>Z8010</v>
          </cell>
          <cell r="D125" t="str">
            <v>BHATINDA ZO</v>
          </cell>
          <cell r="E125" t="str">
            <v>COLLEGE ROAD BARNALA</v>
          </cell>
          <cell r="F125" t="str">
            <v>BARNALA</v>
          </cell>
          <cell r="G125" t="str">
            <v>BARNALA</v>
          </cell>
          <cell r="H125" t="str">
            <v>PUNJAB</v>
          </cell>
          <cell r="I125">
            <v>148101</v>
          </cell>
          <cell r="J125" t="str">
            <v>Urban</v>
          </cell>
          <cell r="K125" t="str">
            <v>LARGE</v>
          </cell>
          <cell r="L125" t="str">
            <v>GB</v>
          </cell>
          <cell r="M125">
            <v>0.41666666666666669</v>
          </cell>
          <cell r="N125">
            <v>0.70833333333333337</v>
          </cell>
          <cell r="O125" t="str">
            <v>Z8010</v>
          </cell>
          <cell r="P125" t="str">
            <v>b0270@psb.bank.in</v>
          </cell>
          <cell r="Q125" t="str">
            <v>N</v>
          </cell>
          <cell r="R125" t="str">
            <v>N</v>
          </cell>
          <cell r="S125" t="str">
            <v>N</v>
          </cell>
          <cell r="T125" t="str">
            <v>N</v>
          </cell>
          <cell r="U125" t="str">
            <v>N</v>
          </cell>
          <cell r="V125" t="str">
            <v>Y</v>
          </cell>
          <cell r="W125" t="str">
            <v>Y</v>
          </cell>
          <cell r="X125">
            <v>30.37058</v>
          </cell>
          <cell r="Y125">
            <v>75.548387000000005</v>
          </cell>
          <cell r="Z125">
            <v>1679230476</v>
          </cell>
          <cell r="AA125">
            <v>9915701648</v>
          </cell>
          <cell r="AB125" t="str">
            <v>PSIB0000270</v>
          </cell>
          <cell r="AC125" t="str">
            <v>Northern</v>
          </cell>
          <cell r="AD125">
            <v>0</v>
          </cell>
          <cell r="AE125">
            <v>0</v>
          </cell>
          <cell r="AF125" t="str">
            <v>BARNALA (M CL)</v>
          </cell>
          <cell r="AG125">
            <v>1</v>
          </cell>
          <cell r="AH125">
            <v>370279</v>
          </cell>
          <cell r="AI125" t="str">
            <v>General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 t="str">
            <v>GB</v>
          </cell>
          <cell r="AP125">
            <v>27389</v>
          </cell>
          <cell r="AQ125">
            <v>36525</v>
          </cell>
          <cell r="AR125">
            <v>0</v>
          </cell>
          <cell r="AS125" t="str">
            <v>No</v>
          </cell>
          <cell r="AT125">
            <v>0</v>
          </cell>
          <cell r="AU125">
            <v>0</v>
          </cell>
          <cell r="AV125" t="str">
            <v>GYANENDRA KUMAR</v>
          </cell>
          <cell r="AW125" t="str">
            <v>CHIEF MANAGER- IN CHARGE</v>
          </cell>
          <cell r="AX125">
            <v>45107</v>
          </cell>
          <cell r="AY125">
            <v>9779129778</v>
          </cell>
        </row>
        <row r="126">
          <cell r="A126" t="str">
            <v>B0271</v>
          </cell>
          <cell r="B126" t="str">
            <v>BHIND</v>
          </cell>
          <cell r="C126" t="str">
            <v>Z8021</v>
          </cell>
          <cell r="D126" t="str">
            <v>BHOPAL ZO</v>
          </cell>
          <cell r="E126" t="str">
            <v>ITAWA ROAD, BHIND</v>
          </cell>
          <cell r="F126" t="str">
            <v>BHIND</v>
          </cell>
          <cell r="G126" t="str">
            <v>BHIND</v>
          </cell>
          <cell r="H126" t="str">
            <v>MADHYA PRADESH</v>
          </cell>
          <cell r="I126">
            <v>477001</v>
          </cell>
          <cell r="J126" t="str">
            <v>Urban</v>
          </cell>
          <cell r="K126" t="str">
            <v>MEDIUM</v>
          </cell>
          <cell r="L126" t="str">
            <v>GB</v>
          </cell>
          <cell r="M126">
            <v>0.41666666666666669</v>
          </cell>
          <cell r="N126">
            <v>0.70833333333333337</v>
          </cell>
          <cell r="O126" t="str">
            <v>Z8021</v>
          </cell>
          <cell r="P126" t="str">
            <v>b0271@psb.bank.in</v>
          </cell>
          <cell r="Q126" t="str">
            <v>N</v>
          </cell>
          <cell r="R126" t="str">
            <v>N</v>
          </cell>
          <cell r="S126" t="str">
            <v>N</v>
          </cell>
          <cell r="T126" t="str">
            <v>N</v>
          </cell>
          <cell r="U126" t="str">
            <v>N</v>
          </cell>
          <cell r="V126" t="str">
            <v>Y</v>
          </cell>
          <cell r="W126" t="str">
            <v>Y</v>
          </cell>
          <cell r="X126">
            <v>26.659804000000001</v>
          </cell>
          <cell r="Y126">
            <v>78.821506999999997</v>
          </cell>
          <cell r="Z126">
            <v>245815</v>
          </cell>
          <cell r="AA126" t="str">
            <v>7582996001/9340987234</v>
          </cell>
          <cell r="AB126" t="str">
            <v>PSIB0000271</v>
          </cell>
          <cell r="AC126" t="str">
            <v>Central</v>
          </cell>
          <cell r="AD126">
            <v>0</v>
          </cell>
          <cell r="AE126">
            <v>0</v>
          </cell>
          <cell r="AF126" t="str">
            <v>BHIND (M)</v>
          </cell>
          <cell r="AG126">
            <v>1</v>
          </cell>
          <cell r="AH126">
            <v>370280</v>
          </cell>
          <cell r="AI126" t="str">
            <v>General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 t="str">
            <v>GB</v>
          </cell>
          <cell r="AP126">
            <v>27389</v>
          </cell>
          <cell r="AQ126">
            <v>36525</v>
          </cell>
          <cell r="AR126">
            <v>0</v>
          </cell>
          <cell r="AS126" t="str">
            <v>No</v>
          </cell>
          <cell r="AT126">
            <v>0</v>
          </cell>
          <cell r="AU126">
            <v>0</v>
          </cell>
          <cell r="AV126" t="str">
            <v>SURAJ BANSAL</v>
          </cell>
          <cell r="AW126" t="str">
            <v>MANAGER- IN CHARGE</v>
          </cell>
          <cell r="AX126">
            <v>45810</v>
          </cell>
          <cell r="AY126">
            <v>9754032335</v>
          </cell>
        </row>
        <row r="127">
          <cell r="A127" t="str">
            <v>B0290</v>
          </cell>
          <cell r="B127" t="str">
            <v>BEHRAMPUR BET</v>
          </cell>
          <cell r="C127" t="str">
            <v>Z8027</v>
          </cell>
          <cell r="D127" t="str">
            <v>HOSHIARPUR ZO</v>
          </cell>
          <cell r="E127" t="str">
            <v>VPO BEHRAMPUR BET THE CHAMKAUR SAHIB DISTT ROPAR-140111</v>
          </cell>
          <cell r="F127" t="str">
            <v>ROPAR</v>
          </cell>
          <cell r="G127" t="str">
            <v>RUPNAGAR</v>
          </cell>
          <cell r="H127" t="str">
            <v>PUNJAB</v>
          </cell>
          <cell r="I127">
            <v>140111</v>
          </cell>
          <cell r="J127" t="str">
            <v>Rural</v>
          </cell>
          <cell r="K127" t="str">
            <v>MEDIUM</v>
          </cell>
          <cell r="L127" t="str">
            <v>GB</v>
          </cell>
          <cell r="M127">
            <v>0.41666666666666669</v>
          </cell>
          <cell r="N127">
            <v>0.70833333333333337</v>
          </cell>
          <cell r="O127" t="str">
            <v>Z8027</v>
          </cell>
          <cell r="P127" t="str">
            <v>b0290@psb.bank.in</v>
          </cell>
          <cell r="Q127" t="str">
            <v>N</v>
          </cell>
          <cell r="R127" t="str">
            <v>N</v>
          </cell>
          <cell r="S127" t="str">
            <v>N</v>
          </cell>
          <cell r="T127" t="str">
            <v>N</v>
          </cell>
          <cell r="U127" t="str">
            <v>N</v>
          </cell>
          <cell r="V127" t="str">
            <v>Y</v>
          </cell>
          <cell r="W127" t="str">
            <v>Y</v>
          </cell>
          <cell r="X127">
            <v>30.939699000000001</v>
          </cell>
          <cell r="Y127">
            <v>76.339799999999997</v>
          </cell>
          <cell r="Z127">
            <v>0</v>
          </cell>
          <cell r="AA127">
            <v>9417149636</v>
          </cell>
          <cell r="AB127" t="str">
            <v>PSIB0000290</v>
          </cell>
          <cell r="AC127" t="str">
            <v>Northern</v>
          </cell>
          <cell r="AD127">
            <v>0</v>
          </cell>
          <cell r="AE127">
            <v>0</v>
          </cell>
          <cell r="AF127" t="str">
            <v>BEHRAMPUR BET (125)</v>
          </cell>
          <cell r="AG127">
            <v>6</v>
          </cell>
          <cell r="AH127">
            <v>370299</v>
          </cell>
          <cell r="AI127" t="str">
            <v>General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 t="str">
            <v>GB</v>
          </cell>
          <cell r="AP127">
            <v>27549</v>
          </cell>
          <cell r="AQ127">
            <v>36525</v>
          </cell>
          <cell r="AR127">
            <v>0</v>
          </cell>
          <cell r="AS127" t="str">
            <v>No</v>
          </cell>
          <cell r="AT127">
            <v>0</v>
          </cell>
          <cell r="AU127">
            <v>0</v>
          </cell>
          <cell r="AV127" t="str">
            <v>PARVEEN DEOR</v>
          </cell>
          <cell r="AW127" t="str">
            <v>MANAGER- IN CHARGE</v>
          </cell>
          <cell r="AX127">
            <v>45258</v>
          </cell>
          <cell r="AY127">
            <v>7355633170</v>
          </cell>
        </row>
        <row r="128">
          <cell r="A128" t="str">
            <v>B0300</v>
          </cell>
          <cell r="B128" t="str">
            <v>KHAR</v>
          </cell>
          <cell r="C128" t="str">
            <v>Z8020</v>
          </cell>
          <cell r="D128" t="str">
            <v>MUMBAI ZO</v>
          </cell>
          <cell r="E128" t="str">
            <v>315 LINKING ROAD, KHAR, MUMBAI- MAHARASHTRA 400052</v>
          </cell>
          <cell r="F128" t="str">
            <v>MUMBAI SUB-URBAN</v>
          </cell>
          <cell r="G128" t="str">
            <v>MUMBAI</v>
          </cell>
          <cell r="H128" t="str">
            <v>MAHARASHTRA</v>
          </cell>
          <cell r="I128">
            <v>400052</v>
          </cell>
          <cell r="J128" t="str">
            <v>Metro</v>
          </cell>
          <cell r="K128" t="str">
            <v>MEDIUM</v>
          </cell>
          <cell r="L128" t="str">
            <v>GB</v>
          </cell>
          <cell r="M128">
            <v>0.41666666666666669</v>
          </cell>
          <cell r="N128">
            <v>0.70833333333333337</v>
          </cell>
          <cell r="O128" t="str">
            <v>Z8020</v>
          </cell>
          <cell r="P128" t="str">
            <v>b0300@psb.bank.in</v>
          </cell>
          <cell r="Q128" t="str">
            <v>N</v>
          </cell>
          <cell r="R128" t="str">
            <v>N</v>
          </cell>
          <cell r="S128" t="str">
            <v>N</v>
          </cell>
          <cell r="T128" t="str">
            <v>N</v>
          </cell>
          <cell r="U128" t="str">
            <v>N</v>
          </cell>
          <cell r="V128" t="str">
            <v>Y</v>
          </cell>
          <cell r="W128" t="str">
            <v>Y</v>
          </cell>
          <cell r="X128">
            <v>19.05986</v>
          </cell>
          <cell r="Y128">
            <v>72.836870000000005</v>
          </cell>
          <cell r="Z128" t="str">
            <v>022-26499287</v>
          </cell>
          <cell r="AA128">
            <v>9136076300</v>
          </cell>
          <cell r="AB128" t="str">
            <v>PSIB0000300</v>
          </cell>
          <cell r="AC128" t="str">
            <v>Western</v>
          </cell>
          <cell r="AD128">
            <v>0</v>
          </cell>
          <cell r="AE128">
            <v>0</v>
          </cell>
          <cell r="AF128" t="str">
            <v>GREATER MUMBAI (M CORP.) (PART)</v>
          </cell>
          <cell r="AG128">
            <v>1</v>
          </cell>
          <cell r="AH128">
            <v>370309</v>
          </cell>
          <cell r="AI128" t="str">
            <v>General</v>
          </cell>
          <cell r="AJ128">
            <v>0</v>
          </cell>
          <cell r="AK128">
            <v>0</v>
          </cell>
          <cell r="AL128" t="str">
            <v>Y</v>
          </cell>
          <cell r="AM128">
            <v>0</v>
          </cell>
          <cell r="AN128">
            <v>0</v>
          </cell>
          <cell r="AO128" t="str">
            <v>GB</v>
          </cell>
          <cell r="AP128">
            <v>27607</v>
          </cell>
          <cell r="AQ128">
            <v>36525</v>
          </cell>
          <cell r="AR128">
            <v>0</v>
          </cell>
          <cell r="AS128" t="str">
            <v>No</v>
          </cell>
          <cell r="AT128">
            <v>0</v>
          </cell>
          <cell r="AU128">
            <v>0</v>
          </cell>
          <cell r="AV128" t="str">
            <v>GAURAV DAYANAND KAMBLE</v>
          </cell>
          <cell r="AW128" t="str">
            <v>MANAGER- IN CHARGE</v>
          </cell>
          <cell r="AX128">
            <v>45826</v>
          </cell>
          <cell r="AY128">
            <v>9967209092</v>
          </cell>
        </row>
        <row r="129">
          <cell r="A129" t="str">
            <v>B0329</v>
          </cell>
          <cell r="B129" t="str">
            <v>KOLIWADA</v>
          </cell>
          <cell r="C129" t="str">
            <v>Z8020</v>
          </cell>
          <cell r="D129" t="str">
            <v>MUMBAI ZO</v>
          </cell>
          <cell r="E129" t="str">
            <v>229 RAGHUNATH CHAMBERS, SION KOLIWADA, MUMBAI - MAHARASHTRA 400022</v>
          </cell>
          <cell r="F129" t="str">
            <v>MUMBAI CITY</v>
          </cell>
          <cell r="G129" t="str">
            <v>MUMBAI</v>
          </cell>
          <cell r="H129" t="str">
            <v>MAHARASHTRA</v>
          </cell>
          <cell r="I129">
            <v>400022</v>
          </cell>
          <cell r="J129" t="str">
            <v>Metro</v>
          </cell>
          <cell r="K129" t="str">
            <v>LARGE</v>
          </cell>
          <cell r="L129" t="str">
            <v>GB</v>
          </cell>
          <cell r="M129">
            <v>0.41666666666666669</v>
          </cell>
          <cell r="N129">
            <v>0.70833333333333337</v>
          </cell>
          <cell r="O129" t="str">
            <v>Z8020</v>
          </cell>
          <cell r="P129" t="str">
            <v>b0329@psb.bank.in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Y</v>
          </cell>
          <cell r="W129" t="str">
            <v>Y</v>
          </cell>
          <cell r="X129">
            <v>19.037471</v>
          </cell>
          <cell r="Y129">
            <v>72.862914000000004</v>
          </cell>
          <cell r="Z129" t="str">
            <v>022-24094549</v>
          </cell>
          <cell r="AA129">
            <v>9136020329</v>
          </cell>
          <cell r="AB129" t="str">
            <v>PSIB0000329</v>
          </cell>
          <cell r="AC129" t="str">
            <v>Western</v>
          </cell>
          <cell r="AD129">
            <v>0</v>
          </cell>
          <cell r="AE129">
            <v>0</v>
          </cell>
          <cell r="AF129" t="str">
            <v>GREATER MUMBAI (M CORP.) (PART)</v>
          </cell>
          <cell r="AG129">
            <v>1</v>
          </cell>
          <cell r="AH129">
            <v>370338</v>
          </cell>
          <cell r="AI129" t="str">
            <v>General</v>
          </cell>
          <cell r="AJ129">
            <v>0</v>
          </cell>
          <cell r="AK129">
            <v>0</v>
          </cell>
          <cell r="AL129" t="str">
            <v>Y</v>
          </cell>
          <cell r="AM129">
            <v>0</v>
          </cell>
          <cell r="AN129">
            <v>0</v>
          </cell>
          <cell r="AO129" t="str">
            <v>GB</v>
          </cell>
          <cell r="AP129">
            <v>27754</v>
          </cell>
          <cell r="AQ129">
            <v>36525</v>
          </cell>
          <cell r="AR129">
            <v>0</v>
          </cell>
          <cell r="AS129" t="str">
            <v>No</v>
          </cell>
          <cell r="AT129">
            <v>0</v>
          </cell>
          <cell r="AU129">
            <v>0</v>
          </cell>
          <cell r="AV129" t="str">
            <v>SUBHASHREE MOHAPATRA</v>
          </cell>
          <cell r="AW129" t="str">
            <v>SENIOR MANAGER- IN CHARGE</v>
          </cell>
          <cell r="AX129">
            <v>45237</v>
          </cell>
          <cell r="AY129">
            <v>9560521525</v>
          </cell>
        </row>
        <row r="130">
          <cell r="A130" t="str">
            <v>B0330</v>
          </cell>
          <cell r="B130" t="str">
            <v>BADBAR</v>
          </cell>
          <cell r="C130" t="str">
            <v>Z8010</v>
          </cell>
          <cell r="D130" t="str">
            <v>BHATINDA ZO</v>
          </cell>
          <cell r="E130" t="str">
            <v>VPO BADBAR DISTT BARNALA</v>
          </cell>
          <cell r="F130" t="str">
            <v>BARNALA</v>
          </cell>
          <cell r="G130" t="str">
            <v>BARNALA</v>
          </cell>
          <cell r="H130" t="str">
            <v>PUNJAB</v>
          </cell>
          <cell r="I130">
            <v>148106</v>
          </cell>
          <cell r="J130" t="str">
            <v>Rural</v>
          </cell>
          <cell r="K130" t="str">
            <v>MEDIUM</v>
          </cell>
          <cell r="L130" t="str">
            <v>GB</v>
          </cell>
          <cell r="M130">
            <v>0.41666666666666669</v>
          </cell>
          <cell r="N130">
            <v>0.70833333333333337</v>
          </cell>
          <cell r="O130" t="str">
            <v>Z8010</v>
          </cell>
          <cell r="P130" t="str">
            <v>b0330@psb.bank.in</v>
          </cell>
          <cell r="Q130" t="str">
            <v>N</v>
          </cell>
          <cell r="R130" t="str">
            <v>N</v>
          </cell>
          <cell r="S130" t="str">
            <v>N</v>
          </cell>
          <cell r="T130" t="str">
            <v>N</v>
          </cell>
          <cell r="U130" t="str">
            <v>N</v>
          </cell>
          <cell r="V130" t="str">
            <v>Y</v>
          </cell>
          <cell r="W130" t="str">
            <v>Y</v>
          </cell>
          <cell r="X130">
            <v>30.252994999999999</v>
          </cell>
          <cell r="Y130">
            <v>75.664446999999996</v>
          </cell>
          <cell r="Z130">
            <v>1679268202</v>
          </cell>
          <cell r="AA130">
            <v>7570995352</v>
          </cell>
          <cell r="AB130" t="str">
            <v>PSIB0000330</v>
          </cell>
          <cell r="AC130" t="str">
            <v>Northern</v>
          </cell>
          <cell r="AD130">
            <v>0</v>
          </cell>
          <cell r="AE130">
            <v>0</v>
          </cell>
          <cell r="AF130" t="str">
            <v>BADBAR (69)</v>
          </cell>
          <cell r="AG130">
            <v>5</v>
          </cell>
          <cell r="AH130">
            <v>370339</v>
          </cell>
          <cell r="AI130" t="str">
            <v>General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 t="str">
            <v>GB</v>
          </cell>
          <cell r="AP130">
            <v>27754</v>
          </cell>
          <cell r="AQ130">
            <v>36525</v>
          </cell>
          <cell r="AR130">
            <v>0</v>
          </cell>
          <cell r="AS130" t="str">
            <v>No</v>
          </cell>
          <cell r="AT130">
            <v>0</v>
          </cell>
          <cell r="AU130">
            <v>0</v>
          </cell>
          <cell r="AV130" t="str">
            <v>MUKESH KUMAR</v>
          </cell>
          <cell r="AW130" t="str">
            <v>MANAGER- IN CHARGE</v>
          </cell>
          <cell r="AX130">
            <v>45842</v>
          </cell>
          <cell r="AY130">
            <v>9660036638</v>
          </cell>
        </row>
        <row r="131">
          <cell r="A131" t="str">
            <v>B0339</v>
          </cell>
          <cell r="B131" t="str">
            <v>BHARATPUR</v>
          </cell>
          <cell r="C131" t="str">
            <v>Z8025</v>
          </cell>
          <cell r="D131" t="str">
            <v>JAIPUR ZO</v>
          </cell>
          <cell r="E131" t="str">
            <v>NEW MANDI, STATION ROAD</v>
          </cell>
          <cell r="F131" t="str">
            <v>BHARATPUR</v>
          </cell>
          <cell r="G131" t="str">
            <v>BHARATPUR</v>
          </cell>
          <cell r="H131" t="str">
            <v>RAJASTHAN</v>
          </cell>
          <cell r="I131">
            <v>321001</v>
          </cell>
          <cell r="J131" t="str">
            <v>Urban</v>
          </cell>
          <cell r="K131" t="str">
            <v>LARGE</v>
          </cell>
          <cell r="L131" t="str">
            <v>GB</v>
          </cell>
          <cell r="M131">
            <v>0.41666666666666669</v>
          </cell>
          <cell r="N131">
            <v>0.70833333333333337</v>
          </cell>
          <cell r="O131" t="str">
            <v>Z8025</v>
          </cell>
          <cell r="P131" t="str">
            <v>b0339@psb.bank.in</v>
          </cell>
          <cell r="Q131" t="str">
            <v>N</v>
          </cell>
          <cell r="R131" t="str">
            <v>N</v>
          </cell>
          <cell r="S131" t="str">
            <v>N</v>
          </cell>
          <cell r="T131" t="str">
            <v>N</v>
          </cell>
          <cell r="U131" t="str">
            <v>N</v>
          </cell>
          <cell r="V131" t="str">
            <v>N</v>
          </cell>
          <cell r="W131" t="str">
            <v>Y</v>
          </cell>
          <cell r="X131">
            <v>27.215199999999999</v>
          </cell>
          <cell r="Y131">
            <v>77.503</v>
          </cell>
          <cell r="Z131" t="str">
            <v>05644-238667</v>
          </cell>
          <cell r="AA131">
            <v>8094005848</v>
          </cell>
          <cell r="AB131" t="str">
            <v>PSIB0000339</v>
          </cell>
          <cell r="AC131" t="str">
            <v>Northern</v>
          </cell>
          <cell r="AD131">
            <v>0</v>
          </cell>
          <cell r="AE131">
            <v>0</v>
          </cell>
          <cell r="AF131" t="str">
            <v>BHARATPUR (M CL + OG)</v>
          </cell>
          <cell r="AG131">
            <v>1</v>
          </cell>
          <cell r="AH131">
            <v>370348</v>
          </cell>
          <cell r="AI131" t="str">
            <v>General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 t="str">
            <v>GB</v>
          </cell>
          <cell r="AP131">
            <v>27757</v>
          </cell>
          <cell r="AQ131">
            <v>36525</v>
          </cell>
          <cell r="AR131">
            <v>0</v>
          </cell>
          <cell r="AS131" t="str">
            <v>No</v>
          </cell>
          <cell r="AT131">
            <v>0</v>
          </cell>
          <cell r="AU131">
            <v>0</v>
          </cell>
          <cell r="AV131" t="str">
            <v>BANAI SINGH</v>
          </cell>
          <cell r="AW131" t="str">
            <v>SENIOR MANAGER- IN CHARGE</v>
          </cell>
          <cell r="AX131">
            <v>45807</v>
          </cell>
          <cell r="AY131">
            <v>7895753825</v>
          </cell>
        </row>
        <row r="132">
          <cell r="A132" t="str">
            <v>B0348</v>
          </cell>
          <cell r="B132" t="str">
            <v>CHICKPET BENGALURU</v>
          </cell>
          <cell r="C132" t="str">
            <v>Z8022</v>
          </cell>
          <cell r="D132" t="str">
            <v>CHENNAI ZO</v>
          </cell>
          <cell r="E132" t="str">
            <v>678 - 679 S. B. MARKET, CHICKPET</v>
          </cell>
          <cell r="F132" t="str">
            <v>BANGALORE SOUTH</v>
          </cell>
          <cell r="G132" t="str">
            <v>BENGALURU URBAN</v>
          </cell>
          <cell r="H132" t="str">
            <v>KARNATAKA</v>
          </cell>
          <cell r="I132">
            <v>560053</v>
          </cell>
          <cell r="J132" t="str">
            <v>Metro</v>
          </cell>
          <cell r="K132" t="str">
            <v>EXCEPTIONALLY LARGE</v>
          </cell>
          <cell r="L132" t="str">
            <v>GB</v>
          </cell>
          <cell r="M132">
            <v>0.41666666666666669</v>
          </cell>
          <cell r="N132">
            <v>0.70833333333333337</v>
          </cell>
          <cell r="O132" t="str">
            <v>Z8022</v>
          </cell>
          <cell r="P132" t="str">
            <v>b0348@psb.bank.in</v>
          </cell>
          <cell r="Q132" t="str">
            <v>N</v>
          </cell>
          <cell r="R132" t="str">
            <v>N</v>
          </cell>
          <cell r="S132" t="str">
            <v>N</v>
          </cell>
          <cell r="T132" t="str">
            <v>N</v>
          </cell>
          <cell r="U132" t="str">
            <v>N</v>
          </cell>
          <cell r="V132" t="str">
            <v>Y</v>
          </cell>
          <cell r="W132" t="str">
            <v>Y</v>
          </cell>
          <cell r="X132">
            <v>12.96964</v>
          </cell>
          <cell r="Y132">
            <v>77.576381999999995</v>
          </cell>
          <cell r="Z132">
            <v>8022269355</v>
          </cell>
          <cell r="AA132">
            <v>8448056895</v>
          </cell>
          <cell r="AB132" t="str">
            <v>PSIB0000348</v>
          </cell>
          <cell r="AC132" t="str">
            <v>Southern</v>
          </cell>
          <cell r="AD132">
            <v>0</v>
          </cell>
          <cell r="AE132">
            <v>0</v>
          </cell>
          <cell r="AF132" t="str">
            <v>BBMP (M CORP. + OG) (PART)</v>
          </cell>
          <cell r="AG132">
            <v>1</v>
          </cell>
          <cell r="AH132">
            <v>370357</v>
          </cell>
          <cell r="AI132" t="str">
            <v>General</v>
          </cell>
          <cell r="AJ132">
            <v>0</v>
          </cell>
          <cell r="AK132">
            <v>0</v>
          </cell>
          <cell r="AL132" t="str">
            <v>Y</v>
          </cell>
          <cell r="AM132">
            <v>0</v>
          </cell>
          <cell r="AN132">
            <v>0</v>
          </cell>
          <cell r="AO132" t="str">
            <v>GB</v>
          </cell>
          <cell r="AP132">
            <v>27837</v>
          </cell>
          <cell r="AQ132">
            <v>36525</v>
          </cell>
          <cell r="AR132">
            <v>0</v>
          </cell>
          <cell r="AS132" t="str">
            <v>Yes</v>
          </cell>
          <cell r="AT132">
            <v>0</v>
          </cell>
          <cell r="AU132">
            <v>0</v>
          </cell>
          <cell r="AV132" t="str">
            <v>SUNPREET SINGH</v>
          </cell>
          <cell r="AW132" t="str">
            <v>ASST GENERAL MANAGER- IN CHARGE</v>
          </cell>
          <cell r="AX132">
            <v>45775</v>
          </cell>
          <cell r="AY132">
            <v>9779292057</v>
          </cell>
        </row>
        <row r="133">
          <cell r="A133" t="str">
            <v>B0357</v>
          </cell>
          <cell r="B133" t="str">
            <v>BARODA</v>
          </cell>
          <cell r="C133" t="str">
            <v>Z8029</v>
          </cell>
          <cell r="D133" t="str">
            <v>GANDHINAGAR ZO</v>
          </cell>
          <cell r="E133" t="str">
            <v>PUNJAB &amp; SIND BANK, SHOP NO. A-II/I, ASHWAMEGH-III, AKOTA MUJMAHUDA ROAD, VADODARA- 390 020, GUJARAT</v>
          </cell>
          <cell r="F133" t="str">
            <v>BARODA</v>
          </cell>
          <cell r="G133" t="str">
            <v>VADODARA</v>
          </cell>
          <cell r="H133" t="str">
            <v>GUJARAT</v>
          </cell>
          <cell r="I133">
            <v>390020</v>
          </cell>
          <cell r="J133" t="str">
            <v>Metro</v>
          </cell>
          <cell r="K133" t="str">
            <v>MEDIUM</v>
          </cell>
          <cell r="L133" t="str">
            <v>GB</v>
          </cell>
          <cell r="M133">
            <v>0.41666666666666669</v>
          </cell>
          <cell r="N133">
            <v>0.70833333333333337</v>
          </cell>
          <cell r="O133" t="str">
            <v>Z8029</v>
          </cell>
          <cell r="P133" t="str">
            <v>b0357@psb.bank.in</v>
          </cell>
          <cell r="Q133" t="str">
            <v>N</v>
          </cell>
          <cell r="R133" t="str">
            <v>N</v>
          </cell>
          <cell r="S133" t="str">
            <v>N</v>
          </cell>
          <cell r="T133" t="str">
            <v>N</v>
          </cell>
          <cell r="U133" t="str">
            <v>N</v>
          </cell>
          <cell r="V133" t="str">
            <v>Y</v>
          </cell>
          <cell r="W133" t="str">
            <v>Y</v>
          </cell>
          <cell r="X133">
            <v>22.288592999999999</v>
          </cell>
          <cell r="Y133">
            <v>73.169458000000006</v>
          </cell>
          <cell r="Z133" t="str">
            <v>0265-2323781</v>
          </cell>
          <cell r="AA133">
            <v>8588874990</v>
          </cell>
          <cell r="AB133" t="str">
            <v>PSIB0000357</v>
          </cell>
          <cell r="AC133" t="str">
            <v>Western</v>
          </cell>
          <cell r="AD133">
            <v>0</v>
          </cell>
          <cell r="AE133">
            <v>0</v>
          </cell>
          <cell r="AF133" t="str">
            <v>VADODARA (M CORP. + OG)</v>
          </cell>
          <cell r="AG133">
            <v>1</v>
          </cell>
          <cell r="AH133">
            <v>370366</v>
          </cell>
          <cell r="AI133" t="str">
            <v>General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 t="str">
            <v>GB</v>
          </cell>
          <cell r="AP133">
            <v>27848</v>
          </cell>
          <cell r="AQ133">
            <v>36525</v>
          </cell>
          <cell r="AR133">
            <v>0</v>
          </cell>
          <cell r="AS133" t="str">
            <v>No</v>
          </cell>
          <cell r="AT133">
            <v>0</v>
          </cell>
          <cell r="AU133">
            <v>0</v>
          </cell>
          <cell r="AV133" t="str">
            <v>SHWETA SARJAN BHANDARI</v>
          </cell>
          <cell r="AW133" t="str">
            <v>ASST GENERAL MANAGER- IN CHARGE</v>
          </cell>
          <cell r="AX133">
            <v>45775</v>
          </cell>
          <cell r="AY133">
            <v>9818500787</v>
          </cell>
        </row>
        <row r="134">
          <cell r="A134" t="str">
            <v>B0358</v>
          </cell>
          <cell r="B134" t="str">
            <v>ASHOK NAGAR BHUBANESWAR</v>
          </cell>
          <cell r="C134" t="str">
            <v>Z8030</v>
          </cell>
          <cell r="D134" t="str">
            <v>VIJAYAWADA ZO</v>
          </cell>
          <cell r="E134" t="str">
            <v>PLOT NO-37, ASHOK NAGAR, BHUBANESWAR,ODISHA.</v>
          </cell>
          <cell r="F134" t="str">
            <v>BHUBANESWAR</v>
          </cell>
          <cell r="G134" t="str">
            <v>KHORDHA</v>
          </cell>
          <cell r="H134" t="str">
            <v>ODISHA</v>
          </cell>
          <cell r="I134">
            <v>751009</v>
          </cell>
          <cell r="J134" t="str">
            <v>Urban</v>
          </cell>
          <cell r="K134" t="str">
            <v>EXCEPTIONALLY LARGE</v>
          </cell>
          <cell r="L134" t="str">
            <v>GB</v>
          </cell>
          <cell r="M134">
            <v>0.41666666666666669</v>
          </cell>
          <cell r="N134">
            <v>0.70833333333333337</v>
          </cell>
          <cell r="O134" t="str">
            <v>Z8030</v>
          </cell>
          <cell r="P134" t="str">
            <v>b0358@psb.bank.in</v>
          </cell>
          <cell r="Q134" t="str">
            <v>N</v>
          </cell>
          <cell r="R134" t="str">
            <v>N</v>
          </cell>
          <cell r="S134" t="str">
            <v>N</v>
          </cell>
          <cell r="T134" t="str">
            <v>N</v>
          </cell>
          <cell r="U134" t="str">
            <v>N</v>
          </cell>
          <cell r="V134" t="str">
            <v>Y</v>
          </cell>
          <cell r="W134" t="str">
            <v>Y</v>
          </cell>
          <cell r="X134">
            <v>20.262214</v>
          </cell>
          <cell r="Y134">
            <v>85.837695999999994</v>
          </cell>
          <cell r="Z134" t="str">
            <v>0674-2533533,2598633</v>
          </cell>
          <cell r="AA134">
            <v>7377074173</v>
          </cell>
          <cell r="AB134" t="str">
            <v>PSIB0000358</v>
          </cell>
          <cell r="AC134" t="str">
            <v>Eastern</v>
          </cell>
          <cell r="AD134">
            <v>0</v>
          </cell>
          <cell r="AE134">
            <v>0</v>
          </cell>
          <cell r="AF134" t="str">
            <v>BHUBANESWAR (M CORP. + OG)</v>
          </cell>
          <cell r="AG134">
            <v>1</v>
          </cell>
          <cell r="AH134">
            <v>370367</v>
          </cell>
          <cell r="AI134" t="str">
            <v>General</v>
          </cell>
          <cell r="AJ134">
            <v>0</v>
          </cell>
          <cell r="AK134">
            <v>0</v>
          </cell>
          <cell r="AL134" t="str">
            <v>Y</v>
          </cell>
          <cell r="AM134">
            <v>0</v>
          </cell>
          <cell r="AN134">
            <v>0</v>
          </cell>
          <cell r="AO134" t="str">
            <v>GB</v>
          </cell>
          <cell r="AP134">
            <v>27848</v>
          </cell>
          <cell r="AQ134">
            <v>36525</v>
          </cell>
          <cell r="AR134">
            <v>0</v>
          </cell>
          <cell r="AS134" t="str">
            <v>No</v>
          </cell>
          <cell r="AT134">
            <v>0</v>
          </cell>
          <cell r="AU134">
            <v>0</v>
          </cell>
          <cell r="AV134" t="str">
            <v>NIRMAN KUMAR SAMAL</v>
          </cell>
          <cell r="AW134" t="str">
            <v>ASST GENERAL MANAGER- IN CHARGE</v>
          </cell>
          <cell r="AX134">
            <v>45764</v>
          </cell>
          <cell r="AY134">
            <v>9644359995</v>
          </cell>
        </row>
        <row r="135">
          <cell r="A135" t="str">
            <v>B0381</v>
          </cell>
          <cell r="B135" t="str">
            <v>BHINDER KALAN</v>
          </cell>
          <cell r="C135" t="str">
            <v>Z8032</v>
          </cell>
          <cell r="D135" t="str">
            <v>MOGA ZO</v>
          </cell>
          <cell r="E135" t="str">
            <v>VPO BHINDER KALAN, TEHSIL - DHARMKOT, DISTT MOGA 142041</v>
          </cell>
          <cell r="F135" t="str">
            <v>MOGA</v>
          </cell>
          <cell r="G135" t="str">
            <v>MOGA</v>
          </cell>
          <cell r="H135" t="str">
            <v>PUNJAB</v>
          </cell>
          <cell r="I135">
            <v>142041</v>
          </cell>
          <cell r="J135" t="str">
            <v>Rural</v>
          </cell>
          <cell r="K135" t="str">
            <v>MEDIUM</v>
          </cell>
          <cell r="L135" t="str">
            <v>GB</v>
          </cell>
          <cell r="M135">
            <v>0.41666666666666669</v>
          </cell>
          <cell r="N135">
            <v>0.70833333333333337</v>
          </cell>
          <cell r="O135" t="str">
            <v>Z8032</v>
          </cell>
          <cell r="P135" t="str">
            <v>b0381@psb.bank.in</v>
          </cell>
          <cell r="Q135" t="str">
            <v>N</v>
          </cell>
          <cell r="R135" t="str">
            <v>N</v>
          </cell>
          <cell r="S135" t="str">
            <v>N</v>
          </cell>
          <cell r="T135" t="str">
            <v>N</v>
          </cell>
          <cell r="U135" t="str">
            <v>N</v>
          </cell>
          <cell r="V135" t="str">
            <v>Y</v>
          </cell>
          <cell r="W135" t="str">
            <v>Y</v>
          </cell>
          <cell r="X135">
            <v>30.893055</v>
          </cell>
          <cell r="Y135">
            <v>75.286944000000005</v>
          </cell>
          <cell r="Z135" t="str">
            <v>01682-237433</v>
          </cell>
          <cell r="AA135">
            <v>7527007615</v>
          </cell>
          <cell r="AB135" t="str">
            <v>PSIB0000381</v>
          </cell>
          <cell r="AC135" t="str">
            <v>Northern</v>
          </cell>
          <cell r="AD135">
            <v>0</v>
          </cell>
          <cell r="AE135">
            <v>0</v>
          </cell>
          <cell r="AF135" t="str">
            <v>BHINDER KALAN (292)</v>
          </cell>
          <cell r="AG135">
            <v>5</v>
          </cell>
          <cell r="AH135">
            <v>370390</v>
          </cell>
          <cell r="AI135" t="str">
            <v>General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 t="str">
            <v>GB</v>
          </cell>
          <cell r="AP135">
            <v>28045</v>
          </cell>
          <cell r="AQ135">
            <v>36525</v>
          </cell>
          <cell r="AR135">
            <v>0</v>
          </cell>
          <cell r="AS135" t="str">
            <v>No</v>
          </cell>
          <cell r="AT135">
            <v>0</v>
          </cell>
          <cell r="AU135">
            <v>0</v>
          </cell>
          <cell r="AV135" t="str">
            <v>NAVEEN KUMAR</v>
          </cell>
          <cell r="AW135" t="str">
            <v>MANAGER- IN CHARGE</v>
          </cell>
          <cell r="AX135">
            <v>45868</v>
          </cell>
          <cell r="AY135">
            <v>7906919523</v>
          </cell>
        </row>
        <row r="136">
          <cell r="A136" t="str">
            <v>B0385</v>
          </cell>
          <cell r="B136" t="str">
            <v>LARGE CORPORATE BRANCH (LCB) MUMBAI</v>
          </cell>
          <cell r="C136" t="str">
            <v>Z8020</v>
          </cell>
          <cell r="D136" t="str">
            <v>MUMBAI ZO</v>
          </cell>
          <cell r="E136" t="str">
            <v>27/29, AMBALAL DOSHI MARG, FORT, MUMBAI 400023</v>
          </cell>
          <cell r="F136" t="str">
            <v>MUMBAI CITY</v>
          </cell>
          <cell r="G136" t="str">
            <v>MUMBAI</v>
          </cell>
          <cell r="H136" t="str">
            <v>MAHARASHTRA</v>
          </cell>
          <cell r="I136">
            <v>400023</v>
          </cell>
          <cell r="J136" t="str">
            <v>Metro</v>
          </cell>
          <cell r="K136" t="str">
            <v>EXCEPTIONALLY LARGE</v>
          </cell>
          <cell r="L136" t="str">
            <v>GB</v>
          </cell>
          <cell r="M136">
            <v>0.41666666666666669</v>
          </cell>
          <cell r="N136">
            <v>0.70833333333333337</v>
          </cell>
          <cell r="O136" t="str">
            <v>Z8020</v>
          </cell>
          <cell r="P136" t="str">
            <v>b0385@psb.bank.in</v>
          </cell>
          <cell r="Q136" t="str">
            <v>N</v>
          </cell>
          <cell r="R136" t="str">
            <v>N</v>
          </cell>
          <cell r="S136" t="str">
            <v>N</v>
          </cell>
          <cell r="T136" t="str">
            <v>N</v>
          </cell>
          <cell r="U136" t="str">
            <v>N</v>
          </cell>
          <cell r="V136" t="str">
            <v>Y</v>
          </cell>
          <cell r="W136" t="str">
            <v>Y</v>
          </cell>
          <cell r="X136">
            <v>18.929279999999999</v>
          </cell>
          <cell r="Y136">
            <v>72.832644000000002</v>
          </cell>
          <cell r="Z136" t="str">
            <v>022-22693438, 22651737-8721</v>
          </cell>
          <cell r="AA136">
            <v>9136020385</v>
          </cell>
          <cell r="AB136" t="str">
            <v>PSIB0000385</v>
          </cell>
          <cell r="AC136" t="str">
            <v>Western</v>
          </cell>
          <cell r="AD136" t="str">
            <v>Large Corporate Branch, Fort Mumbai</v>
          </cell>
          <cell r="AE136">
            <v>0</v>
          </cell>
          <cell r="AF136" t="str">
            <v>GREATER MUMBAI (M CORP.) (PART)</v>
          </cell>
          <cell r="AG136">
            <v>1</v>
          </cell>
          <cell r="AH136">
            <v>370394</v>
          </cell>
          <cell r="AI136" t="str">
            <v>Specialized Corporate Banking Branch</v>
          </cell>
          <cell r="AJ136">
            <v>0</v>
          </cell>
          <cell r="AK136">
            <v>0</v>
          </cell>
          <cell r="AL136" t="str">
            <v>Y</v>
          </cell>
          <cell r="AM136">
            <v>0</v>
          </cell>
          <cell r="AN136">
            <v>0</v>
          </cell>
          <cell r="AO136" t="str">
            <v>GB</v>
          </cell>
          <cell r="AP136">
            <v>28060</v>
          </cell>
          <cell r="AQ136">
            <v>36525</v>
          </cell>
          <cell r="AR136">
            <v>0</v>
          </cell>
          <cell r="AS136" t="str">
            <v>Yes</v>
          </cell>
          <cell r="AT136">
            <v>0</v>
          </cell>
          <cell r="AU136">
            <v>0</v>
          </cell>
          <cell r="AV136" t="str">
            <v>ARVIND TYAGI</v>
          </cell>
          <cell r="AW136" t="str">
            <v>DY GENERAL MANAGER- IN CHARGE</v>
          </cell>
          <cell r="AX136">
            <v>45775</v>
          </cell>
          <cell r="AY136">
            <v>8057800094</v>
          </cell>
        </row>
        <row r="137">
          <cell r="A137" t="str">
            <v>B0386</v>
          </cell>
          <cell r="B137" t="str">
            <v>JUHU</v>
          </cell>
          <cell r="C137" t="str">
            <v>Z8020</v>
          </cell>
          <cell r="D137" t="str">
            <v>MUMBAI ZO</v>
          </cell>
          <cell r="E137" t="str">
            <v>AMARPALI BUILDING, JUHU, MUMBAI- MAHARASHTRA 400049</v>
          </cell>
          <cell r="F137" t="str">
            <v>MUMBAI SUB-URBAN</v>
          </cell>
          <cell r="G137" t="str">
            <v>MUMBAI</v>
          </cell>
          <cell r="H137" t="str">
            <v>MAHARASHTRA</v>
          </cell>
          <cell r="I137">
            <v>400049</v>
          </cell>
          <cell r="J137" t="str">
            <v>Metro</v>
          </cell>
          <cell r="K137" t="str">
            <v>LARGE</v>
          </cell>
          <cell r="L137" t="str">
            <v>GB</v>
          </cell>
          <cell r="M137">
            <v>0.41666666666666669</v>
          </cell>
          <cell r="N137">
            <v>0.70833333333333337</v>
          </cell>
          <cell r="O137" t="str">
            <v>Z8020</v>
          </cell>
          <cell r="P137" t="str">
            <v>b0386@psb.bank.in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Y</v>
          </cell>
          <cell r="W137" t="str">
            <v>Y</v>
          </cell>
          <cell r="X137">
            <v>19.103649999999998</v>
          </cell>
          <cell r="Y137">
            <v>72.830956</v>
          </cell>
          <cell r="Z137" t="str">
            <v>022-26126889, 26149721</v>
          </cell>
          <cell r="AA137">
            <v>9136030386</v>
          </cell>
          <cell r="AB137" t="str">
            <v>PSIB0000386</v>
          </cell>
          <cell r="AC137" t="str">
            <v>Western</v>
          </cell>
          <cell r="AD137">
            <v>0</v>
          </cell>
          <cell r="AE137">
            <v>0</v>
          </cell>
          <cell r="AF137" t="str">
            <v>GREATER MUMBAI (M CORP.) (PART)</v>
          </cell>
          <cell r="AG137">
            <v>1</v>
          </cell>
          <cell r="AH137">
            <v>370395</v>
          </cell>
          <cell r="AI137" t="str">
            <v>General</v>
          </cell>
          <cell r="AJ137">
            <v>0</v>
          </cell>
          <cell r="AK137">
            <v>0</v>
          </cell>
          <cell r="AL137" t="str">
            <v>Y</v>
          </cell>
          <cell r="AM137">
            <v>0</v>
          </cell>
          <cell r="AN137">
            <v>0</v>
          </cell>
          <cell r="AO137" t="str">
            <v>GB</v>
          </cell>
          <cell r="AP137">
            <v>28062</v>
          </cell>
          <cell r="AQ137">
            <v>36525</v>
          </cell>
          <cell r="AR137">
            <v>0</v>
          </cell>
          <cell r="AS137" t="str">
            <v>No</v>
          </cell>
          <cell r="AT137">
            <v>0</v>
          </cell>
          <cell r="AU137">
            <v>0</v>
          </cell>
          <cell r="AV137" t="str">
            <v>GOPAL PRASAD SAH</v>
          </cell>
          <cell r="AW137" t="str">
            <v>SENIOR MANAGER- IN CHARGE</v>
          </cell>
          <cell r="AX137">
            <v>45826</v>
          </cell>
          <cell r="AY137">
            <v>8055388068</v>
          </cell>
        </row>
        <row r="138">
          <cell r="A138" t="str">
            <v>B0402</v>
          </cell>
          <cell r="B138" t="str">
            <v>BILASPUR</v>
          </cell>
          <cell r="C138" t="str">
            <v>Z8032</v>
          </cell>
          <cell r="D138" t="str">
            <v>MOGA ZO</v>
          </cell>
          <cell r="E138" t="str">
            <v>VPO BILASPUR, TEHSIL MOGA, DISTT. FARIDKOT, PUNJAB- 142039</v>
          </cell>
          <cell r="F138" t="str">
            <v>NIHAL SINGH</v>
          </cell>
          <cell r="G138" t="str">
            <v>MOGA</v>
          </cell>
          <cell r="H138" t="str">
            <v>PUNJAB</v>
          </cell>
          <cell r="I138">
            <v>142039</v>
          </cell>
          <cell r="J138" t="str">
            <v>Rural</v>
          </cell>
          <cell r="K138" t="str">
            <v>MEDIUM</v>
          </cell>
          <cell r="L138" t="str">
            <v>GB</v>
          </cell>
          <cell r="M138">
            <v>0.41666666666666669</v>
          </cell>
          <cell r="N138">
            <v>0.70833333333333337</v>
          </cell>
          <cell r="O138" t="str">
            <v>Z8032</v>
          </cell>
          <cell r="P138" t="str">
            <v>b0402@psb.bank.in</v>
          </cell>
          <cell r="Q138" t="str">
            <v>N</v>
          </cell>
          <cell r="R138" t="str">
            <v>N</v>
          </cell>
          <cell r="S138" t="str">
            <v>N</v>
          </cell>
          <cell r="T138" t="str">
            <v>N</v>
          </cell>
          <cell r="U138" t="str">
            <v>N</v>
          </cell>
          <cell r="V138" t="str">
            <v>Y</v>
          </cell>
          <cell r="W138" t="str">
            <v>Y</v>
          </cell>
          <cell r="X138">
            <v>30.576702000000001</v>
          </cell>
          <cell r="Y138">
            <v>75.368418000000005</v>
          </cell>
          <cell r="Z138" t="str">
            <v>01636-258787</v>
          </cell>
          <cell r="AA138">
            <v>7527007616</v>
          </cell>
          <cell r="AB138" t="str">
            <v>PSIB0000402</v>
          </cell>
          <cell r="AC138" t="str">
            <v>Northern</v>
          </cell>
          <cell r="AD138">
            <v>0</v>
          </cell>
          <cell r="AE138">
            <v>0</v>
          </cell>
          <cell r="AF138" t="str">
            <v>BILASPUR (170)</v>
          </cell>
          <cell r="AG138">
            <v>5</v>
          </cell>
          <cell r="AH138">
            <v>370411</v>
          </cell>
          <cell r="AI138" t="str">
            <v>General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 t="str">
            <v>GB</v>
          </cell>
          <cell r="AP138">
            <v>28114</v>
          </cell>
          <cell r="AQ138">
            <v>36525</v>
          </cell>
          <cell r="AR138">
            <v>0</v>
          </cell>
          <cell r="AS138" t="str">
            <v>No</v>
          </cell>
          <cell r="AT138">
            <v>0</v>
          </cell>
          <cell r="AU138">
            <v>0</v>
          </cell>
          <cell r="AV138" t="str">
            <v>MS SUMAN RANI</v>
          </cell>
          <cell r="AW138" t="str">
            <v>MANAGER- IN CHARGE</v>
          </cell>
          <cell r="AX138">
            <v>45840</v>
          </cell>
          <cell r="AY138">
            <v>9779082052</v>
          </cell>
        </row>
        <row r="139">
          <cell r="A139" t="str">
            <v>B0405</v>
          </cell>
          <cell r="B139" t="str">
            <v>BHAVNAGAR</v>
          </cell>
          <cell r="C139" t="str">
            <v>Z8029</v>
          </cell>
          <cell r="D139" t="str">
            <v>GANDHINAGAR ZO</v>
          </cell>
          <cell r="E139" t="str">
            <v>PUNJAB &amp; SIND BANK, JEET PLOT NO. 2130/A/1, ATABHAI CHOWK, TALAJA ROAD, BHAVNAGAR-364 002, GUJARAT</v>
          </cell>
          <cell r="F139" t="str">
            <v>BHAVNAGAR</v>
          </cell>
          <cell r="G139" t="str">
            <v>BHAVNAGAR</v>
          </cell>
          <cell r="H139" t="str">
            <v>GUJARAT</v>
          </cell>
          <cell r="I139">
            <v>364002</v>
          </cell>
          <cell r="J139" t="str">
            <v>Urban</v>
          </cell>
          <cell r="K139" t="str">
            <v>MEDIUM</v>
          </cell>
          <cell r="L139" t="str">
            <v>GB</v>
          </cell>
          <cell r="M139">
            <v>0.41666666666666669</v>
          </cell>
          <cell r="N139">
            <v>0.70833333333333337</v>
          </cell>
          <cell r="O139" t="str">
            <v>Z8029</v>
          </cell>
          <cell r="P139" t="str">
            <v>b0405@psb.bank.in</v>
          </cell>
          <cell r="Q139" t="str">
            <v>N</v>
          </cell>
          <cell r="R139" t="str">
            <v>N</v>
          </cell>
          <cell r="S139" t="str">
            <v>N</v>
          </cell>
          <cell r="T139" t="str">
            <v>N</v>
          </cell>
          <cell r="U139" t="str">
            <v>N</v>
          </cell>
          <cell r="V139" t="str">
            <v>Y</v>
          </cell>
          <cell r="W139" t="str">
            <v>Y</v>
          </cell>
          <cell r="X139">
            <v>21.762438</v>
          </cell>
          <cell r="Y139">
            <v>72.147782000000007</v>
          </cell>
          <cell r="Z139" t="str">
            <v>0278-2471499</v>
          </cell>
          <cell r="AA139">
            <v>9165591636</v>
          </cell>
          <cell r="AB139" t="str">
            <v>PSIB0000405</v>
          </cell>
          <cell r="AC139" t="str">
            <v>Western</v>
          </cell>
          <cell r="AD139">
            <v>0</v>
          </cell>
          <cell r="AE139">
            <v>0</v>
          </cell>
          <cell r="AF139" t="str">
            <v>BHAVNAGAR (M CORP. + OG)</v>
          </cell>
          <cell r="AG139">
            <v>1</v>
          </cell>
          <cell r="AH139">
            <v>370414</v>
          </cell>
          <cell r="AI139" t="str">
            <v>General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 t="str">
            <v>GB</v>
          </cell>
          <cell r="AP139">
            <v>28117</v>
          </cell>
          <cell r="AQ139">
            <v>36525</v>
          </cell>
          <cell r="AR139">
            <v>0</v>
          </cell>
          <cell r="AS139" t="str">
            <v>Yes</v>
          </cell>
          <cell r="AT139">
            <v>0</v>
          </cell>
          <cell r="AU139">
            <v>0</v>
          </cell>
          <cell r="AV139" t="str">
            <v>UMESH SINGH</v>
          </cell>
          <cell r="AW139" t="str">
            <v>SENIOR MANAGER- IN CHARGE</v>
          </cell>
          <cell r="AX139">
            <v>45817</v>
          </cell>
          <cell r="AY139">
            <v>9325500388</v>
          </cell>
        </row>
        <row r="140">
          <cell r="A140" t="str">
            <v>B0420</v>
          </cell>
          <cell r="B140" t="str">
            <v>BHAGALPUR</v>
          </cell>
          <cell r="C140" t="str">
            <v>Z8033</v>
          </cell>
          <cell r="D140" t="str">
            <v>PATNA ZO</v>
          </cell>
          <cell r="E140" t="str">
            <v>86 M. P. DIWEDI ROAD- STATION CHOWKBHAGALPUR</v>
          </cell>
          <cell r="F140" t="str">
            <v>BHAGALPUR</v>
          </cell>
          <cell r="G140" t="str">
            <v>BHAGALPUR</v>
          </cell>
          <cell r="H140" t="str">
            <v>BIHAR</v>
          </cell>
          <cell r="I140">
            <v>812002</v>
          </cell>
          <cell r="J140" t="str">
            <v>Urban</v>
          </cell>
          <cell r="K140" t="str">
            <v>MEDIUM</v>
          </cell>
          <cell r="L140" t="str">
            <v>GB</v>
          </cell>
          <cell r="M140">
            <v>0.41666666666666669</v>
          </cell>
          <cell r="N140">
            <v>0.70833333333333337</v>
          </cell>
          <cell r="O140" t="str">
            <v>Z8033</v>
          </cell>
          <cell r="P140" t="str">
            <v>b0420@psb.bank.in</v>
          </cell>
          <cell r="Q140" t="str">
            <v>N</v>
          </cell>
          <cell r="R140" t="str">
            <v>N</v>
          </cell>
          <cell r="S140" t="str">
            <v>N</v>
          </cell>
          <cell r="T140" t="str">
            <v>N</v>
          </cell>
          <cell r="U140" t="str">
            <v>N</v>
          </cell>
          <cell r="V140" t="str">
            <v>Y</v>
          </cell>
          <cell r="W140" t="str">
            <v>Y</v>
          </cell>
          <cell r="X140">
            <v>25.242428</v>
          </cell>
          <cell r="Y140">
            <v>86.972399999999993</v>
          </cell>
          <cell r="Z140" t="str">
            <v>06115-252541</v>
          </cell>
          <cell r="AA140">
            <v>9199430133</v>
          </cell>
          <cell r="AB140" t="str">
            <v>PSIB0000420</v>
          </cell>
          <cell r="AC140" t="str">
            <v>Eastern</v>
          </cell>
          <cell r="AD140">
            <v>0</v>
          </cell>
          <cell r="AE140">
            <v>0</v>
          </cell>
          <cell r="AF140" t="str">
            <v>BHAGALPUR (M CORP.)</v>
          </cell>
          <cell r="AG140">
            <v>1</v>
          </cell>
          <cell r="AH140">
            <v>370429</v>
          </cell>
          <cell r="AI140" t="str">
            <v>General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 t="str">
            <v>GB</v>
          </cell>
          <cell r="AP140">
            <v>28124</v>
          </cell>
          <cell r="AQ140">
            <v>36525</v>
          </cell>
          <cell r="AR140">
            <v>0</v>
          </cell>
          <cell r="AS140" t="str">
            <v>No</v>
          </cell>
          <cell r="AT140">
            <v>0</v>
          </cell>
          <cell r="AU140">
            <v>0</v>
          </cell>
          <cell r="AV140" t="str">
            <v>SUPER PRASAD</v>
          </cell>
          <cell r="AW140" t="str">
            <v>SENIOR MANAGER- IN CHARGE</v>
          </cell>
          <cell r="AX140">
            <v>45807</v>
          </cell>
          <cell r="AY140">
            <v>9933761110</v>
          </cell>
        </row>
        <row r="141">
          <cell r="A141" t="str">
            <v>B0428</v>
          </cell>
          <cell r="B141" t="str">
            <v>MALABAR HILL</v>
          </cell>
          <cell r="C141" t="str">
            <v>Z8020</v>
          </cell>
          <cell r="D141" t="str">
            <v>MUMBAI ZO</v>
          </cell>
          <cell r="E141" t="str">
            <v>24 RIDGE ROAD, MALABAR HILLS, MUMBAI- MAHARASHTRA 400006</v>
          </cell>
          <cell r="F141" t="str">
            <v>MUMBAI CITY</v>
          </cell>
          <cell r="G141" t="str">
            <v>MUMBAI</v>
          </cell>
          <cell r="H141" t="str">
            <v>MAHARASHTRA</v>
          </cell>
          <cell r="I141">
            <v>400006</v>
          </cell>
          <cell r="J141" t="str">
            <v>Metro</v>
          </cell>
          <cell r="K141" t="str">
            <v>LARGE</v>
          </cell>
          <cell r="L141" t="str">
            <v>GB</v>
          </cell>
          <cell r="M141">
            <v>0.41666666666666669</v>
          </cell>
          <cell r="N141">
            <v>0.70833333333333337</v>
          </cell>
          <cell r="O141" t="str">
            <v>Z8020</v>
          </cell>
          <cell r="P141" t="str">
            <v>b0428@psb.bank.in</v>
          </cell>
          <cell r="Q141" t="str">
            <v>N</v>
          </cell>
          <cell r="R141" t="str">
            <v>N</v>
          </cell>
          <cell r="S141" t="str">
            <v>N</v>
          </cell>
          <cell r="T141" t="str">
            <v>N</v>
          </cell>
          <cell r="U141" t="str">
            <v>N</v>
          </cell>
          <cell r="V141" t="str">
            <v>Y</v>
          </cell>
          <cell r="W141" t="str">
            <v>Y</v>
          </cell>
          <cell r="X141">
            <v>18.951436999999999</v>
          </cell>
          <cell r="Y141">
            <v>72.801142999999996</v>
          </cell>
          <cell r="Z141" t="str">
            <v>022-23693321, 23670824</v>
          </cell>
          <cell r="AA141">
            <v>9136020428</v>
          </cell>
          <cell r="AB141" t="str">
            <v>PSIB0000428</v>
          </cell>
          <cell r="AC141" t="str">
            <v>Western</v>
          </cell>
          <cell r="AD141">
            <v>0</v>
          </cell>
          <cell r="AE141">
            <v>0</v>
          </cell>
          <cell r="AF141" t="str">
            <v>GREATER MUMBAI (M CORP.) (PART)</v>
          </cell>
          <cell r="AG141">
            <v>1</v>
          </cell>
          <cell r="AH141">
            <v>370438</v>
          </cell>
          <cell r="AI141" t="str">
            <v>General</v>
          </cell>
          <cell r="AJ141">
            <v>0</v>
          </cell>
          <cell r="AK141">
            <v>0</v>
          </cell>
          <cell r="AL141" t="str">
            <v>Y</v>
          </cell>
          <cell r="AM141">
            <v>0</v>
          </cell>
          <cell r="AN141">
            <v>0</v>
          </cell>
          <cell r="AO141" t="str">
            <v>GB</v>
          </cell>
          <cell r="AP141">
            <v>28257</v>
          </cell>
          <cell r="AQ141">
            <v>36525</v>
          </cell>
          <cell r="AR141">
            <v>0</v>
          </cell>
          <cell r="AS141" t="str">
            <v>No</v>
          </cell>
          <cell r="AT141">
            <v>0</v>
          </cell>
          <cell r="AU141">
            <v>0</v>
          </cell>
          <cell r="AV141" t="str">
            <v>KAVITA PARULEKAR</v>
          </cell>
          <cell r="AW141" t="str">
            <v>MANAGER- IN CHARGE</v>
          </cell>
          <cell r="AX141">
            <v>45813</v>
          </cell>
          <cell r="AY141">
            <v>8655221567</v>
          </cell>
        </row>
        <row r="142">
          <cell r="A142" t="str">
            <v>B0431</v>
          </cell>
          <cell r="B142" t="str">
            <v>KALBADEVI</v>
          </cell>
          <cell r="C142" t="str">
            <v>Z8020</v>
          </cell>
          <cell r="D142" t="str">
            <v>MUMBAI ZO</v>
          </cell>
          <cell r="E142" t="str">
            <v>635, Ground Floor, Mistry Building, JSS Road, Kalbadevi, Mumbai400002</v>
          </cell>
          <cell r="F142" t="str">
            <v>MUMBAI CITY</v>
          </cell>
          <cell r="G142" t="str">
            <v>MUMBAI</v>
          </cell>
          <cell r="H142" t="str">
            <v>MAHARASHTRA</v>
          </cell>
          <cell r="I142">
            <v>400002</v>
          </cell>
          <cell r="J142" t="str">
            <v>Metro</v>
          </cell>
          <cell r="K142" t="str">
            <v>MEDIUM</v>
          </cell>
          <cell r="L142" t="str">
            <v>GB</v>
          </cell>
          <cell r="M142">
            <v>0.41666666666666669</v>
          </cell>
          <cell r="N142">
            <v>0.70833333333333337</v>
          </cell>
          <cell r="O142" t="str">
            <v>Z8020</v>
          </cell>
          <cell r="P142" t="str">
            <v>b0431@psb.bank.in</v>
          </cell>
          <cell r="Q142" t="str">
            <v>N</v>
          </cell>
          <cell r="R142" t="str">
            <v>N</v>
          </cell>
          <cell r="S142" t="str">
            <v>N</v>
          </cell>
          <cell r="T142" t="str">
            <v>N</v>
          </cell>
          <cell r="U142" t="str">
            <v>N</v>
          </cell>
          <cell r="V142" t="str">
            <v>Y</v>
          </cell>
          <cell r="W142" t="str">
            <v>Y</v>
          </cell>
          <cell r="X142">
            <v>18.944631999999999</v>
          </cell>
          <cell r="Y142">
            <v>72.828427000000005</v>
          </cell>
          <cell r="Z142" t="str">
            <v>022-22054566, 22038923</v>
          </cell>
          <cell r="AA142">
            <v>9136020431</v>
          </cell>
          <cell r="AB142" t="str">
            <v>PSIB0000431</v>
          </cell>
          <cell r="AC142" t="str">
            <v>Western</v>
          </cell>
          <cell r="AD142">
            <v>0</v>
          </cell>
          <cell r="AE142">
            <v>0</v>
          </cell>
          <cell r="AF142" t="str">
            <v>GREATER MUMBAI (M CORP.) (PART)</v>
          </cell>
          <cell r="AG142">
            <v>1</v>
          </cell>
          <cell r="AH142">
            <v>370440</v>
          </cell>
          <cell r="AI142" t="str">
            <v>General</v>
          </cell>
          <cell r="AJ142">
            <v>0</v>
          </cell>
          <cell r="AK142">
            <v>0</v>
          </cell>
          <cell r="AL142" t="str">
            <v>Y</v>
          </cell>
          <cell r="AM142">
            <v>0</v>
          </cell>
          <cell r="AN142">
            <v>0</v>
          </cell>
          <cell r="AO142" t="str">
            <v>GB</v>
          </cell>
          <cell r="AP142">
            <v>28293</v>
          </cell>
          <cell r="AQ142">
            <v>36525</v>
          </cell>
          <cell r="AR142">
            <v>0</v>
          </cell>
          <cell r="AS142" t="str">
            <v>Yes</v>
          </cell>
          <cell r="AT142">
            <v>0</v>
          </cell>
          <cell r="AU142">
            <v>0</v>
          </cell>
          <cell r="AV142" t="str">
            <v>SANDEEP SINGH RANA</v>
          </cell>
          <cell r="AW142" t="str">
            <v>MANAGER- IN CHARGE</v>
          </cell>
          <cell r="AX142">
            <v>45848</v>
          </cell>
          <cell r="AY142">
            <v>7300993162</v>
          </cell>
        </row>
        <row r="143">
          <cell r="A143" t="str">
            <v>B0434</v>
          </cell>
          <cell r="B143" t="str">
            <v>BHILAI</v>
          </cell>
          <cell r="C143" t="str">
            <v>Z8021</v>
          </cell>
          <cell r="D143" t="str">
            <v>BHOPAL ZO</v>
          </cell>
          <cell r="E143" t="str">
            <v>B MARKET SECTOR 6 BHILAI</v>
          </cell>
          <cell r="F143" t="str">
            <v>BHILAI</v>
          </cell>
          <cell r="G143" t="str">
            <v>DURG</v>
          </cell>
          <cell r="H143" t="str">
            <v>CHHATTISGARH</v>
          </cell>
          <cell r="I143">
            <v>490006</v>
          </cell>
          <cell r="J143" t="str">
            <v>Urban</v>
          </cell>
          <cell r="K143" t="str">
            <v>MEDIUM</v>
          </cell>
          <cell r="L143" t="str">
            <v>GB</v>
          </cell>
          <cell r="M143">
            <v>0.41666666666666669</v>
          </cell>
          <cell r="N143">
            <v>0.70833333333333337</v>
          </cell>
          <cell r="O143" t="str">
            <v>Z8021</v>
          </cell>
          <cell r="P143" t="str">
            <v>b0434@psb.bank.in</v>
          </cell>
          <cell r="Q143" t="str">
            <v>N</v>
          </cell>
          <cell r="R143" t="str">
            <v>N</v>
          </cell>
          <cell r="S143" t="str">
            <v>N</v>
          </cell>
          <cell r="T143" t="str">
            <v>N</v>
          </cell>
          <cell r="U143" t="str">
            <v>N</v>
          </cell>
          <cell r="V143" t="str">
            <v>Y</v>
          </cell>
          <cell r="W143" t="str">
            <v>Y</v>
          </cell>
          <cell r="X143">
            <v>21.197444999999998</v>
          </cell>
          <cell r="Y143">
            <v>81.346035999999998</v>
          </cell>
          <cell r="Z143">
            <v>2284467</v>
          </cell>
          <cell r="AA143">
            <v>9644359995</v>
          </cell>
          <cell r="AB143" t="str">
            <v>PSIB0000434</v>
          </cell>
          <cell r="AC143" t="str">
            <v>Central</v>
          </cell>
          <cell r="AD143">
            <v>0</v>
          </cell>
          <cell r="AE143">
            <v>0</v>
          </cell>
          <cell r="AF143" t="str">
            <v>BHILAI NAGAR (M CORP. + OG) (PART)</v>
          </cell>
          <cell r="AG143">
            <v>1</v>
          </cell>
          <cell r="AH143">
            <v>370442</v>
          </cell>
          <cell r="AI143" t="str">
            <v>General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 t="str">
            <v>GB</v>
          </cell>
          <cell r="AP143">
            <v>28314</v>
          </cell>
          <cell r="AQ143">
            <v>36525</v>
          </cell>
          <cell r="AR143">
            <v>0</v>
          </cell>
          <cell r="AS143" t="str">
            <v>No</v>
          </cell>
          <cell r="AT143">
            <v>0</v>
          </cell>
          <cell r="AU143">
            <v>0</v>
          </cell>
          <cell r="AV143" t="str">
            <v>PRASANTA KUMAR SAHOO</v>
          </cell>
          <cell r="AW143" t="str">
            <v>SENIOR MANAGER- IN CHARGE</v>
          </cell>
          <cell r="AX143">
            <v>45436</v>
          </cell>
          <cell r="AY143">
            <v>7978395310</v>
          </cell>
        </row>
        <row r="144">
          <cell r="A144" t="str">
            <v>B0438</v>
          </cell>
          <cell r="B144" t="str">
            <v>BARUNDI</v>
          </cell>
          <cell r="C144" t="str">
            <v>Z8009</v>
          </cell>
          <cell r="D144" t="str">
            <v>LUDHIANA ZO</v>
          </cell>
          <cell r="E144" t="str">
            <v>VPO BARUNDI TEHSIL RAIKOT DISTRICT LUDHIANA</v>
          </cell>
          <cell r="F144" t="str">
            <v>RAIKOT</v>
          </cell>
          <cell r="G144" t="str">
            <v>LUDHIANA</v>
          </cell>
          <cell r="H144" t="str">
            <v>PUNJAB</v>
          </cell>
          <cell r="I144">
            <v>141205</v>
          </cell>
          <cell r="J144" t="str">
            <v>Rural</v>
          </cell>
          <cell r="K144" t="str">
            <v>MEDIUM</v>
          </cell>
          <cell r="L144" t="str">
            <v>GB</v>
          </cell>
          <cell r="M144">
            <v>0.41666666666666669</v>
          </cell>
          <cell r="N144">
            <v>0.70833333333333337</v>
          </cell>
          <cell r="O144" t="str">
            <v>Z8009</v>
          </cell>
          <cell r="P144" t="str">
            <v>b0438@psb.bank.in</v>
          </cell>
          <cell r="Q144" t="str">
            <v>N</v>
          </cell>
          <cell r="R144" t="str">
            <v>N</v>
          </cell>
          <cell r="S144" t="str">
            <v>N</v>
          </cell>
          <cell r="T144" t="str">
            <v>N</v>
          </cell>
          <cell r="U144" t="str">
            <v>N</v>
          </cell>
          <cell r="V144" t="str">
            <v>Y</v>
          </cell>
          <cell r="W144" t="str">
            <v>Y</v>
          </cell>
          <cell r="X144">
            <v>30.663945999999999</v>
          </cell>
          <cell r="Y144">
            <v>75.714228000000006</v>
          </cell>
          <cell r="Z144" t="str">
            <v>0161-2868203</v>
          </cell>
          <cell r="AA144">
            <v>9320469150</v>
          </cell>
          <cell r="AB144" t="str">
            <v>PSIB0000438</v>
          </cell>
          <cell r="AC144" t="str">
            <v>Northern</v>
          </cell>
          <cell r="AD144">
            <v>0</v>
          </cell>
          <cell r="AE144">
            <v>0</v>
          </cell>
          <cell r="AF144" t="str">
            <v>BARUNDI (377)</v>
          </cell>
          <cell r="AG144">
            <v>6</v>
          </cell>
          <cell r="AH144">
            <v>370447</v>
          </cell>
          <cell r="AI144" t="str">
            <v>General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 t="str">
            <v>GB</v>
          </cell>
          <cell r="AP144">
            <v>28373</v>
          </cell>
          <cell r="AQ144">
            <v>36525</v>
          </cell>
          <cell r="AR144">
            <v>0</v>
          </cell>
          <cell r="AS144" t="str">
            <v>No</v>
          </cell>
          <cell r="AT144">
            <v>0</v>
          </cell>
          <cell r="AU144">
            <v>0</v>
          </cell>
          <cell r="AV144" t="str">
            <v>SAHIL GUPTA</v>
          </cell>
          <cell r="AW144" t="str">
            <v>MANAGER- IN CHARGE</v>
          </cell>
          <cell r="AX144">
            <v>45838</v>
          </cell>
          <cell r="AY144">
            <v>6283054522</v>
          </cell>
        </row>
        <row r="145">
          <cell r="A145" t="str">
            <v>B0450</v>
          </cell>
          <cell r="B145" t="str">
            <v>BAGLI KALAN</v>
          </cell>
          <cell r="C145" t="str">
            <v>Z8009</v>
          </cell>
          <cell r="D145" t="str">
            <v>LUDHIANA ZO</v>
          </cell>
          <cell r="E145" t="str">
            <v>VPO BAGLI KALAN TEHSIL SAMRALA DISTT LUDHIANA PUNJAB 141412</v>
          </cell>
          <cell r="F145" t="str">
            <v>SAMRALA</v>
          </cell>
          <cell r="G145" t="str">
            <v>LUDHIANA</v>
          </cell>
          <cell r="H145" t="str">
            <v>PUNJAB</v>
          </cell>
          <cell r="I145">
            <v>141412</v>
          </cell>
          <cell r="J145" t="str">
            <v>Rural</v>
          </cell>
          <cell r="K145" t="str">
            <v>MEDIUM</v>
          </cell>
          <cell r="L145" t="str">
            <v>GB</v>
          </cell>
          <cell r="M145">
            <v>0.41666666666666669</v>
          </cell>
          <cell r="N145">
            <v>0.70833333333333337</v>
          </cell>
          <cell r="O145" t="str">
            <v>Z8009</v>
          </cell>
          <cell r="P145" t="str">
            <v>b0450@psb.bank.in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Y</v>
          </cell>
          <cell r="W145" t="str">
            <v>Y</v>
          </cell>
          <cell r="X145">
            <v>30.772392</v>
          </cell>
          <cell r="Y145">
            <v>76.152271999999996</v>
          </cell>
          <cell r="Z145" t="str">
            <v>1628-280133</v>
          </cell>
          <cell r="AA145">
            <v>8198056534</v>
          </cell>
          <cell r="AB145" t="str">
            <v>PSIB0000450</v>
          </cell>
          <cell r="AC145" t="str">
            <v>Northern</v>
          </cell>
          <cell r="AD145">
            <v>0</v>
          </cell>
          <cell r="AE145">
            <v>0</v>
          </cell>
          <cell r="AF145" t="str">
            <v>BAGLI KALAN (162)</v>
          </cell>
          <cell r="AG145">
            <v>6</v>
          </cell>
          <cell r="AH145">
            <v>370460</v>
          </cell>
          <cell r="AI145" t="str">
            <v>General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 t="str">
            <v>GB</v>
          </cell>
          <cell r="AP145">
            <v>28396</v>
          </cell>
          <cell r="AQ145">
            <v>36525</v>
          </cell>
          <cell r="AR145">
            <v>0</v>
          </cell>
          <cell r="AS145" t="str">
            <v>No</v>
          </cell>
          <cell r="AT145">
            <v>0</v>
          </cell>
          <cell r="AU145">
            <v>0</v>
          </cell>
          <cell r="AV145" t="str">
            <v>PARMJEET KAUR</v>
          </cell>
          <cell r="AW145" t="str">
            <v>MANAGER- IN CHARGE</v>
          </cell>
          <cell r="AX145">
            <v>45127</v>
          </cell>
          <cell r="AY145">
            <v>9988042455</v>
          </cell>
        </row>
        <row r="146">
          <cell r="A146" t="str">
            <v>B0451</v>
          </cell>
          <cell r="B146" t="str">
            <v>BHANGALI KALAN</v>
          </cell>
          <cell r="C146" t="str">
            <v>Z8001</v>
          </cell>
          <cell r="D146" t="str">
            <v>AMRITSAR ZO</v>
          </cell>
          <cell r="E146" t="str">
            <v>VILLAGE BHANGALI KALAN</v>
          </cell>
          <cell r="F146" t="str">
            <v>MAJITHA</v>
          </cell>
          <cell r="G146" t="str">
            <v>AMRITSAR</v>
          </cell>
          <cell r="H146" t="str">
            <v>PUNJAB</v>
          </cell>
          <cell r="I146">
            <v>143601</v>
          </cell>
          <cell r="J146" t="str">
            <v>Rural</v>
          </cell>
          <cell r="K146" t="str">
            <v>MEDIUM</v>
          </cell>
          <cell r="L146" t="str">
            <v>GB</v>
          </cell>
          <cell r="M146">
            <v>0.41666666666666669</v>
          </cell>
          <cell r="N146">
            <v>0.70833333333333337</v>
          </cell>
          <cell r="O146" t="str">
            <v>Z8001</v>
          </cell>
          <cell r="P146" t="str">
            <v>b0451@psb.bank.in</v>
          </cell>
          <cell r="Q146" t="str">
            <v>N</v>
          </cell>
          <cell r="R146" t="str">
            <v>N</v>
          </cell>
          <cell r="S146" t="str">
            <v>N</v>
          </cell>
          <cell r="T146" t="str">
            <v>N</v>
          </cell>
          <cell r="U146" t="str">
            <v>N</v>
          </cell>
          <cell r="V146" t="str">
            <v>Y</v>
          </cell>
          <cell r="W146" t="str">
            <v>Y</v>
          </cell>
          <cell r="X146">
            <v>31.784638999999999</v>
          </cell>
          <cell r="Y146">
            <v>75.053995</v>
          </cell>
          <cell r="Z146">
            <v>9888973447</v>
          </cell>
          <cell r="AA146">
            <v>7404142433</v>
          </cell>
          <cell r="AB146" t="str">
            <v>PSIB0000451</v>
          </cell>
          <cell r="AC146" t="str">
            <v>Northern</v>
          </cell>
          <cell r="AD146">
            <v>0</v>
          </cell>
          <cell r="AE146">
            <v>0</v>
          </cell>
          <cell r="AF146" t="str">
            <v>BHANGALI (302)</v>
          </cell>
          <cell r="AG146">
            <v>5</v>
          </cell>
          <cell r="AH146">
            <v>370461</v>
          </cell>
          <cell r="AI146" t="str">
            <v>General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 t="str">
            <v>GB</v>
          </cell>
          <cell r="AP146">
            <v>28396</v>
          </cell>
          <cell r="AQ146">
            <v>36525</v>
          </cell>
          <cell r="AR146">
            <v>0</v>
          </cell>
          <cell r="AS146" t="str">
            <v>No</v>
          </cell>
          <cell r="AT146">
            <v>0</v>
          </cell>
          <cell r="AU146">
            <v>0</v>
          </cell>
          <cell r="AV146" t="str">
            <v>SUKHPREET SINGH MALHI</v>
          </cell>
          <cell r="AW146" t="str">
            <v>MANAGER- IN CHARGE</v>
          </cell>
          <cell r="AX146">
            <v>45887</v>
          </cell>
          <cell r="AY146">
            <v>8146103323</v>
          </cell>
        </row>
        <row r="147">
          <cell r="A147" t="str">
            <v>B0455</v>
          </cell>
          <cell r="B147" t="str">
            <v>BUTTER KALAN</v>
          </cell>
          <cell r="C147" t="str">
            <v>Z8001</v>
          </cell>
          <cell r="D147" t="str">
            <v>AMRITSAR ZO</v>
          </cell>
          <cell r="E147" t="str">
            <v>VILLAGE BUTTER KALAN</v>
          </cell>
          <cell r="F147" t="str">
            <v>BABA BAKALA</v>
          </cell>
          <cell r="G147" t="str">
            <v>AMRITSAR</v>
          </cell>
          <cell r="H147" t="str">
            <v>PUNJAB</v>
          </cell>
          <cell r="I147">
            <v>143205</v>
          </cell>
          <cell r="J147" t="str">
            <v>Rural</v>
          </cell>
          <cell r="K147" t="str">
            <v>MEDIUM</v>
          </cell>
          <cell r="L147" t="str">
            <v>GB</v>
          </cell>
          <cell r="M147">
            <v>0.41666666666666669</v>
          </cell>
          <cell r="N147">
            <v>0.70833333333333337</v>
          </cell>
          <cell r="O147" t="str">
            <v>Z8001</v>
          </cell>
          <cell r="P147" t="str">
            <v>b0455@psb.bank.in</v>
          </cell>
          <cell r="Q147" t="str">
            <v>N</v>
          </cell>
          <cell r="R147" t="str">
            <v>N</v>
          </cell>
          <cell r="S147" t="str">
            <v>N</v>
          </cell>
          <cell r="T147" t="str">
            <v>N</v>
          </cell>
          <cell r="U147" t="str">
            <v>N</v>
          </cell>
          <cell r="V147" t="str">
            <v>Y</v>
          </cell>
          <cell r="W147" t="str">
            <v>Y</v>
          </cell>
          <cell r="X147">
            <v>31.633887999999999</v>
          </cell>
          <cell r="Y147">
            <v>75.268654999999995</v>
          </cell>
          <cell r="Z147">
            <v>7986795218</v>
          </cell>
          <cell r="AA147" t="str">
            <v>8360312452//9465944400</v>
          </cell>
          <cell r="AB147" t="str">
            <v>PSIB0000455</v>
          </cell>
          <cell r="AC147" t="str">
            <v>Northern</v>
          </cell>
          <cell r="AD147">
            <v>0</v>
          </cell>
          <cell r="AE147">
            <v>0</v>
          </cell>
          <cell r="AF147" t="str">
            <v>BUCHAR KALAN (193)</v>
          </cell>
          <cell r="AG147">
            <v>6</v>
          </cell>
          <cell r="AH147">
            <v>370464</v>
          </cell>
          <cell r="AI147" t="str">
            <v>General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 t="str">
            <v>GB</v>
          </cell>
          <cell r="AP147">
            <v>28398</v>
          </cell>
          <cell r="AQ147">
            <v>36525</v>
          </cell>
          <cell r="AR147">
            <v>0</v>
          </cell>
          <cell r="AS147" t="str">
            <v>No</v>
          </cell>
          <cell r="AT147">
            <v>0</v>
          </cell>
          <cell r="AU147">
            <v>0</v>
          </cell>
          <cell r="AV147" t="str">
            <v>RAJINDER SINGH</v>
          </cell>
          <cell r="AW147" t="str">
            <v>SENIOR MANAGER- IN CHARGE</v>
          </cell>
          <cell r="AX147">
            <v>45000</v>
          </cell>
          <cell r="AY147">
            <v>9779488006</v>
          </cell>
        </row>
        <row r="148">
          <cell r="A148" t="str">
            <v>B0467</v>
          </cell>
          <cell r="B148" t="str">
            <v>VASHI</v>
          </cell>
          <cell r="C148" t="str">
            <v>Z8020</v>
          </cell>
          <cell r="D148" t="str">
            <v>MUMBAI ZO</v>
          </cell>
          <cell r="E148" t="str">
            <v>SECTOR 26 A, PLOT NO.14, KOPRI, PALM BEACH ROAD, VASHI, NAVI MUMBAI - MAHARASHTRA 400703</v>
          </cell>
          <cell r="F148" t="str">
            <v>THANE</v>
          </cell>
          <cell r="G148" t="str">
            <v>THANE</v>
          </cell>
          <cell r="H148" t="str">
            <v>MAHARASHTRA</v>
          </cell>
          <cell r="I148">
            <v>400703</v>
          </cell>
          <cell r="J148" t="str">
            <v>Metro</v>
          </cell>
          <cell r="K148" t="str">
            <v>LARGE</v>
          </cell>
          <cell r="L148" t="str">
            <v>GB</v>
          </cell>
          <cell r="M148">
            <v>0.41666666666666669</v>
          </cell>
          <cell r="N148">
            <v>0.70833333333333337</v>
          </cell>
          <cell r="O148" t="str">
            <v>Z8020</v>
          </cell>
          <cell r="P148" t="str">
            <v>b0467@psb.bank.in</v>
          </cell>
          <cell r="Q148" t="str">
            <v>N</v>
          </cell>
          <cell r="R148" t="str">
            <v>N</v>
          </cell>
          <cell r="S148" t="str">
            <v>N</v>
          </cell>
          <cell r="T148" t="str">
            <v>N</v>
          </cell>
          <cell r="U148" t="str">
            <v>N</v>
          </cell>
          <cell r="V148" t="str">
            <v>Y</v>
          </cell>
          <cell r="W148" t="str">
            <v>Y</v>
          </cell>
          <cell r="X148">
            <v>19.090394</v>
          </cell>
          <cell r="Y148">
            <v>73.010829000000001</v>
          </cell>
          <cell r="Z148" t="str">
            <v>022-27838718, 27838719</v>
          </cell>
          <cell r="AA148">
            <v>9136020467</v>
          </cell>
          <cell r="AB148" t="str">
            <v>PSIB0000467</v>
          </cell>
          <cell r="AC148" t="str">
            <v>Western</v>
          </cell>
          <cell r="AD148">
            <v>0</v>
          </cell>
          <cell r="AE148">
            <v>0</v>
          </cell>
          <cell r="AF148" t="str">
            <v>GREATER MUMBAI (M CORP.) (PART)</v>
          </cell>
          <cell r="AG148">
            <v>1</v>
          </cell>
          <cell r="AH148">
            <v>370476</v>
          </cell>
          <cell r="AI148" t="str">
            <v>General</v>
          </cell>
          <cell r="AJ148">
            <v>0</v>
          </cell>
          <cell r="AK148">
            <v>0</v>
          </cell>
          <cell r="AL148" t="str">
            <v>Y</v>
          </cell>
          <cell r="AM148">
            <v>0</v>
          </cell>
          <cell r="AN148">
            <v>0</v>
          </cell>
          <cell r="AO148" t="str">
            <v>GB</v>
          </cell>
          <cell r="AP148">
            <v>28471</v>
          </cell>
          <cell r="AQ148">
            <v>36525</v>
          </cell>
          <cell r="AR148">
            <v>0</v>
          </cell>
          <cell r="AS148" t="str">
            <v>No</v>
          </cell>
          <cell r="AT148">
            <v>0</v>
          </cell>
          <cell r="AU148">
            <v>0</v>
          </cell>
          <cell r="AV148" t="str">
            <v>SAURABH MEHTA</v>
          </cell>
          <cell r="AW148" t="str">
            <v>SENIOR MANAGER- IN CHARGE</v>
          </cell>
          <cell r="AX148">
            <v>45439</v>
          </cell>
          <cell r="AY148">
            <v>9780696654</v>
          </cell>
        </row>
        <row r="149">
          <cell r="A149" t="str">
            <v>B0474</v>
          </cell>
          <cell r="B149" t="str">
            <v>MASJID BUNDER</v>
          </cell>
          <cell r="C149" t="str">
            <v>Z8020</v>
          </cell>
          <cell r="D149" t="str">
            <v>MUMBAI ZO</v>
          </cell>
          <cell r="E149" t="str">
            <v>SHOP NO. 93/95, GROUND FLOOR, SUGAR HOUSE PREMISES COOP SOC LTD., KAZI SAYYED STREET, MASJID BUNDER, MUMBAI</v>
          </cell>
          <cell r="F149" t="str">
            <v>MUMBAI CITY</v>
          </cell>
          <cell r="G149" t="str">
            <v>MUMBAI</v>
          </cell>
          <cell r="H149" t="str">
            <v>MAHARASHTRA</v>
          </cell>
          <cell r="I149">
            <v>400003</v>
          </cell>
          <cell r="J149" t="str">
            <v>Metro</v>
          </cell>
          <cell r="K149" t="str">
            <v>MEDIUM</v>
          </cell>
          <cell r="L149" t="str">
            <v>GB</v>
          </cell>
          <cell r="M149">
            <v>0.41666666666666669</v>
          </cell>
          <cell r="N149">
            <v>0.70833333333333337</v>
          </cell>
          <cell r="O149" t="str">
            <v>Z8020</v>
          </cell>
          <cell r="P149" t="str">
            <v>b0474@psb.bank.in</v>
          </cell>
          <cell r="Q149" t="str">
            <v>N</v>
          </cell>
          <cell r="R149" t="str">
            <v>N</v>
          </cell>
          <cell r="S149" t="str">
            <v>N</v>
          </cell>
          <cell r="T149" t="str">
            <v>N</v>
          </cell>
          <cell r="U149" t="str">
            <v>N</v>
          </cell>
          <cell r="V149" t="str">
            <v>Y</v>
          </cell>
          <cell r="W149" t="str">
            <v>Y</v>
          </cell>
          <cell r="X149">
            <v>18.95008</v>
          </cell>
          <cell r="Y149">
            <v>72.838549</v>
          </cell>
          <cell r="Z149" t="str">
            <v>022-23440060, 23439426</v>
          </cell>
          <cell r="AA149">
            <v>9136030474</v>
          </cell>
          <cell r="AB149" t="str">
            <v>PSIB0000474</v>
          </cell>
          <cell r="AC149" t="str">
            <v>Western</v>
          </cell>
          <cell r="AD149">
            <v>0</v>
          </cell>
          <cell r="AE149">
            <v>0</v>
          </cell>
          <cell r="AF149" t="str">
            <v>GREATER MUMBAI (M CORP.) (PART)</v>
          </cell>
          <cell r="AG149">
            <v>1</v>
          </cell>
          <cell r="AH149">
            <v>370483</v>
          </cell>
          <cell r="AI149" t="str">
            <v>General</v>
          </cell>
          <cell r="AJ149">
            <v>0</v>
          </cell>
          <cell r="AK149">
            <v>0</v>
          </cell>
          <cell r="AL149" t="str">
            <v>Y</v>
          </cell>
          <cell r="AM149">
            <v>0</v>
          </cell>
          <cell r="AN149">
            <v>0</v>
          </cell>
          <cell r="AO149" t="str">
            <v>GB</v>
          </cell>
          <cell r="AP149">
            <v>28503</v>
          </cell>
          <cell r="AQ149">
            <v>36525</v>
          </cell>
          <cell r="AR149">
            <v>0</v>
          </cell>
          <cell r="AS149" t="str">
            <v>Yes</v>
          </cell>
          <cell r="AT149">
            <v>0</v>
          </cell>
          <cell r="AU149">
            <v>0</v>
          </cell>
          <cell r="AV149" t="str">
            <v>MORE SANTOSH SHANKAR</v>
          </cell>
          <cell r="AW149" t="str">
            <v>SENIOR MANAGER- IN CHARGE</v>
          </cell>
          <cell r="AX149">
            <v>45457</v>
          </cell>
          <cell r="AY149">
            <v>9833362979</v>
          </cell>
        </row>
        <row r="150">
          <cell r="A150" t="str">
            <v>B0485</v>
          </cell>
          <cell r="B150" t="str">
            <v>BARAMULLA</v>
          </cell>
          <cell r="C150" t="str">
            <v>Z8004</v>
          </cell>
          <cell r="D150" t="str">
            <v>GURDASPUR ZO</v>
          </cell>
          <cell r="E150" t="str">
            <v>MAIN MARKETBARA MULA JAMMU &amp; KASHMIR - 193 101</v>
          </cell>
          <cell r="F150" t="str">
            <v>BARAMULLA</v>
          </cell>
          <cell r="G150" t="str">
            <v>BARAMULLA</v>
          </cell>
          <cell r="H150" t="str">
            <v>JAMMU &amp; KASHMIR</v>
          </cell>
          <cell r="I150">
            <v>193101</v>
          </cell>
          <cell r="J150" t="str">
            <v>Semi Urban</v>
          </cell>
          <cell r="K150" t="str">
            <v>SMALL</v>
          </cell>
          <cell r="L150" t="str">
            <v>GB</v>
          </cell>
          <cell r="M150">
            <v>0.41666666666666669</v>
          </cell>
          <cell r="N150">
            <v>0.70833333333333337</v>
          </cell>
          <cell r="O150" t="str">
            <v>Z8004</v>
          </cell>
          <cell r="P150" t="str">
            <v>b0485@psb.bank.in</v>
          </cell>
          <cell r="Q150" t="str">
            <v>N</v>
          </cell>
          <cell r="R150" t="str">
            <v>N</v>
          </cell>
          <cell r="S150" t="str">
            <v>N</v>
          </cell>
          <cell r="T150" t="str">
            <v>Y</v>
          </cell>
          <cell r="U150" t="str">
            <v>Y</v>
          </cell>
          <cell r="V150" t="str">
            <v>N</v>
          </cell>
          <cell r="W150" t="str">
            <v>Y</v>
          </cell>
          <cell r="X150">
            <v>34.208711000000001</v>
          </cell>
          <cell r="Y150">
            <v>74.341474000000005</v>
          </cell>
          <cell r="Z150">
            <v>0</v>
          </cell>
          <cell r="AA150">
            <v>7347044905</v>
          </cell>
          <cell r="AB150" t="str">
            <v>PSIB0000485</v>
          </cell>
          <cell r="AC150" t="str">
            <v>Northern</v>
          </cell>
          <cell r="AD150">
            <v>0</v>
          </cell>
          <cell r="AE150">
            <v>0</v>
          </cell>
          <cell r="AF150" t="str">
            <v>BARAMULA (M CL + OG)</v>
          </cell>
          <cell r="AG150">
            <v>2</v>
          </cell>
          <cell r="AH150">
            <v>370518</v>
          </cell>
          <cell r="AI150" t="str">
            <v>General</v>
          </cell>
          <cell r="AJ150">
            <v>0</v>
          </cell>
          <cell r="AK150">
            <v>0</v>
          </cell>
          <cell r="AL150" t="str">
            <v>Y</v>
          </cell>
          <cell r="AM150">
            <v>0</v>
          </cell>
          <cell r="AN150">
            <v>0</v>
          </cell>
          <cell r="AO150" t="str">
            <v>GB</v>
          </cell>
          <cell r="AP150">
            <v>28733</v>
          </cell>
          <cell r="AQ150">
            <v>36525</v>
          </cell>
          <cell r="AR150">
            <v>0</v>
          </cell>
          <cell r="AS150" t="str">
            <v>No</v>
          </cell>
          <cell r="AT150">
            <v>0</v>
          </cell>
          <cell r="AU150">
            <v>0</v>
          </cell>
          <cell r="AV150" t="str">
            <v>MASI ULLAH</v>
          </cell>
          <cell r="AW150" t="str">
            <v>MANAGER- IN CHARGE</v>
          </cell>
          <cell r="AX150">
            <v>45845</v>
          </cell>
          <cell r="AY150">
            <v>7347044905</v>
          </cell>
        </row>
        <row r="151">
          <cell r="A151" t="str">
            <v>B0493</v>
          </cell>
          <cell r="B151" t="str">
            <v>BARAGUDA</v>
          </cell>
          <cell r="C151" t="str">
            <v>Z8026</v>
          </cell>
          <cell r="D151" t="str">
            <v>GURUGRAM ZO</v>
          </cell>
          <cell r="E151" t="str">
            <v>VPO BARAGUDHA NEAR BDPO OFFICE DISTT SIRSA TEHSIL KALAWALI</v>
          </cell>
          <cell r="F151" t="str">
            <v>KALAWALI</v>
          </cell>
          <cell r="G151" t="str">
            <v>SIRSA</v>
          </cell>
          <cell r="H151" t="str">
            <v>HARYANA</v>
          </cell>
          <cell r="I151">
            <v>125078</v>
          </cell>
          <cell r="J151" t="str">
            <v>Rural</v>
          </cell>
          <cell r="K151" t="str">
            <v>MEDIUM</v>
          </cell>
          <cell r="L151" t="str">
            <v>GB</v>
          </cell>
          <cell r="M151">
            <v>0.41666666666666669</v>
          </cell>
          <cell r="N151">
            <v>0.70833333333333337</v>
          </cell>
          <cell r="O151" t="str">
            <v>Z8026</v>
          </cell>
          <cell r="P151" t="str">
            <v>b0493@psb.bank.in</v>
          </cell>
          <cell r="Q151" t="str">
            <v>N</v>
          </cell>
          <cell r="R151" t="str">
            <v>N</v>
          </cell>
          <cell r="S151" t="str">
            <v>N</v>
          </cell>
          <cell r="T151" t="str">
            <v>N</v>
          </cell>
          <cell r="U151" t="str">
            <v>N</v>
          </cell>
          <cell r="V151" t="str">
            <v>N</v>
          </cell>
          <cell r="W151" t="str">
            <v>Y</v>
          </cell>
          <cell r="X151">
            <v>29.694884999999999</v>
          </cell>
          <cell r="Y151">
            <v>75.004373000000001</v>
          </cell>
          <cell r="Z151" t="str">
            <v>01696-245233</v>
          </cell>
          <cell r="AA151" t="str">
            <v>94164 40007</v>
          </cell>
          <cell r="AB151" t="str">
            <v>PSIB0000493</v>
          </cell>
          <cell r="AC151" t="str">
            <v>Northern</v>
          </cell>
          <cell r="AD151">
            <v>0</v>
          </cell>
          <cell r="AE151">
            <v>0</v>
          </cell>
          <cell r="AF151" t="str">
            <v>BADA GUDHA(190)</v>
          </cell>
          <cell r="AG151">
            <v>6</v>
          </cell>
          <cell r="AH151">
            <v>370526</v>
          </cell>
          <cell r="AI151" t="str">
            <v>General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 t="str">
            <v>GB</v>
          </cell>
          <cell r="AP151">
            <v>28823</v>
          </cell>
          <cell r="AQ151">
            <v>36525</v>
          </cell>
          <cell r="AR151">
            <v>0</v>
          </cell>
          <cell r="AS151" t="str">
            <v>No</v>
          </cell>
          <cell r="AT151">
            <v>0</v>
          </cell>
          <cell r="AU151">
            <v>0</v>
          </cell>
          <cell r="AV151" t="str">
            <v>SOMBIR SINGH</v>
          </cell>
          <cell r="AW151" t="str">
            <v>MANAGER- IN CHARGE</v>
          </cell>
          <cell r="AX151">
            <v>45817</v>
          </cell>
          <cell r="AY151">
            <v>9466849523</v>
          </cell>
        </row>
        <row r="152">
          <cell r="A152" t="str">
            <v>B0496</v>
          </cell>
          <cell r="B152" t="str">
            <v>BARIAR</v>
          </cell>
          <cell r="C152" t="str">
            <v>Z8004</v>
          </cell>
          <cell r="D152" t="str">
            <v>GURDASPUR ZO</v>
          </cell>
          <cell r="E152" t="str">
            <v>BARIARDISTT. GURDASPUR PUNJAB-143505</v>
          </cell>
          <cell r="F152" t="str">
            <v>GURDASPUR</v>
          </cell>
          <cell r="G152" t="str">
            <v>GURDASPUR</v>
          </cell>
          <cell r="H152" t="str">
            <v>PUNJAB</v>
          </cell>
          <cell r="I152">
            <v>143505</v>
          </cell>
          <cell r="J152" t="str">
            <v>Rural</v>
          </cell>
          <cell r="K152" t="str">
            <v>MEDIUM</v>
          </cell>
          <cell r="L152" t="str">
            <v>GB</v>
          </cell>
          <cell r="M152">
            <v>0.41666666666666669</v>
          </cell>
          <cell r="N152">
            <v>0.70833333333333337</v>
          </cell>
          <cell r="O152" t="str">
            <v>Z8004</v>
          </cell>
          <cell r="P152" t="str">
            <v>b0496@psb.bank.in</v>
          </cell>
          <cell r="Q152" t="str">
            <v>N</v>
          </cell>
          <cell r="R152" t="str">
            <v>N</v>
          </cell>
          <cell r="S152" t="str">
            <v>N</v>
          </cell>
          <cell r="T152" t="str">
            <v>N</v>
          </cell>
          <cell r="U152" t="str">
            <v>N</v>
          </cell>
          <cell r="V152" t="str">
            <v>Y</v>
          </cell>
          <cell r="W152" t="str">
            <v>Y</v>
          </cell>
          <cell r="X152">
            <v>32.072172000000002</v>
          </cell>
          <cell r="Y152">
            <v>75.447626</v>
          </cell>
          <cell r="Z152">
            <v>0</v>
          </cell>
          <cell r="AA152">
            <v>7347044906</v>
          </cell>
          <cell r="AB152" t="str">
            <v>PSIB0000496</v>
          </cell>
          <cell r="AC152" t="str">
            <v>Northern</v>
          </cell>
          <cell r="AD152">
            <v>0</v>
          </cell>
          <cell r="AE152">
            <v>0</v>
          </cell>
          <cell r="AF152" t="str">
            <v>BARIYAR (95)</v>
          </cell>
          <cell r="AG152">
            <v>6</v>
          </cell>
          <cell r="AH152">
            <v>370529</v>
          </cell>
          <cell r="AI152" t="str">
            <v>General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 t="str">
            <v>GB</v>
          </cell>
          <cell r="AP152">
            <v>28851</v>
          </cell>
          <cell r="AQ152">
            <v>36525</v>
          </cell>
          <cell r="AR152">
            <v>0</v>
          </cell>
          <cell r="AS152" t="str">
            <v>No</v>
          </cell>
          <cell r="AT152">
            <v>0</v>
          </cell>
          <cell r="AU152">
            <v>0</v>
          </cell>
          <cell r="AV152" t="str">
            <v>NAVEEN KUMAR</v>
          </cell>
          <cell r="AW152" t="str">
            <v>MANAGER- IN CHARGE</v>
          </cell>
          <cell r="AX152">
            <v>45827</v>
          </cell>
          <cell r="AY152">
            <v>9805461157</v>
          </cell>
        </row>
        <row r="153">
          <cell r="A153" t="str">
            <v>B0497</v>
          </cell>
          <cell r="B153" t="str">
            <v>BADRUKHAN</v>
          </cell>
          <cell r="C153" t="str">
            <v>Z8011</v>
          </cell>
          <cell r="D153" t="str">
            <v>PATIALA ZO</v>
          </cell>
          <cell r="E153" t="str">
            <v>VPO BADRU KHAN, SANGRUR</v>
          </cell>
          <cell r="F153" t="str">
            <v>SANGRUR</v>
          </cell>
          <cell r="G153" t="str">
            <v>SANGRUR</v>
          </cell>
          <cell r="H153" t="str">
            <v>PUNJAB</v>
          </cell>
          <cell r="I153">
            <v>148001</v>
          </cell>
          <cell r="J153" t="str">
            <v>Rural</v>
          </cell>
          <cell r="K153" t="str">
            <v>LARGE</v>
          </cell>
          <cell r="L153" t="str">
            <v>GB</v>
          </cell>
          <cell r="M153">
            <v>0.41666666666666669</v>
          </cell>
          <cell r="N153">
            <v>0.70833333333333337</v>
          </cell>
          <cell r="O153" t="str">
            <v>Z8011</v>
          </cell>
          <cell r="P153" t="str">
            <v>b0497@psb.bank.in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Y</v>
          </cell>
          <cell r="W153" t="str">
            <v>Y</v>
          </cell>
          <cell r="X153">
            <v>30.250214</v>
          </cell>
          <cell r="Y153">
            <v>75.792377999999999</v>
          </cell>
          <cell r="Z153">
            <v>1672289247</v>
          </cell>
          <cell r="AA153">
            <v>7340992528</v>
          </cell>
          <cell r="AB153" t="str">
            <v>PSIB0000497</v>
          </cell>
          <cell r="AC153" t="str">
            <v>Northern</v>
          </cell>
          <cell r="AD153">
            <v>0</v>
          </cell>
          <cell r="AE153">
            <v>0</v>
          </cell>
          <cell r="AF153" t="str">
            <v>BADRUKHAN (16)</v>
          </cell>
          <cell r="AG153">
            <v>5</v>
          </cell>
          <cell r="AH153">
            <v>370530</v>
          </cell>
          <cell r="AI153" t="str">
            <v>General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 t="str">
            <v>GB</v>
          </cell>
          <cell r="AP153">
            <v>28851</v>
          </cell>
          <cell r="AQ153">
            <v>36525</v>
          </cell>
          <cell r="AR153">
            <v>0</v>
          </cell>
          <cell r="AS153" t="str">
            <v>No</v>
          </cell>
          <cell r="AT153">
            <v>0</v>
          </cell>
          <cell r="AU153">
            <v>0</v>
          </cell>
          <cell r="AV153" t="str">
            <v>VIRINDER KUMAR</v>
          </cell>
          <cell r="AW153" t="str">
            <v>SENIOR MANAGER- IN CHARGE</v>
          </cell>
          <cell r="AX153">
            <v>45439</v>
          </cell>
          <cell r="AY153">
            <v>9464018375</v>
          </cell>
        </row>
        <row r="154">
          <cell r="A154" t="str">
            <v>B0498</v>
          </cell>
          <cell r="B154" t="str">
            <v>THANE</v>
          </cell>
          <cell r="C154" t="str">
            <v>Z8020</v>
          </cell>
          <cell r="D154" t="str">
            <v>MUMBAI ZO</v>
          </cell>
          <cell r="E154" t="str">
            <v>TULSI SHYAM BUILDING, TEEN HATH NAKA, THANE(W) - MAHARASHTRA 400601</v>
          </cell>
          <cell r="F154" t="str">
            <v>THANE</v>
          </cell>
          <cell r="G154" t="str">
            <v>THANE</v>
          </cell>
          <cell r="H154" t="str">
            <v>MAHARASHTRA</v>
          </cell>
          <cell r="I154">
            <v>400601</v>
          </cell>
          <cell r="J154" t="str">
            <v>Metro</v>
          </cell>
          <cell r="K154" t="str">
            <v>VERY LARGE</v>
          </cell>
          <cell r="L154" t="str">
            <v>GB</v>
          </cell>
          <cell r="M154">
            <v>0.41666666666666669</v>
          </cell>
          <cell r="N154">
            <v>0.70833333333333337</v>
          </cell>
          <cell r="O154" t="str">
            <v>Z8020</v>
          </cell>
          <cell r="P154" t="str">
            <v>b0498@psb.bank.in</v>
          </cell>
          <cell r="Q154" t="str">
            <v>N</v>
          </cell>
          <cell r="R154" t="str">
            <v>N</v>
          </cell>
          <cell r="S154" t="str">
            <v>N</v>
          </cell>
          <cell r="T154" t="str">
            <v>N</v>
          </cell>
          <cell r="U154" t="str">
            <v>N</v>
          </cell>
          <cell r="V154" t="str">
            <v>Y</v>
          </cell>
          <cell r="W154" t="str">
            <v>Y</v>
          </cell>
          <cell r="X154">
            <v>19.188414000000002</v>
          </cell>
          <cell r="Y154">
            <v>72.962981999999997</v>
          </cell>
          <cell r="Z154" t="str">
            <v>022-25827836</v>
          </cell>
          <cell r="AA154">
            <v>9136020498</v>
          </cell>
          <cell r="AB154" t="str">
            <v>PSIB0000498</v>
          </cell>
          <cell r="AC154" t="str">
            <v>Western</v>
          </cell>
          <cell r="AD154">
            <v>0</v>
          </cell>
          <cell r="AE154">
            <v>0</v>
          </cell>
          <cell r="AF154" t="str">
            <v>THANE (M CORP.)</v>
          </cell>
          <cell r="AG154">
            <v>1</v>
          </cell>
          <cell r="AH154">
            <v>370531</v>
          </cell>
          <cell r="AI154" t="str">
            <v>General</v>
          </cell>
          <cell r="AJ154">
            <v>0</v>
          </cell>
          <cell r="AK154">
            <v>0</v>
          </cell>
          <cell r="AL154" t="str">
            <v>Y</v>
          </cell>
          <cell r="AM154">
            <v>0</v>
          </cell>
          <cell r="AN154">
            <v>0</v>
          </cell>
          <cell r="AO154" t="str">
            <v>GB</v>
          </cell>
          <cell r="AP154">
            <v>28851</v>
          </cell>
          <cell r="AQ154">
            <v>36525</v>
          </cell>
          <cell r="AR154">
            <v>0</v>
          </cell>
          <cell r="AS154" t="str">
            <v>No</v>
          </cell>
          <cell r="AT154">
            <v>0</v>
          </cell>
          <cell r="AU154">
            <v>0</v>
          </cell>
          <cell r="AV154" t="str">
            <v>RAGHAV RANJAN</v>
          </cell>
          <cell r="AW154" t="str">
            <v>SENIOR MANAGER- IN CHARGE</v>
          </cell>
          <cell r="AX154">
            <v>45649</v>
          </cell>
          <cell r="AY154">
            <v>8576032433</v>
          </cell>
        </row>
        <row r="155">
          <cell r="A155" t="str">
            <v>B0499</v>
          </cell>
          <cell r="B155" t="str">
            <v>ANDHERI</v>
          </cell>
          <cell r="C155" t="str">
            <v>Z8020</v>
          </cell>
          <cell r="D155" t="str">
            <v>MUMBAI ZO</v>
          </cell>
          <cell r="E155" t="str">
            <v>KURLA ROAD, NEAR SANGAM CINEMA, ANDHERI (E), ANDHERI(E), MUMBAI - MAHARASHTRA 400069</v>
          </cell>
          <cell r="F155" t="str">
            <v>MUMBAI SUB-URBAN</v>
          </cell>
          <cell r="G155" t="str">
            <v>MUMBAI</v>
          </cell>
          <cell r="H155" t="str">
            <v>MAHARASHTRA</v>
          </cell>
          <cell r="I155">
            <v>400059</v>
          </cell>
          <cell r="J155" t="str">
            <v>Metro</v>
          </cell>
          <cell r="K155" t="str">
            <v>VERY LARGE</v>
          </cell>
          <cell r="L155" t="str">
            <v>GB</v>
          </cell>
          <cell r="M155">
            <v>0.41666666666666669</v>
          </cell>
          <cell r="N155">
            <v>0.70833333333333337</v>
          </cell>
          <cell r="O155" t="str">
            <v>Z8020</v>
          </cell>
          <cell r="P155" t="str">
            <v>b0499@psb.bank.in</v>
          </cell>
          <cell r="Q155" t="str">
            <v>N</v>
          </cell>
          <cell r="R155" t="str">
            <v>N</v>
          </cell>
          <cell r="S155" t="str">
            <v>N</v>
          </cell>
          <cell r="T155" t="str">
            <v>N</v>
          </cell>
          <cell r="U155" t="str">
            <v>N</v>
          </cell>
          <cell r="V155" t="str">
            <v>Y</v>
          </cell>
          <cell r="W155" t="str">
            <v>Y</v>
          </cell>
          <cell r="X155">
            <v>19.112344</v>
          </cell>
          <cell r="Y155">
            <v>72.865500999999995</v>
          </cell>
          <cell r="Z155" t="str">
            <v>022-28321437, 28375247</v>
          </cell>
          <cell r="AA155">
            <v>9136020499</v>
          </cell>
          <cell r="AB155" t="str">
            <v>PSIB0000499</v>
          </cell>
          <cell r="AC155" t="str">
            <v>Western</v>
          </cell>
          <cell r="AD155">
            <v>0</v>
          </cell>
          <cell r="AE155">
            <v>0</v>
          </cell>
          <cell r="AF155" t="str">
            <v>GREATER MUMBAI (M CORP.) (PART)</v>
          </cell>
          <cell r="AG155">
            <v>1</v>
          </cell>
          <cell r="AH155">
            <v>370532</v>
          </cell>
          <cell r="AI155" t="str">
            <v>Mid-Corporate Branch</v>
          </cell>
          <cell r="AJ155">
            <v>0</v>
          </cell>
          <cell r="AK155">
            <v>0</v>
          </cell>
          <cell r="AL155" t="str">
            <v>Y</v>
          </cell>
          <cell r="AM155">
            <v>0</v>
          </cell>
          <cell r="AN155">
            <v>0</v>
          </cell>
          <cell r="AO155" t="str">
            <v>GB</v>
          </cell>
          <cell r="AP155">
            <v>28912</v>
          </cell>
          <cell r="AQ155">
            <v>36525</v>
          </cell>
          <cell r="AR155">
            <v>0</v>
          </cell>
          <cell r="AS155" t="str">
            <v>Yes</v>
          </cell>
          <cell r="AT155">
            <v>0</v>
          </cell>
          <cell r="AU155">
            <v>0</v>
          </cell>
          <cell r="AV155" t="str">
            <v>ANUJ KUMAR</v>
          </cell>
          <cell r="AW155" t="str">
            <v>ASST GENERAL MANAGER- IN CHARGE</v>
          </cell>
          <cell r="AX155">
            <v>45779</v>
          </cell>
          <cell r="AY155">
            <v>8697613316</v>
          </cell>
        </row>
        <row r="156">
          <cell r="A156" t="str">
            <v>B0502</v>
          </cell>
          <cell r="B156" t="str">
            <v>MEERUT BALENI</v>
          </cell>
          <cell r="C156" t="str">
            <v>Z8028</v>
          </cell>
          <cell r="D156" t="str">
            <v>NOIDA ZO</v>
          </cell>
          <cell r="E156" t="str">
            <v>P.O.BAGHPAT ROAD ,MEERUT ,UTTAR PRADESH -250626</v>
          </cell>
          <cell r="F156" t="str">
            <v>BALENI</v>
          </cell>
          <cell r="G156" t="str">
            <v>BAGHPAT</v>
          </cell>
          <cell r="H156" t="str">
            <v>UTTAR PRADESH</v>
          </cell>
          <cell r="I156">
            <v>250626</v>
          </cell>
          <cell r="J156" t="str">
            <v>Rural</v>
          </cell>
          <cell r="K156" t="str">
            <v>LARGE</v>
          </cell>
          <cell r="L156" t="str">
            <v>GB</v>
          </cell>
          <cell r="M156">
            <v>0.41666666666666669</v>
          </cell>
          <cell r="N156">
            <v>0.70833333333333337</v>
          </cell>
          <cell r="O156" t="str">
            <v>Z8028</v>
          </cell>
          <cell r="P156" t="str">
            <v>b0502@psb.bank.in</v>
          </cell>
          <cell r="Q156" t="str">
            <v>N</v>
          </cell>
          <cell r="R156" t="str">
            <v>N</v>
          </cell>
          <cell r="S156" t="str">
            <v>N</v>
          </cell>
          <cell r="T156" t="str">
            <v>N</v>
          </cell>
          <cell r="U156" t="str">
            <v>N</v>
          </cell>
          <cell r="V156" t="str">
            <v>N</v>
          </cell>
          <cell r="W156" t="str">
            <v>Y</v>
          </cell>
          <cell r="X156">
            <v>28.959934000000001</v>
          </cell>
          <cell r="Y156">
            <v>77.456878000000003</v>
          </cell>
          <cell r="Z156" t="str">
            <v>0121-2238649</v>
          </cell>
          <cell r="AA156">
            <v>7249982036</v>
          </cell>
          <cell r="AB156" t="str">
            <v>PSIB0000502</v>
          </cell>
          <cell r="AC156" t="str">
            <v>Central</v>
          </cell>
          <cell r="AD156">
            <v>0</v>
          </cell>
          <cell r="AE156">
            <v>0</v>
          </cell>
          <cell r="AF156" t="str">
            <v>BALENI</v>
          </cell>
          <cell r="AG156">
            <v>6</v>
          </cell>
          <cell r="AH156">
            <v>370535</v>
          </cell>
          <cell r="AI156" t="str">
            <v>General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 t="str">
            <v>GB</v>
          </cell>
          <cell r="AP156">
            <v>29208</v>
          </cell>
          <cell r="AQ156">
            <v>36525</v>
          </cell>
          <cell r="AR156">
            <v>0</v>
          </cell>
          <cell r="AS156" t="str">
            <v>No</v>
          </cell>
          <cell r="AT156">
            <v>0</v>
          </cell>
          <cell r="AU156">
            <v>0</v>
          </cell>
          <cell r="AV156" t="str">
            <v>BALVINDER SINGH</v>
          </cell>
          <cell r="AW156" t="str">
            <v>MANAGER- IN CHARGE</v>
          </cell>
          <cell r="AX156">
            <v>45446</v>
          </cell>
          <cell r="AY156">
            <v>8725908982</v>
          </cell>
        </row>
        <row r="157">
          <cell r="A157" t="str">
            <v>B0505</v>
          </cell>
          <cell r="B157" t="str">
            <v>BHOT</v>
          </cell>
          <cell r="C157" t="str">
            <v>Z8017</v>
          </cell>
          <cell r="D157" t="str">
            <v>BAREILLY ZO</v>
          </cell>
          <cell r="E157" t="str">
            <v>NAINITAL ROAD, VILLAGE-BHOT,DISTT-RAMPUR,UP-244901</v>
          </cell>
          <cell r="F157" t="str">
            <v>BHOT</v>
          </cell>
          <cell r="G157" t="str">
            <v>RAMPUR</v>
          </cell>
          <cell r="H157" t="str">
            <v>UTTAR PRADESH</v>
          </cell>
          <cell r="I157">
            <v>244901</v>
          </cell>
          <cell r="J157" t="str">
            <v>Rural</v>
          </cell>
          <cell r="K157" t="str">
            <v>MEDIUM</v>
          </cell>
          <cell r="L157" t="str">
            <v>GB</v>
          </cell>
          <cell r="M157">
            <v>0.41666666666666669</v>
          </cell>
          <cell r="N157">
            <v>0.70833333333333337</v>
          </cell>
          <cell r="O157" t="str">
            <v>Z8017</v>
          </cell>
          <cell r="P157" t="str">
            <v>b0505@psb.bank.in</v>
          </cell>
          <cell r="Q157" t="str">
            <v>N</v>
          </cell>
          <cell r="R157" t="str">
            <v>N</v>
          </cell>
          <cell r="S157" t="str">
            <v>N</v>
          </cell>
          <cell r="T157" t="str">
            <v>N</v>
          </cell>
          <cell r="U157" t="str">
            <v>N</v>
          </cell>
          <cell r="V157" t="str">
            <v>N</v>
          </cell>
          <cell r="W157" t="str">
            <v>Y</v>
          </cell>
          <cell r="X157">
            <v>28.841861999999999</v>
          </cell>
          <cell r="Y157">
            <v>79.138751999999997</v>
          </cell>
          <cell r="Z157" t="str">
            <v>0595-2440013</v>
          </cell>
          <cell r="AA157">
            <v>7055005512</v>
          </cell>
          <cell r="AB157" t="str">
            <v>PSIB0000505</v>
          </cell>
          <cell r="AC157" t="str">
            <v>Central</v>
          </cell>
          <cell r="AD157">
            <v>0</v>
          </cell>
          <cell r="AE157">
            <v>0</v>
          </cell>
          <cell r="AF157" t="str">
            <v>BHOT</v>
          </cell>
          <cell r="AG157">
            <v>5</v>
          </cell>
          <cell r="AH157">
            <v>370538</v>
          </cell>
          <cell r="AI157" t="str">
            <v>General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 t="str">
            <v>GB</v>
          </cell>
          <cell r="AP157">
            <v>29211</v>
          </cell>
          <cell r="AQ157">
            <v>36525</v>
          </cell>
          <cell r="AR157">
            <v>0</v>
          </cell>
          <cell r="AS157" t="str">
            <v>No</v>
          </cell>
          <cell r="AT157">
            <v>0</v>
          </cell>
          <cell r="AU157">
            <v>0</v>
          </cell>
          <cell r="AV157" t="str">
            <v>NAMRATA GUPTA</v>
          </cell>
          <cell r="AW157" t="str">
            <v>MANAGER- IN CHARGE</v>
          </cell>
          <cell r="AX157">
            <v>45442</v>
          </cell>
          <cell r="AY157">
            <v>9650235003</v>
          </cell>
        </row>
        <row r="158">
          <cell r="A158" t="str">
            <v>B0518</v>
          </cell>
          <cell r="B158" t="str">
            <v>BACHHOANA</v>
          </cell>
          <cell r="C158" t="str">
            <v>Z8010</v>
          </cell>
          <cell r="D158" t="str">
            <v>BHATINDA ZO</v>
          </cell>
          <cell r="E158" t="str">
            <v>VPO. BACHHOANA, THE. BUDHLADA DISTT. MANSA – 151502</v>
          </cell>
          <cell r="F158" t="str">
            <v>BUDHLADA</v>
          </cell>
          <cell r="G158" t="str">
            <v>MANSA</v>
          </cell>
          <cell r="H158" t="str">
            <v>PUNJAB</v>
          </cell>
          <cell r="I158">
            <v>151502</v>
          </cell>
          <cell r="J158" t="str">
            <v>Rural</v>
          </cell>
          <cell r="K158" t="str">
            <v>MEDIUM</v>
          </cell>
          <cell r="L158" t="str">
            <v>GB</v>
          </cell>
          <cell r="M158">
            <v>0.41666666666666669</v>
          </cell>
          <cell r="N158">
            <v>0.70833333333333337</v>
          </cell>
          <cell r="O158" t="str">
            <v>Z8010</v>
          </cell>
          <cell r="P158" t="str">
            <v>b0518@psb.bank.in</v>
          </cell>
          <cell r="Q158" t="str">
            <v>N</v>
          </cell>
          <cell r="R158" t="str">
            <v>N</v>
          </cell>
          <cell r="S158" t="str">
            <v>N</v>
          </cell>
          <cell r="T158" t="str">
            <v>N</v>
          </cell>
          <cell r="U158" t="str">
            <v>N</v>
          </cell>
          <cell r="V158" t="str">
            <v>Y</v>
          </cell>
          <cell r="W158" t="str">
            <v>Y</v>
          </cell>
          <cell r="X158">
            <v>29.958788999999999</v>
          </cell>
          <cell r="Y158">
            <v>75.609351000000004</v>
          </cell>
          <cell r="Z158" t="str">
            <v>01652-253003</v>
          </cell>
          <cell r="AA158">
            <v>9875978710</v>
          </cell>
          <cell r="AB158" t="str">
            <v>PSIB0000518</v>
          </cell>
          <cell r="AC158" t="str">
            <v>Northern</v>
          </cell>
          <cell r="AD158">
            <v>0</v>
          </cell>
          <cell r="AE158">
            <v>0</v>
          </cell>
          <cell r="AF158" t="str">
            <v>BACHHOANA (220)</v>
          </cell>
          <cell r="AG158">
            <v>5</v>
          </cell>
          <cell r="AH158">
            <v>370551</v>
          </cell>
          <cell r="AI158" t="str">
            <v>General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 t="str">
            <v>GB</v>
          </cell>
          <cell r="AP158">
            <v>29217</v>
          </cell>
          <cell r="AQ158">
            <v>36525</v>
          </cell>
          <cell r="AR158">
            <v>0</v>
          </cell>
          <cell r="AS158" t="str">
            <v>No</v>
          </cell>
          <cell r="AT158">
            <v>0</v>
          </cell>
          <cell r="AU158">
            <v>0</v>
          </cell>
          <cell r="AV158" t="str">
            <v>AMANDEEP SINGH</v>
          </cell>
          <cell r="AW158" t="str">
            <v>MANAGER- IN CHARGE</v>
          </cell>
          <cell r="AX158">
            <v>45450</v>
          </cell>
          <cell r="AY158">
            <v>9463014207</v>
          </cell>
        </row>
        <row r="159">
          <cell r="A159" t="str">
            <v>B0523</v>
          </cell>
          <cell r="B159" t="str">
            <v>VIKHROLI</v>
          </cell>
          <cell r="C159" t="str">
            <v>Z8020</v>
          </cell>
          <cell r="D159" t="str">
            <v>MUMBAI ZO</v>
          </cell>
          <cell r="E159" t="str">
            <v>LAL BAHADUR SHASTRI MARG, VIKHROLI (W), MUMBAI - MAHARASHTRA 400083</v>
          </cell>
          <cell r="F159" t="str">
            <v>MUMBAI SUB-URBAN</v>
          </cell>
          <cell r="G159" t="str">
            <v>MUMBAI</v>
          </cell>
          <cell r="H159" t="str">
            <v>MAHARASHTRA</v>
          </cell>
          <cell r="I159">
            <v>400083</v>
          </cell>
          <cell r="J159" t="str">
            <v>Metro</v>
          </cell>
          <cell r="K159" t="str">
            <v>LARGE</v>
          </cell>
          <cell r="L159" t="str">
            <v>GB</v>
          </cell>
          <cell r="M159">
            <v>0.41666666666666669</v>
          </cell>
          <cell r="N159">
            <v>0.70833333333333337</v>
          </cell>
          <cell r="O159" t="str">
            <v>Z8020</v>
          </cell>
          <cell r="P159" t="str">
            <v>b0523@psb.bank.in</v>
          </cell>
          <cell r="Q159" t="str">
            <v>N</v>
          </cell>
          <cell r="R159" t="str">
            <v>N</v>
          </cell>
          <cell r="S159" t="str">
            <v>N</v>
          </cell>
          <cell r="T159" t="str">
            <v>N</v>
          </cell>
          <cell r="U159" t="str">
            <v>N</v>
          </cell>
          <cell r="V159" t="str">
            <v>Y</v>
          </cell>
          <cell r="W159" t="str">
            <v>Y</v>
          </cell>
          <cell r="X159">
            <v>19.119309699999999</v>
          </cell>
          <cell r="Y159">
            <v>72.925281999999996</v>
          </cell>
          <cell r="Z159" t="str">
            <v>022-25781741</v>
          </cell>
          <cell r="AA159">
            <v>9136020523</v>
          </cell>
          <cell r="AB159" t="str">
            <v>PSIB0000523</v>
          </cell>
          <cell r="AC159" t="str">
            <v>Western</v>
          </cell>
          <cell r="AD159">
            <v>0</v>
          </cell>
          <cell r="AE159">
            <v>0</v>
          </cell>
          <cell r="AF159" t="str">
            <v>GREATER MUMBAI (M CORP.) (PART)</v>
          </cell>
          <cell r="AG159">
            <v>1</v>
          </cell>
          <cell r="AH159">
            <v>370556</v>
          </cell>
          <cell r="AI159" t="str">
            <v>General</v>
          </cell>
          <cell r="AJ159">
            <v>0</v>
          </cell>
          <cell r="AK159">
            <v>0</v>
          </cell>
          <cell r="AL159" t="str">
            <v>Y</v>
          </cell>
          <cell r="AM159">
            <v>0</v>
          </cell>
          <cell r="AN159">
            <v>0</v>
          </cell>
          <cell r="AO159" t="str">
            <v>GB</v>
          </cell>
          <cell r="AP159">
            <v>29441</v>
          </cell>
          <cell r="AQ159">
            <v>36525</v>
          </cell>
          <cell r="AR159">
            <v>0</v>
          </cell>
          <cell r="AS159" t="str">
            <v>No</v>
          </cell>
          <cell r="AT159">
            <v>0</v>
          </cell>
          <cell r="AU159">
            <v>0</v>
          </cell>
          <cell r="AV159" t="str">
            <v>DURGESH KUWAR</v>
          </cell>
          <cell r="AW159" t="str">
            <v>CHIEF MANAGER- IN CHARGE</v>
          </cell>
          <cell r="AX159">
            <v>44470</v>
          </cell>
          <cell r="AY159">
            <v>8889800064</v>
          </cell>
        </row>
        <row r="160">
          <cell r="A160" t="str">
            <v>B0543</v>
          </cell>
          <cell r="B160" t="str">
            <v>BATALA GURDWARA SRI KAND SAHIB</v>
          </cell>
          <cell r="C160" t="str">
            <v>Z8004</v>
          </cell>
          <cell r="D160" t="str">
            <v>GURDASPUR ZO</v>
          </cell>
          <cell r="E160" t="str">
            <v>Bhandari Gate, Batala</v>
          </cell>
          <cell r="F160" t="str">
            <v>BATALA</v>
          </cell>
          <cell r="G160" t="str">
            <v>GURDASPUR</v>
          </cell>
          <cell r="H160" t="str">
            <v>PUNJAB</v>
          </cell>
          <cell r="I160">
            <v>143505</v>
          </cell>
          <cell r="J160" t="str">
            <v>Urban</v>
          </cell>
          <cell r="K160" t="str">
            <v>LARGE</v>
          </cell>
          <cell r="L160" t="str">
            <v>GB</v>
          </cell>
          <cell r="M160">
            <v>0.41666666666666669</v>
          </cell>
          <cell r="N160">
            <v>0.70833333333333337</v>
          </cell>
          <cell r="O160" t="str">
            <v>Z8004</v>
          </cell>
          <cell r="P160" t="str">
            <v>b0543@psb.bank.in</v>
          </cell>
          <cell r="Q160" t="str">
            <v>N</v>
          </cell>
          <cell r="R160" t="str">
            <v>N</v>
          </cell>
          <cell r="S160" t="str">
            <v>N</v>
          </cell>
          <cell r="T160" t="str">
            <v>N</v>
          </cell>
          <cell r="U160" t="str">
            <v>N</v>
          </cell>
          <cell r="V160" t="str">
            <v>Y</v>
          </cell>
          <cell r="W160" t="str">
            <v>Y</v>
          </cell>
          <cell r="X160">
            <v>31.807924</v>
          </cell>
          <cell r="Y160">
            <v>75.203980000000001</v>
          </cell>
          <cell r="Z160">
            <v>0</v>
          </cell>
          <cell r="AA160">
            <v>7347044907</v>
          </cell>
          <cell r="AB160" t="str">
            <v>PSIB0000543</v>
          </cell>
          <cell r="AC160" t="str">
            <v>Northern</v>
          </cell>
          <cell r="AD160">
            <v>0</v>
          </cell>
          <cell r="AE160">
            <v>0</v>
          </cell>
          <cell r="AF160" t="str">
            <v>BATALA (M CL + OG)</v>
          </cell>
          <cell r="AG160">
            <v>1</v>
          </cell>
          <cell r="AH160">
            <v>370581</v>
          </cell>
          <cell r="AI160" t="str">
            <v>General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 t="str">
            <v>GB</v>
          </cell>
          <cell r="AP160">
            <v>29889</v>
          </cell>
          <cell r="AQ160">
            <v>36525</v>
          </cell>
          <cell r="AR160">
            <v>0</v>
          </cell>
          <cell r="AS160" t="str">
            <v>No</v>
          </cell>
          <cell r="AT160">
            <v>0</v>
          </cell>
          <cell r="AU160">
            <v>0</v>
          </cell>
          <cell r="AV160" t="str">
            <v>ANIL MADHAR</v>
          </cell>
          <cell r="AW160" t="str">
            <v>MANAGER- IN CHARGE</v>
          </cell>
          <cell r="AX160">
            <v>45454</v>
          </cell>
          <cell r="AY160">
            <v>9780863054</v>
          </cell>
        </row>
        <row r="161">
          <cell r="A161" t="str">
            <v>B0549</v>
          </cell>
          <cell r="B161" t="str">
            <v>BAMHANPUR</v>
          </cell>
          <cell r="C161" t="str">
            <v>Z8017</v>
          </cell>
          <cell r="D161" t="str">
            <v>BAREILLY ZO</v>
          </cell>
          <cell r="E161" t="str">
            <v>VILL-BAMHANPUR,TEH NIGHASON, DISTT.-LAKHIMPUR KHERI,UP</v>
          </cell>
          <cell r="F161" t="str">
            <v>NIGHASON</v>
          </cell>
          <cell r="G161" t="str">
            <v>KHERI</v>
          </cell>
          <cell r="H161" t="str">
            <v>UTTAR PRADESH</v>
          </cell>
          <cell r="I161">
            <v>262903</v>
          </cell>
          <cell r="J161" t="str">
            <v>Rural</v>
          </cell>
          <cell r="K161" t="str">
            <v>MEDIUM</v>
          </cell>
          <cell r="L161" t="str">
            <v>GB</v>
          </cell>
          <cell r="M161">
            <v>0.41666666666666669</v>
          </cell>
          <cell r="N161">
            <v>0.70833333333333337</v>
          </cell>
          <cell r="O161" t="str">
            <v>Z8017</v>
          </cell>
          <cell r="P161" t="str">
            <v>b0549@psb.bank.in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Y</v>
          </cell>
          <cell r="X161">
            <v>28.293949000000001</v>
          </cell>
          <cell r="Y161">
            <v>80.782104000000004</v>
          </cell>
          <cell r="Z161" t="str">
            <v>05873-265296</v>
          </cell>
          <cell r="AA161">
            <v>7055005503</v>
          </cell>
          <cell r="AB161" t="str">
            <v>PSIB0000549</v>
          </cell>
          <cell r="AC161" t="str">
            <v>Central</v>
          </cell>
          <cell r="AD161">
            <v>0</v>
          </cell>
          <cell r="AE161">
            <v>0</v>
          </cell>
          <cell r="AF161" t="str">
            <v>BAMHAN PUR</v>
          </cell>
          <cell r="AG161">
            <v>6</v>
          </cell>
          <cell r="AH161">
            <v>370588</v>
          </cell>
          <cell r="AI161" t="str">
            <v>General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 t="str">
            <v>GB</v>
          </cell>
          <cell r="AP161">
            <v>29941</v>
          </cell>
          <cell r="AQ161">
            <v>36525</v>
          </cell>
          <cell r="AR161">
            <v>0</v>
          </cell>
          <cell r="AS161" t="str">
            <v>No</v>
          </cell>
          <cell r="AT161">
            <v>0</v>
          </cell>
          <cell r="AU161">
            <v>0</v>
          </cell>
          <cell r="AV161" t="str">
            <v>ALOK KUMAR KHARE</v>
          </cell>
          <cell r="AW161" t="str">
            <v>SENIOR MANAGER- IN CHARGE</v>
          </cell>
          <cell r="AX161">
            <v>45964</v>
          </cell>
          <cell r="AY161">
            <v>9415026831</v>
          </cell>
        </row>
        <row r="162">
          <cell r="A162" t="str">
            <v>B0557</v>
          </cell>
          <cell r="B162" t="str">
            <v>BHAI KA KHERA</v>
          </cell>
          <cell r="C162" t="str">
            <v>Z8010</v>
          </cell>
          <cell r="D162" t="str">
            <v>BHATINDA ZO</v>
          </cell>
          <cell r="E162" t="str">
            <v>RASULPUR KHERA, THE. MALOUT DISTT. MUKTASAR – 152115</v>
          </cell>
          <cell r="F162" t="str">
            <v>MALOUT</v>
          </cell>
          <cell r="G162" t="str">
            <v>SRI MUKTSAR SAHIB</v>
          </cell>
          <cell r="H162" t="str">
            <v>PUNJAB</v>
          </cell>
          <cell r="I162">
            <v>152115</v>
          </cell>
          <cell r="J162" t="str">
            <v>Rural</v>
          </cell>
          <cell r="K162" t="str">
            <v>MEDIUM</v>
          </cell>
          <cell r="L162" t="str">
            <v>GB</v>
          </cell>
          <cell r="M162">
            <v>0.41666666666666669</v>
          </cell>
          <cell r="N162">
            <v>0.70833333333333337</v>
          </cell>
          <cell r="O162" t="str">
            <v>Z8010</v>
          </cell>
          <cell r="P162" t="str">
            <v>b0557@psb.bank.in</v>
          </cell>
          <cell r="Q162" t="str">
            <v>N</v>
          </cell>
          <cell r="R162" t="str">
            <v>N</v>
          </cell>
          <cell r="S162" t="str">
            <v>N</v>
          </cell>
          <cell r="T162" t="str">
            <v>N</v>
          </cell>
          <cell r="U162" t="str">
            <v>N</v>
          </cell>
          <cell r="V162" t="str">
            <v>Y</v>
          </cell>
          <cell r="W162" t="str">
            <v>Y</v>
          </cell>
          <cell r="X162">
            <v>30.078582999999998</v>
          </cell>
          <cell r="Y162">
            <v>74.413241999999997</v>
          </cell>
          <cell r="Z162" t="str">
            <v>01637-246046</v>
          </cell>
          <cell r="AA162">
            <v>9875978711</v>
          </cell>
          <cell r="AB162" t="str">
            <v>PSIB0000557</v>
          </cell>
          <cell r="AC162" t="str">
            <v>Northern</v>
          </cell>
          <cell r="AD162">
            <v>0</v>
          </cell>
          <cell r="AE162">
            <v>0</v>
          </cell>
          <cell r="AF162" t="str">
            <v>MALOUT (RURAL) (156)</v>
          </cell>
          <cell r="AG162">
            <v>5</v>
          </cell>
          <cell r="AH162">
            <v>370596</v>
          </cell>
          <cell r="AI162" t="str">
            <v>General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 t="str">
            <v>GB</v>
          </cell>
          <cell r="AP162">
            <v>29950</v>
          </cell>
          <cell r="AQ162">
            <v>36525</v>
          </cell>
          <cell r="AR162">
            <v>0</v>
          </cell>
          <cell r="AS162" t="str">
            <v>No</v>
          </cell>
          <cell r="AT162">
            <v>0</v>
          </cell>
          <cell r="AU162">
            <v>0</v>
          </cell>
          <cell r="AV162" t="str">
            <v>ANKUR JASUJA</v>
          </cell>
          <cell r="AW162" t="str">
            <v>MANAGER- IN CHARGE</v>
          </cell>
          <cell r="AX162">
            <v>45808</v>
          </cell>
          <cell r="AY162">
            <v>9414580099</v>
          </cell>
        </row>
        <row r="163">
          <cell r="A163" t="str">
            <v>B0558</v>
          </cell>
          <cell r="B163" t="str">
            <v>BHUMTI</v>
          </cell>
          <cell r="C163" t="str">
            <v>Z8006</v>
          </cell>
          <cell r="D163" t="str">
            <v>CHANDIGARH ZO</v>
          </cell>
          <cell r="E163" t="str">
            <v>VPO BHUMTI-173221</v>
          </cell>
          <cell r="F163" t="str">
            <v>SOLAN</v>
          </cell>
          <cell r="G163" t="str">
            <v>SOLAN</v>
          </cell>
          <cell r="H163" t="str">
            <v>HIMACHAL PRADESH</v>
          </cell>
          <cell r="I163">
            <v>173221</v>
          </cell>
          <cell r="J163" t="str">
            <v>Rural</v>
          </cell>
          <cell r="K163" t="str">
            <v>MEDIUM</v>
          </cell>
          <cell r="L163" t="str">
            <v>GB</v>
          </cell>
          <cell r="M163">
            <v>0.41666666666666669</v>
          </cell>
          <cell r="N163">
            <v>0.70833333333333337</v>
          </cell>
          <cell r="O163" t="str">
            <v>Z8006</v>
          </cell>
          <cell r="P163" t="str">
            <v>b0558@psb.bank.in</v>
          </cell>
          <cell r="Q163" t="str">
            <v>N</v>
          </cell>
          <cell r="R163" t="str">
            <v>N</v>
          </cell>
          <cell r="S163" t="str">
            <v>N</v>
          </cell>
          <cell r="T163" t="str">
            <v>Y</v>
          </cell>
          <cell r="U163" t="str">
            <v>Y</v>
          </cell>
          <cell r="V163" t="str">
            <v>N</v>
          </cell>
          <cell r="W163" t="str">
            <v>Y</v>
          </cell>
          <cell r="X163">
            <v>31.126228000000001</v>
          </cell>
          <cell r="Y163">
            <v>76.922972999999999</v>
          </cell>
          <cell r="Z163">
            <v>0</v>
          </cell>
          <cell r="AA163">
            <v>9893248105</v>
          </cell>
          <cell r="AB163" t="str">
            <v>PSIB0000558</v>
          </cell>
          <cell r="AC163" t="str">
            <v>Northern</v>
          </cell>
          <cell r="AD163">
            <v>0</v>
          </cell>
          <cell r="AE163">
            <v>0</v>
          </cell>
          <cell r="AF163" t="str">
            <v>BHUMTI (374)</v>
          </cell>
          <cell r="AG163">
            <v>6</v>
          </cell>
          <cell r="AH163">
            <v>370597</v>
          </cell>
          <cell r="AI163" t="str">
            <v>Satellite Office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 t="str">
            <v>GB</v>
          </cell>
          <cell r="AP163">
            <v>29950</v>
          </cell>
          <cell r="AQ163">
            <v>36525</v>
          </cell>
          <cell r="AR163">
            <v>0</v>
          </cell>
          <cell r="AS163" t="str">
            <v>No</v>
          </cell>
          <cell r="AT163">
            <v>0</v>
          </cell>
          <cell r="AU163">
            <v>0</v>
          </cell>
          <cell r="AV163" t="str">
            <v>VIKAS NEGI</v>
          </cell>
          <cell r="AW163" t="str">
            <v>OFFICER- IN CHARGE</v>
          </cell>
          <cell r="AX163">
            <v>45467</v>
          </cell>
          <cell r="AY163">
            <v>7018459265</v>
          </cell>
        </row>
        <row r="164">
          <cell r="A164" t="str">
            <v>B0561</v>
          </cell>
          <cell r="B164" t="str">
            <v>BILASPUR</v>
          </cell>
          <cell r="C164" t="str">
            <v>Z8021</v>
          </cell>
          <cell r="D164" t="str">
            <v>BHOPAL ZO</v>
          </cell>
          <cell r="E164" t="str">
            <v>GURUDWARA SRI GURU SINGH SABHA, DAYALBAND, BILASPUR</v>
          </cell>
          <cell r="F164" t="str">
            <v>BILASPUR</v>
          </cell>
          <cell r="G164" t="str">
            <v>BILASPUR</v>
          </cell>
          <cell r="H164" t="str">
            <v>CHHATTISGARH</v>
          </cell>
          <cell r="I164">
            <v>495001</v>
          </cell>
          <cell r="J164" t="str">
            <v>Urban</v>
          </cell>
          <cell r="K164" t="str">
            <v>VERY LARGE</v>
          </cell>
          <cell r="L164" t="str">
            <v>GB</v>
          </cell>
          <cell r="M164">
            <v>0.41666666666666669</v>
          </cell>
          <cell r="N164">
            <v>0.70833333333333337</v>
          </cell>
          <cell r="O164" t="str">
            <v>Z8021</v>
          </cell>
          <cell r="P164" t="str">
            <v>b0561@psb.bank.in</v>
          </cell>
          <cell r="Q164" t="str">
            <v>N</v>
          </cell>
          <cell r="R164" t="str">
            <v>N</v>
          </cell>
          <cell r="S164" t="str">
            <v>N</v>
          </cell>
          <cell r="T164" t="str">
            <v>N</v>
          </cell>
          <cell r="U164" t="str">
            <v>N</v>
          </cell>
          <cell r="V164" t="str">
            <v>Y</v>
          </cell>
          <cell r="W164" t="str">
            <v>Y</v>
          </cell>
          <cell r="X164">
            <v>22.073422000000001</v>
          </cell>
          <cell r="Y164">
            <v>82.170783999999998</v>
          </cell>
          <cell r="Z164" t="str">
            <v>269165/ 269168</v>
          </cell>
          <cell r="AA164">
            <v>8283005211</v>
          </cell>
          <cell r="AB164" t="str">
            <v>PSIB0000561</v>
          </cell>
          <cell r="AC164" t="str">
            <v>Central</v>
          </cell>
          <cell r="AD164">
            <v>0</v>
          </cell>
          <cell r="AE164">
            <v>0</v>
          </cell>
          <cell r="AF164" t="str">
            <v>BILASPUR (M CORP. + OG) (PART)</v>
          </cell>
          <cell r="AG164">
            <v>1</v>
          </cell>
          <cell r="AH164">
            <v>370600</v>
          </cell>
          <cell r="AI164" t="str">
            <v>General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 t="str">
            <v>GB</v>
          </cell>
          <cell r="AP164">
            <v>29994</v>
          </cell>
          <cell r="AQ164">
            <v>36525</v>
          </cell>
          <cell r="AR164">
            <v>0</v>
          </cell>
          <cell r="AS164" t="str">
            <v>No</v>
          </cell>
          <cell r="AT164">
            <v>0</v>
          </cell>
          <cell r="AU164">
            <v>0</v>
          </cell>
          <cell r="AV164" t="str">
            <v>NAGENDRA KUMAR</v>
          </cell>
          <cell r="AW164" t="str">
            <v>CHIEF MANAGER- IN CHARGE</v>
          </cell>
          <cell r="AX164">
            <v>45055</v>
          </cell>
          <cell r="AY164">
            <v>9888549450</v>
          </cell>
        </row>
        <row r="165">
          <cell r="A165" t="str">
            <v>B0569</v>
          </cell>
          <cell r="B165" t="str">
            <v>BHANDUP</v>
          </cell>
          <cell r="C165" t="str">
            <v>Z8020</v>
          </cell>
          <cell r="D165" t="str">
            <v>MUMBAI ZO</v>
          </cell>
          <cell r="E165" t="str">
            <v>107, L.B.S MARG, BHANDUP(W), MUMBAI - MAHARASHTRA 400078</v>
          </cell>
          <cell r="F165" t="str">
            <v>MUMBAI SUB-URBAN</v>
          </cell>
          <cell r="G165" t="str">
            <v>MUMBAI</v>
          </cell>
          <cell r="H165" t="str">
            <v>MAHARASHTRA</v>
          </cell>
          <cell r="I165">
            <v>400078</v>
          </cell>
          <cell r="J165" t="str">
            <v>Metro</v>
          </cell>
          <cell r="K165" t="str">
            <v>LARGE</v>
          </cell>
          <cell r="L165" t="str">
            <v>GB</v>
          </cell>
          <cell r="M165">
            <v>0.41666666666666669</v>
          </cell>
          <cell r="N165">
            <v>0.70833333333333337</v>
          </cell>
          <cell r="O165" t="str">
            <v>Z8020</v>
          </cell>
          <cell r="P165" t="str">
            <v>b0569@psb.bank.in</v>
          </cell>
          <cell r="Q165" t="str">
            <v>N</v>
          </cell>
          <cell r="R165" t="str">
            <v>N</v>
          </cell>
          <cell r="S165" t="str">
            <v>N</v>
          </cell>
          <cell r="T165" t="str">
            <v>N</v>
          </cell>
          <cell r="U165" t="str">
            <v>N</v>
          </cell>
          <cell r="V165" t="str">
            <v>Y</v>
          </cell>
          <cell r="W165" t="str">
            <v>Y</v>
          </cell>
          <cell r="X165">
            <v>19.151121</v>
          </cell>
          <cell r="Y165">
            <v>72.937379000000007</v>
          </cell>
          <cell r="Z165" t="str">
            <v>022-25953569 -4501</v>
          </cell>
          <cell r="AA165">
            <v>9136030569</v>
          </cell>
          <cell r="AB165" t="str">
            <v>PSIB0000569</v>
          </cell>
          <cell r="AC165" t="str">
            <v>Western</v>
          </cell>
          <cell r="AD165">
            <v>0</v>
          </cell>
          <cell r="AE165">
            <v>0</v>
          </cell>
          <cell r="AF165" t="str">
            <v>GREATER MUMBAI (M CORP.) (PART)</v>
          </cell>
          <cell r="AG165">
            <v>1</v>
          </cell>
          <cell r="AH165">
            <v>370610</v>
          </cell>
          <cell r="AI165" t="str">
            <v>General</v>
          </cell>
          <cell r="AJ165">
            <v>0</v>
          </cell>
          <cell r="AK165">
            <v>0</v>
          </cell>
          <cell r="AL165" t="str">
            <v>Y</v>
          </cell>
          <cell r="AM165">
            <v>0</v>
          </cell>
          <cell r="AN165">
            <v>0</v>
          </cell>
          <cell r="AO165" t="str">
            <v>GB</v>
          </cell>
          <cell r="AP165">
            <v>30224</v>
          </cell>
          <cell r="AQ165">
            <v>36525</v>
          </cell>
          <cell r="AR165">
            <v>0</v>
          </cell>
          <cell r="AS165" t="str">
            <v>No</v>
          </cell>
          <cell r="AT165">
            <v>0</v>
          </cell>
          <cell r="AU165">
            <v>0</v>
          </cell>
          <cell r="AV165" t="str">
            <v>MUKUL SHRIVASTAVA</v>
          </cell>
          <cell r="AW165" t="str">
            <v>SENIOR MANAGER- IN CHARGE</v>
          </cell>
          <cell r="AX165">
            <v>45824</v>
          </cell>
          <cell r="AY165">
            <v>9584218789</v>
          </cell>
        </row>
        <row r="166">
          <cell r="A166" t="str">
            <v>B0579</v>
          </cell>
          <cell r="B166" t="str">
            <v>BHALOOR</v>
          </cell>
          <cell r="C166" t="str">
            <v>Z8032</v>
          </cell>
          <cell r="D166" t="str">
            <v>MOGA ZO</v>
          </cell>
          <cell r="E166" t="str">
            <v>VPO BHALOOR TEH BAGHAPURANA DIST MOGA STATE PUNJAB 151207</v>
          </cell>
          <cell r="F166" t="str">
            <v>MOGA</v>
          </cell>
          <cell r="G166" t="str">
            <v>MOGA</v>
          </cell>
          <cell r="H166" t="str">
            <v>PUNJAB</v>
          </cell>
          <cell r="I166">
            <v>151207</v>
          </cell>
          <cell r="J166" t="str">
            <v>Semi Urban</v>
          </cell>
          <cell r="K166" t="str">
            <v>MEDIUM</v>
          </cell>
          <cell r="L166" t="str">
            <v>GB</v>
          </cell>
          <cell r="M166">
            <v>0.41666666666666669</v>
          </cell>
          <cell r="N166">
            <v>0.70833333333333337</v>
          </cell>
          <cell r="O166" t="str">
            <v>Z8032</v>
          </cell>
          <cell r="P166" t="str">
            <v>b0579@psb.bank.in</v>
          </cell>
          <cell r="Q166" t="str">
            <v>N</v>
          </cell>
          <cell r="R166" t="str">
            <v>N</v>
          </cell>
          <cell r="S166" t="str">
            <v>N</v>
          </cell>
          <cell r="T166" t="str">
            <v>N</v>
          </cell>
          <cell r="U166" t="str">
            <v>N</v>
          </cell>
          <cell r="V166" t="str">
            <v>Y</v>
          </cell>
          <cell r="W166" t="str">
            <v>Y</v>
          </cell>
          <cell r="X166">
            <v>30.702794999999998</v>
          </cell>
          <cell r="Y166">
            <v>74.924728000000002</v>
          </cell>
          <cell r="Z166" t="str">
            <v>01636-247811</v>
          </cell>
          <cell r="AA166">
            <v>7527007617</v>
          </cell>
          <cell r="AB166" t="str">
            <v>PSIB0000579</v>
          </cell>
          <cell r="AC166" t="str">
            <v>Northern</v>
          </cell>
          <cell r="AD166">
            <v>0</v>
          </cell>
          <cell r="AE166">
            <v>0</v>
          </cell>
          <cell r="AF166" t="str">
            <v>BAGHA PURANA (M CL)</v>
          </cell>
          <cell r="AG166">
            <v>3</v>
          </cell>
          <cell r="AH166">
            <v>370620</v>
          </cell>
          <cell r="AI166" t="str">
            <v>General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 t="str">
            <v>GB</v>
          </cell>
          <cell r="AP166">
            <v>30407</v>
          </cell>
          <cell r="AQ166">
            <v>36525</v>
          </cell>
          <cell r="AR166">
            <v>0</v>
          </cell>
          <cell r="AS166" t="str">
            <v>No</v>
          </cell>
          <cell r="AT166">
            <v>0</v>
          </cell>
          <cell r="AU166">
            <v>0</v>
          </cell>
          <cell r="AV166" t="str">
            <v>GURMEET SINGH</v>
          </cell>
          <cell r="AW166" t="str">
            <v>OFFICER- IN CHARGE</v>
          </cell>
          <cell r="AX166">
            <v>45826</v>
          </cell>
          <cell r="AY166">
            <v>9799170360</v>
          </cell>
        </row>
        <row r="167">
          <cell r="A167" t="str">
            <v>B0581</v>
          </cell>
          <cell r="B167" t="str">
            <v>BAMRAULI</v>
          </cell>
          <cell r="C167" t="str">
            <v>Z8017</v>
          </cell>
          <cell r="D167" t="str">
            <v>BAREILLY ZO</v>
          </cell>
          <cell r="E167" t="str">
            <v>VPO BAMRAULI DISTT. PILIBHIT, (U.P) PIN-262202</v>
          </cell>
          <cell r="F167" t="str">
            <v>BISALPUR</v>
          </cell>
          <cell r="G167" t="str">
            <v>PILIBHIT</v>
          </cell>
          <cell r="H167" t="str">
            <v>UTTAR PRADESH</v>
          </cell>
          <cell r="I167">
            <v>250602</v>
          </cell>
          <cell r="J167" t="str">
            <v>Rural</v>
          </cell>
          <cell r="K167" t="str">
            <v>MEDIUM</v>
          </cell>
          <cell r="L167" t="str">
            <v>GB</v>
          </cell>
          <cell r="M167">
            <v>0.41666666666666669</v>
          </cell>
          <cell r="N167">
            <v>0.70833333333333337</v>
          </cell>
          <cell r="O167" t="str">
            <v>Z8017</v>
          </cell>
          <cell r="P167" t="str">
            <v>b0581@psb.bank.in</v>
          </cell>
          <cell r="Q167" t="str">
            <v>N</v>
          </cell>
          <cell r="R167" t="str">
            <v>N</v>
          </cell>
          <cell r="S167" t="str">
            <v>N</v>
          </cell>
          <cell r="T167" t="str">
            <v>N</v>
          </cell>
          <cell r="U167" t="str">
            <v>N</v>
          </cell>
          <cell r="V167" t="str">
            <v>N</v>
          </cell>
          <cell r="W167" t="str">
            <v>Y</v>
          </cell>
          <cell r="X167">
            <v>28.200013999999999</v>
          </cell>
          <cell r="Y167">
            <v>79.944883000000004</v>
          </cell>
          <cell r="Z167" t="str">
            <v>05882-294112</v>
          </cell>
          <cell r="AA167">
            <v>7055005504</v>
          </cell>
          <cell r="AB167" t="str">
            <v>PSIB0000581</v>
          </cell>
          <cell r="AC167" t="str">
            <v>Central</v>
          </cell>
          <cell r="AD167">
            <v>0</v>
          </cell>
          <cell r="AE167">
            <v>0</v>
          </cell>
          <cell r="AF167" t="str">
            <v>BAMRAULI</v>
          </cell>
          <cell r="AG167">
            <v>6</v>
          </cell>
          <cell r="AH167">
            <v>370622</v>
          </cell>
          <cell r="AI167" t="str">
            <v>General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 t="str">
            <v>GB</v>
          </cell>
          <cell r="AP167">
            <v>30426</v>
          </cell>
          <cell r="AQ167">
            <v>36525</v>
          </cell>
          <cell r="AR167">
            <v>0</v>
          </cell>
          <cell r="AS167" t="str">
            <v>No</v>
          </cell>
          <cell r="AT167">
            <v>0</v>
          </cell>
          <cell r="AU167">
            <v>0</v>
          </cell>
          <cell r="AV167" t="str">
            <v>RAKESH KUMAR</v>
          </cell>
          <cell r="AW167" t="str">
            <v>SENIOR MANAGER- IN CHARGE</v>
          </cell>
          <cell r="AX167">
            <v>45840</v>
          </cell>
          <cell r="AY167">
            <v>9915938639</v>
          </cell>
        </row>
        <row r="168">
          <cell r="A168" t="str">
            <v>B0588</v>
          </cell>
          <cell r="B168" t="str">
            <v>BHOTNA</v>
          </cell>
          <cell r="C168" t="str">
            <v>Z8010</v>
          </cell>
          <cell r="D168" t="str">
            <v>BHATINDA ZO</v>
          </cell>
          <cell r="E168" t="str">
            <v>VPO BHOTNA, TEHSIL TAPA, DISTT BARNALA</v>
          </cell>
          <cell r="F168" t="str">
            <v>TAPA</v>
          </cell>
          <cell r="G168" t="str">
            <v>BARNALA</v>
          </cell>
          <cell r="H168" t="str">
            <v>PUNJAB</v>
          </cell>
          <cell r="I168">
            <v>148100</v>
          </cell>
          <cell r="J168" t="str">
            <v>Rural</v>
          </cell>
          <cell r="K168" t="str">
            <v>MEDIUM</v>
          </cell>
          <cell r="L168" t="str">
            <v>GB</v>
          </cell>
          <cell r="M168">
            <v>0.41666666666666669</v>
          </cell>
          <cell r="N168">
            <v>0.70833333333333337</v>
          </cell>
          <cell r="O168" t="str">
            <v>Z8010</v>
          </cell>
          <cell r="P168" t="str">
            <v>b0588@psb.bank.in</v>
          </cell>
          <cell r="Q168" t="str">
            <v>N</v>
          </cell>
          <cell r="R168" t="str">
            <v>N</v>
          </cell>
          <cell r="S168" t="str">
            <v>N</v>
          </cell>
          <cell r="T168" t="str">
            <v>N</v>
          </cell>
          <cell r="U168" t="str">
            <v>N</v>
          </cell>
          <cell r="V168" t="str">
            <v>Y</v>
          </cell>
          <cell r="W168" t="str">
            <v>Y</v>
          </cell>
          <cell r="X168">
            <v>30.474308000000001</v>
          </cell>
          <cell r="Y168">
            <v>75.425730999999999</v>
          </cell>
          <cell r="Z168">
            <v>1679227997</v>
          </cell>
          <cell r="AA168">
            <v>8988040111</v>
          </cell>
          <cell r="AB168" t="str">
            <v>PSIB0000588</v>
          </cell>
          <cell r="AC168" t="str">
            <v>Northern</v>
          </cell>
          <cell r="AD168">
            <v>0</v>
          </cell>
          <cell r="AE168">
            <v>0</v>
          </cell>
          <cell r="AF168" t="str">
            <v>BHOTNA (435)</v>
          </cell>
          <cell r="AG168">
            <v>6</v>
          </cell>
          <cell r="AH168">
            <v>370629</v>
          </cell>
          <cell r="AI168" t="str">
            <v>General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 t="str">
            <v>GB</v>
          </cell>
          <cell r="AP168">
            <v>30487</v>
          </cell>
          <cell r="AQ168">
            <v>36525</v>
          </cell>
          <cell r="AR168">
            <v>0</v>
          </cell>
          <cell r="AS168" t="str">
            <v>No</v>
          </cell>
          <cell r="AT168">
            <v>0</v>
          </cell>
          <cell r="AU168">
            <v>0</v>
          </cell>
          <cell r="AV168" t="str">
            <v>BHAGIRATH KUMAR MISHRA</v>
          </cell>
          <cell r="AW168" t="str">
            <v>SENIOR MANAGER- IN CHARGE</v>
          </cell>
          <cell r="AX168">
            <v>45808</v>
          </cell>
          <cell r="AY168">
            <v>9818213730</v>
          </cell>
        </row>
        <row r="169">
          <cell r="A169" t="str">
            <v>B0595</v>
          </cell>
          <cell r="B169" t="str">
            <v>BHINDI SAIDAN</v>
          </cell>
          <cell r="C169" t="str">
            <v>Z8001</v>
          </cell>
          <cell r="D169" t="str">
            <v>AMRITSAR ZO</v>
          </cell>
          <cell r="E169" t="str">
            <v>VILLAGE BHINDI SAIDAN</v>
          </cell>
          <cell r="F169" t="str">
            <v>AJNALA</v>
          </cell>
          <cell r="G169" t="str">
            <v>AMRITSAR</v>
          </cell>
          <cell r="H169" t="str">
            <v>PUNJAB</v>
          </cell>
          <cell r="I169">
            <v>143110</v>
          </cell>
          <cell r="J169" t="str">
            <v>Rural</v>
          </cell>
          <cell r="K169" t="str">
            <v>MEDIUM</v>
          </cell>
          <cell r="L169" t="str">
            <v>GB</v>
          </cell>
          <cell r="M169">
            <v>0.41666666666666669</v>
          </cell>
          <cell r="N169">
            <v>0.70833333333333337</v>
          </cell>
          <cell r="O169" t="str">
            <v>Z8001</v>
          </cell>
          <cell r="P169" t="str">
            <v>b0595@psb.bank.in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Y</v>
          </cell>
          <cell r="W169" t="str">
            <v>Y</v>
          </cell>
          <cell r="X169">
            <v>31.810977999999999</v>
          </cell>
          <cell r="Y169">
            <v>74.637766999999997</v>
          </cell>
          <cell r="Z169">
            <v>9478484036</v>
          </cell>
          <cell r="AA169" t="str">
            <v>8968803153/8988496030</v>
          </cell>
          <cell r="AB169" t="str">
            <v>PSIB0000595</v>
          </cell>
          <cell r="AC169" t="str">
            <v>Northern</v>
          </cell>
          <cell r="AD169">
            <v>0</v>
          </cell>
          <cell r="AE169">
            <v>0</v>
          </cell>
          <cell r="AF169" t="str">
            <v>BHINDI SAIDAN (24)</v>
          </cell>
          <cell r="AG169">
            <v>5</v>
          </cell>
          <cell r="AH169">
            <v>370636</v>
          </cell>
          <cell r="AI169" t="str">
            <v>General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 t="str">
            <v>GB</v>
          </cell>
          <cell r="AP169">
            <v>30540</v>
          </cell>
          <cell r="AQ169">
            <v>36525</v>
          </cell>
          <cell r="AR169">
            <v>0</v>
          </cell>
          <cell r="AS169" t="str">
            <v>No</v>
          </cell>
          <cell r="AT169">
            <v>0</v>
          </cell>
          <cell r="AU169">
            <v>0</v>
          </cell>
          <cell r="AV169" t="str">
            <v>DILBR SINGH</v>
          </cell>
          <cell r="AW169" t="str">
            <v>MANAGER- IN CHARGE</v>
          </cell>
          <cell r="AX169">
            <v>45862</v>
          </cell>
          <cell r="AY169">
            <v>8728899475</v>
          </cell>
        </row>
        <row r="170">
          <cell r="A170" t="str">
            <v>B0603</v>
          </cell>
          <cell r="B170" t="str">
            <v>BITAWADA</v>
          </cell>
          <cell r="C170" t="str">
            <v>Z8028</v>
          </cell>
          <cell r="D170" t="str">
            <v>NOIDA ZO</v>
          </cell>
          <cell r="E170" t="str">
            <v>BITAWADA MUZZAFFARNAGAR</v>
          </cell>
          <cell r="F170" t="str">
            <v>BUDHANA</v>
          </cell>
          <cell r="G170" t="str">
            <v>MUZAFFARNAGAR</v>
          </cell>
          <cell r="H170" t="str">
            <v>UTTAR PRADESH</v>
          </cell>
          <cell r="I170">
            <v>251302</v>
          </cell>
          <cell r="J170" t="str">
            <v>Rural</v>
          </cell>
          <cell r="K170" t="str">
            <v>MEDIUM</v>
          </cell>
          <cell r="L170" t="str">
            <v>GB</v>
          </cell>
          <cell r="M170">
            <v>0.41666666666666669</v>
          </cell>
          <cell r="N170">
            <v>0.70833333333333337</v>
          </cell>
          <cell r="O170" t="str">
            <v>Z8028</v>
          </cell>
          <cell r="P170" t="str">
            <v>b0603@psb.bank.in</v>
          </cell>
          <cell r="Q170" t="str">
            <v>N</v>
          </cell>
          <cell r="R170" t="str">
            <v>N</v>
          </cell>
          <cell r="S170" t="str">
            <v>N</v>
          </cell>
          <cell r="T170" t="str">
            <v>N</v>
          </cell>
          <cell r="U170" t="str">
            <v>N</v>
          </cell>
          <cell r="V170" t="str">
            <v>N</v>
          </cell>
          <cell r="W170" t="str">
            <v>Y</v>
          </cell>
          <cell r="X170">
            <v>29.249590999999999</v>
          </cell>
          <cell r="Y170">
            <v>77.463952000000006</v>
          </cell>
          <cell r="Z170" t="str">
            <v>01392-295105</v>
          </cell>
          <cell r="AA170">
            <v>7355633170</v>
          </cell>
          <cell r="AB170" t="str">
            <v>PSIB0000603</v>
          </cell>
          <cell r="AC170" t="str">
            <v>Central</v>
          </cell>
          <cell r="AD170">
            <v>0</v>
          </cell>
          <cell r="AE170">
            <v>0</v>
          </cell>
          <cell r="AF170" t="str">
            <v>BITAODA</v>
          </cell>
          <cell r="AG170">
            <v>5</v>
          </cell>
          <cell r="AH170">
            <v>370644</v>
          </cell>
          <cell r="AI170" t="str">
            <v>General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 t="str">
            <v>GB</v>
          </cell>
          <cell r="AP170">
            <v>30659</v>
          </cell>
          <cell r="AQ170">
            <v>36525</v>
          </cell>
          <cell r="AR170">
            <v>0</v>
          </cell>
          <cell r="AS170" t="str">
            <v>No</v>
          </cell>
          <cell r="AT170">
            <v>0</v>
          </cell>
          <cell r="AU170">
            <v>0</v>
          </cell>
          <cell r="AV170" t="str">
            <v>TARUN KUMAR</v>
          </cell>
          <cell r="AW170" t="str">
            <v>OFFICER- IN CHARGE</v>
          </cell>
          <cell r="AX170">
            <v>45827</v>
          </cell>
          <cell r="AY170">
            <v>8826953467</v>
          </cell>
        </row>
        <row r="171">
          <cell r="A171" t="str">
            <v>B0615</v>
          </cell>
          <cell r="B171" t="str">
            <v>MODEL TOWN BHATINDA</v>
          </cell>
          <cell r="C171" t="str">
            <v>Z8010</v>
          </cell>
          <cell r="D171" t="str">
            <v>BHATINDA ZO</v>
          </cell>
          <cell r="E171" t="str">
            <v>MODEL TOWN BRANCH (B0615) SCO – 25,26, PHASE – 1, MODEL TOWN, BATHINDA - 151001</v>
          </cell>
          <cell r="F171" t="str">
            <v>BATHINDA</v>
          </cell>
          <cell r="G171" t="str">
            <v>BATHINDA</v>
          </cell>
          <cell r="H171" t="str">
            <v>PUNJAB</v>
          </cell>
          <cell r="I171">
            <v>151001</v>
          </cell>
          <cell r="J171" t="str">
            <v>Urban</v>
          </cell>
          <cell r="K171" t="str">
            <v>LARGE</v>
          </cell>
          <cell r="L171" t="str">
            <v>GB</v>
          </cell>
          <cell r="M171">
            <v>0.41666666666666669</v>
          </cell>
          <cell r="N171">
            <v>0.70833333333333337</v>
          </cell>
          <cell r="O171" t="str">
            <v>Z8010</v>
          </cell>
          <cell r="P171" t="str">
            <v>b0615@psb.bank.in</v>
          </cell>
          <cell r="Q171" t="str">
            <v>N</v>
          </cell>
          <cell r="R171" t="str">
            <v>N</v>
          </cell>
          <cell r="S171" t="str">
            <v>N</v>
          </cell>
          <cell r="T171" t="str">
            <v>N</v>
          </cell>
          <cell r="U171" t="str">
            <v>N</v>
          </cell>
          <cell r="V171" t="str">
            <v>Y</v>
          </cell>
          <cell r="W171" t="str">
            <v>Y</v>
          </cell>
          <cell r="X171">
            <v>30.193951999999999</v>
          </cell>
          <cell r="Y171">
            <v>74.955616000000006</v>
          </cell>
          <cell r="Z171" t="str">
            <v>0164-5008091</v>
          </cell>
          <cell r="AA171">
            <v>9875978708</v>
          </cell>
          <cell r="AB171" t="str">
            <v>PSIB0000615</v>
          </cell>
          <cell r="AC171" t="str">
            <v>Northern</v>
          </cell>
          <cell r="AD171">
            <v>0</v>
          </cell>
          <cell r="AE171">
            <v>0</v>
          </cell>
          <cell r="AF171" t="str">
            <v>BATHINDA (M CORP.)</v>
          </cell>
          <cell r="AG171">
            <v>1</v>
          </cell>
          <cell r="AH171">
            <v>370655</v>
          </cell>
          <cell r="AI171" t="str">
            <v>General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 t="str">
            <v>GB</v>
          </cell>
          <cell r="AP171">
            <v>31004</v>
          </cell>
          <cell r="AQ171">
            <v>36525</v>
          </cell>
          <cell r="AR171">
            <v>0</v>
          </cell>
          <cell r="AS171" t="str">
            <v>No</v>
          </cell>
          <cell r="AT171">
            <v>0</v>
          </cell>
          <cell r="AU171">
            <v>0</v>
          </cell>
          <cell r="AV171" t="str">
            <v>YADU NANDAN GUPTA</v>
          </cell>
          <cell r="AW171" t="str">
            <v>SENIOR MANAGER- IN CHARGE</v>
          </cell>
          <cell r="AX171">
            <v>45808</v>
          </cell>
          <cell r="AY171">
            <v>9872109059</v>
          </cell>
        </row>
        <row r="172">
          <cell r="A172" t="str">
            <v>B0627</v>
          </cell>
          <cell r="B172" t="str">
            <v>BHIWANI</v>
          </cell>
          <cell r="C172" t="str">
            <v>Z8026</v>
          </cell>
          <cell r="D172" t="str">
            <v>GURUGRAM ZO</v>
          </cell>
          <cell r="E172" t="str">
            <v>HANSI ROAD ,NEAR SHAKUNTLA PALACE , BHIWANI HARYANA</v>
          </cell>
          <cell r="F172" t="str">
            <v>BHIWANI</v>
          </cell>
          <cell r="G172" t="str">
            <v>BHIWANI</v>
          </cell>
          <cell r="H172" t="str">
            <v>HARYANA</v>
          </cell>
          <cell r="I172">
            <v>127021</v>
          </cell>
          <cell r="J172" t="str">
            <v>Urban</v>
          </cell>
          <cell r="K172" t="str">
            <v>LARGE</v>
          </cell>
          <cell r="L172" t="str">
            <v>GB</v>
          </cell>
          <cell r="M172">
            <v>0.41666666666666669</v>
          </cell>
          <cell r="N172">
            <v>0.70833333333333337</v>
          </cell>
          <cell r="O172" t="str">
            <v>Z8026</v>
          </cell>
          <cell r="P172" t="str">
            <v>b0627@psb.bank.in</v>
          </cell>
          <cell r="Q172" t="str">
            <v>N</v>
          </cell>
          <cell r="R172" t="str">
            <v>N</v>
          </cell>
          <cell r="S172" t="str">
            <v>N</v>
          </cell>
          <cell r="T172" t="str">
            <v>N</v>
          </cell>
          <cell r="U172" t="str">
            <v>N</v>
          </cell>
          <cell r="V172" t="str">
            <v>N</v>
          </cell>
          <cell r="W172" t="str">
            <v>Y</v>
          </cell>
          <cell r="X172">
            <v>28.803096</v>
          </cell>
          <cell r="Y172">
            <v>76.133841000000004</v>
          </cell>
          <cell r="Z172" t="str">
            <v>01664-242331</v>
          </cell>
          <cell r="AA172">
            <v>9896749449</v>
          </cell>
          <cell r="AB172" t="str">
            <v>PSIB0000627</v>
          </cell>
          <cell r="AC172" t="str">
            <v>Northern</v>
          </cell>
          <cell r="AD172">
            <v>0</v>
          </cell>
          <cell r="AE172">
            <v>0</v>
          </cell>
          <cell r="AF172" t="str">
            <v>BHIWANI (M CL)</v>
          </cell>
          <cell r="AG172">
            <v>1</v>
          </cell>
          <cell r="AH172">
            <v>370667</v>
          </cell>
          <cell r="AI172" t="str">
            <v>General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 t="str">
            <v>GB</v>
          </cell>
          <cell r="AP172">
            <v>31133</v>
          </cell>
          <cell r="AQ172">
            <v>36525</v>
          </cell>
          <cell r="AR172">
            <v>0</v>
          </cell>
          <cell r="AS172" t="str">
            <v>No</v>
          </cell>
          <cell r="AT172">
            <v>0</v>
          </cell>
          <cell r="AU172">
            <v>0</v>
          </cell>
          <cell r="AV172" t="str">
            <v>DEEPAK KUMAR</v>
          </cell>
          <cell r="AW172" t="str">
            <v>MANAGER- IN CHARGE</v>
          </cell>
          <cell r="AX172">
            <v>45117</v>
          </cell>
          <cell r="AY172">
            <v>9896749449</v>
          </cell>
        </row>
        <row r="173">
          <cell r="A173" t="str">
            <v>B0646</v>
          </cell>
          <cell r="B173" t="str">
            <v>WORLI</v>
          </cell>
          <cell r="C173" t="str">
            <v>Z8020</v>
          </cell>
          <cell r="D173" t="str">
            <v>MUMBAI ZO</v>
          </cell>
          <cell r="E173" t="str">
            <v>MIDWAY APPARTMENT, APPASAHEB MARATHE MARG, PRABHADEVI, MUMBAI - MAHARASHTRA 400018</v>
          </cell>
          <cell r="F173" t="str">
            <v>MUMBAI CITY</v>
          </cell>
          <cell r="G173" t="str">
            <v>MUMBAI</v>
          </cell>
          <cell r="H173" t="str">
            <v>MAHARASHTRA</v>
          </cell>
          <cell r="I173">
            <v>400018</v>
          </cell>
          <cell r="J173" t="str">
            <v>Metro</v>
          </cell>
          <cell r="K173" t="str">
            <v>LARGE</v>
          </cell>
          <cell r="L173" t="str">
            <v>GB</v>
          </cell>
          <cell r="M173">
            <v>0.41666666666666669</v>
          </cell>
          <cell r="N173">
            <v>0.70833333333333337</v>
          </cell>
          <cell r="O173" t="str">
            <v>Z8020</v>
          </cell>
          <cell r="P173" t="str">
            <v>b0646@psb.bank.in</v>
          </cell>
          <cell r="Q173" t="str">
            <v>N</v>
          </cell>
          <cell r="R173" t="str">
            <v>N</v>
          </cell>
          <cell r="S173" t="str">
            <v>N</v>
          </cell>
          <cell r="T173" t="str">
            <v>N</v>
          </cell>
          <cell r="U173" t="str">
            <v>N</v>
          </cell>
          <cell r="V173" t="str">
            <v>Y</v>
          </cell>
          <cell r="W173" t="str">
            <v>Y</v>
          </cell>
          <cell r="X173">
            <v>19.016386000000001</v>
          </cell>
          <cell r="Y173">
            <v>72.829576000000003</v>
          </cell>
          <cell r="Z173" t="str">
            <v>022-24314823</v>
          </cell>
          <cell r="AA173">
            <v>9136020646</v>
          </cell>
          <cell r="AB173" t="str">
            <v>PSIB0000646</v>
          </cell>
          <cell r="AC173" t="str">
            <v>Western</v>
          </cell>
          <cell r="AD173">
            <v>0</v>
          </cell>
          <cell r="AE173">
            <v>0</v>
          </cell>
          <cell r="AF173" t="str">
            <v>GREATER MUMBAI (M CORP.) (PART)</v>
          </cell>
          <cell r="AG173">
            <v>1</v>
          </cell>
          <cell r="AH173">
            <v>370687</v>
          </cell>
          <cell r="AI173" t="str">
            <v>General</v>
          </cell>
          <cell r="AJ173">
            <v>0</v>
          </cell>
          <cell r="AK173">
            <v>0</v>
          </cell>
          <cell r="AL173" t="str">
            <v>Y</v>
          </cell>
          <cell r="AM173">
            <v>0</v>
          </cell>
          <cell r="AN173">
            <v>0</v>
          </cell>
          <cell r="AO173" t="str">
            <v>GB</v>
          </cell>
          <cell r="AP173">
            <v>31866</v>
          </cell>
          <cell r="AQ173">
            <v>36525</v>
          </cell>
          <cell r="AR173">
            <v>0</v>
          </cell>
          <cell r="AS173" t="str">
            <v>No</v>
          </cell>
          <cell r="AT173">
            <v>0</v>
          </cell>
          <cell r="AU173">
            <v>0</v>
          </cell>
          <cell r="AV173" t="str">
            <v>SANDIP SHIVA PATIL</v>
          </cell>
          <cell r="AW173" t="str">
            <v>MANAGER- IN CHARGE</v>
          </cell>
          <cell r="AX173">
            <v>45495</v>
          </cell>
          <cell r="AY173">
            <v>9325538595</v>
          </cell>
        </row>
        <row r="174">
          <cell r="A174" t="str">
            <v>B0647</v>
          </cell>
          <cell r="B174" t="str">
            <v>BORIVALI</v>
          </cell>
          <cell r="C174" t="str">
            <v>Z8020</v>
          </cell>
          <cell r="D174" t="str">
            <v>MUMBAI ZO</v>
          </cell>
          <cell r="E174" t="str">
            <v>MOHAR APARTMENT,L.T.ROAD,BORIVILI(W), MUMBAI - MAHARASHTRA 400091</v>
          </cell>
          <cell r="F174" t="str">
            <v>MUMBAI SUB-URBAN</v>
          </cell>
          <cell r="G174" t="str">
            <v>MUMBAI</v>
          </cell>
          <cell r="H174" t="str">
            <v>MAHARASHTRA</v>
          </cell>
          <cell r="I174">
            <v>400091</v>
          </cell>
          <cell r="J174" t="str">
            <v>Metro</v>
          </cell>
          <cell r="K174" t="str">
            <v>LARGE</v>
          </cell>
          <cell r="L174" t="str">
            <v>GB</v>
          </cell>
          <cell r="M174">
            <v>0.41666666666666669</v>
          </cell>
          <cell r="N174">
            <v>0.70833333333333337</v>
          </cell>
          <cell r="O174" t="str">
            <v>Z8020</v>
          </cell>
          <cell r="P174" t="str">
            <v>b0647@psb.bank.in</v>
          </cell>
          <cell r="Q174" t="str">
            <v>N</v>
          </cell>
          <cell r="R174" t="str">
            <v>N</v>
          </cell>
          <cell r="S174" t="str">
            <v>N</v>
          </cell>
          <cell r="T174" t="str">
            <v>N</v>
          </cell>
          <cell r="U174" t="str">
            <v>N</v>
          </cell>
          <cell r="V174" t="str">
            <v>Y</v>
          </cell>
          <cell r="W174" t="str">
            <v>Y</v>
          </cell>
          <cell r="X174">
            <v>19.228735</v>
          </cell>
          <cell r="Y174">
            <v>72.846312999999995</v>
          </cell>
          <cell r="Z174" t="str">
            <v>022-28336095</v>
          </cell>
          <cell r="AA174">
            <v>9136020647</v>
          </cell>
          <cell r="AB174" t="str">
            <v>PSIB0000647</v>
          </cell>
          <cell r="AC174" t="str">
            <v>Western</v>
          </cell>
          <cell r="AD174">
            <v>0</v>
          </cell>
          <cell r="AE174">
            <v>0</v>
          </cell>
          <cell r="AF174" t="str">
            <v>GREATER MUMBAI (M CORP.) (PART)</v>
          </cell>
          <cell r="AG174">
            <v>1</v>
          </cell>
          <cell r="AH174">
            <v>370689</v>
          </cell>
          <cell r="AI174" t="str">
            <v>General</v>
          </cell>
          <cell r="AJ174">
            <v>0</v>
          </cell>
          <cell r="AK174">
            <v>0</v>
          </cell>
          <cell r="AL174" t="str">
            <v>Y</v>
          </cell>
          <cell r="AM174">
            <v>0</v>
          </cell>
          <cell r="AN174">
            <v>0</v>
          </cell>
          <cell r="AO174" t="str">
            <v>GB</v>
          </cell>
          <cell r="AP174">
            <v>31932</v>
          </cell>
          <cell r="AQ174">
            <v>36525</v>
          </cell>
          <cell r="AR174">
            <v>0</v>
          </cell>
          <cell r="AS174" t="str">
            <v>No</v>
          </cell>
          <cell r="AT174">
            <v>0</v>
          </cell>
          <cell r="AU174">
            <v>0</v>
          </cell>
          <cell r="AV174" t="str">
            <v>JAGDEEP</v>
          </cell>
          <cell r="AW174" t="str">
            <v>CHIEF MANAGER- IN CHARGE</v>
          </cell>
          <cell r="AX174">
            <v>45775</v>
          </cell>
          <cell r="AY174">
            <v>9813726577</v>
          </cell>
        </row>
        <row r="175">
          <cell r="A175" t="str">
            <v>B0650</v>
          </cell>
          <cell r="B175" t="str">
            <v>BANWALI</v>
          </cell>
          <cell r="C175" t="str">
            <v>Z8025</v>
          </cell>
          <cell r="D175" t="str">
            <v>JAIPUR ZO</v>
          </cell>
          <cell r="E175" t="str">
            <v>VPO- BANWALI, TH-SADUL SAHAR ROAD</v>
          </cell>
          <cell r="F175" t="str">
            <v>SRI GANGANAGAR</v>
          </cell>
          <cell r="G175" t="str">
            <v>GANGANAGAR</v>
          </cell>
          <cell r="H175" t="str">
            <v>RAJASTHAN</v>
          </cell>
          <cell r="I175">
            <v>341550</v>
          </cell>
          <cell r="J175" t="str">
            <v>Rural</v>
          </cell>
          <cell r="K175" t="str">
            <v>MEDIUM</v>
          </cell>
          <cell r="L175" t="str">
            <v>GB</v>
          </cell>
          <cell r="M175">
            <v>0.41666666666666669</v>
          </cell>
          <cell r="N175">
            <v>0.70833333333333337</v>
          </cell>
          <cell r="O175" t="str">
            <v>Z8025</v>
          </cell>
          <cell r="P175" t="str">
            <v>b0650@psb.bank.in</v>
          </cell>
          <cell r="Q175" t="str">
            <v>N</v>
          </cell>
          <cell r="R175" t="str">
            <v>N</v>
          </cell>
          <cell r="S175" t="str">
            <v>N</v>
          </cell>
          <cell r="T175" t="str">
            <v>N</v>
          </cell>
          <cell r="U175" t="str">
            <v>N</v>
          </cell>
          <cell r="V175" t="str">
            <v>N</v>
          </cell>
          <cell r="W175" t="str">
            <v>Y</v>
          </cell>
          <cell r="X175">
            <v>29.920950000000001</v>
          </cell>
          <cell r="Y175">
            <v>74.025949999999995</v>
          </cell>
          <cell r="Z175" t="str">
            <v>01503-257046</v>
          </cell>
          <cell r="AA175">
            <v>9888109431</v>
          </cell>
          <cell r="AB175" t="str">
            <v>PSIB0000650</v>
          </cell>
          <cell r="AC175" t="str">
            <v>Northern</v>
          </cell>
          <cell r="AD175">
            <v>0</v>
          </cell>
          <cell r="AE175">
            <v>0</v>
          </cell>
          <cell r="AF175" t="str">
            <v>4 BNW (BANWALA)</v>
          </cell>
          <cell r="AG175">
            <v>6</v>
          </cell>
          <cell r="AH175">
            <v>370692</v>
          </cell>
          <cell r="AI175" t="str">
            <v>General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 t="str">
            <v>GB</v>
          </cell>
          <cell r="AP175">
            <v>32129</v>
          </cell>
          <cell r="AQ175">
            <v>36525</v>
          </cell>
          <cell r="AR175">
            <v>0</v>
          </cell>
          <cell r="AS175" t="str">
            <v>No</v>
          </cell>
          <cell r="AT175">
            <v>0</v>
          </cell>
          <cell r="AU175">
            <v>0</v>
          </cell>
          <cell r="AV175" t="str">
            <v>JAGDEEP SINGH GREWAL</v>
          </cell>
          <cell r="AW175" t="str">
            <v>OFFICER- IN CHARGE</v>
          </cell>
          <cell r="AX175">
            <v>45808</v>
          </cell>
          <cell r="AY175">
            <v>9716871212</v>
          </cell>
        </row>
        <row r="176">
          <cell r="A176" t="str">
            <v>B0661</v>
          </cell>
          <cell r="B176" t="str">
            <v>BARI BRAHMANA (NOWHATTA)</v>
          </cell>
          <cell r="C176" t="str">
            <v>Z8004</v>
          </cell>
          <cell r="D176" t="str">
            <v>GURDASPUR ZO</v>
          </cell>
          <cell r="E176" t="str">
            <v>BARI BRAHMANADISTRICT SAMBA (J &amp; K)-193101</v>
          </cell>
          <cell r="F176" t="str">
            <v>BARI BRAHMANA</v>
          </cell>
          <cell r="G176" t="str">
            <v>SAMBA</v>
          </cell>
          <cell r="H176" t="str">
            <v>JAMMU &amp; KASHMIR</v>
          </cell>
          <cell r="I176">
            <v>193101</v>
          </cell>
          <cell r="J176" t="str">
            <v>Semi Urban</v>
          </cell>
          <cell r="K176" t="str">
            <v>MEDIUM</v>
          </cell>
          <cell r="L176" t="str">
            <v>GB</v>
          </cell>
          <cell r="M176">
            <v>0.41666666666666669</v>
          </cell>
          <cell r="N176">
            <v>0.70833333333333337</v>
          </cell>
          <cell r="O176" t="str">
            <v>Z8004</v>
          </cell>
          <cell r="P176" t="str">
            <v>b0661@psb.bank.in</v>
          </cell>
          <cell r="Q176" t="str">
            <v>N</v>
          </cell>
          <cell r="R176" t="str">
            <v>N</v>
          </cell>
          <cell r="S176" t="str">
            <v>N</v>
          </cell>
          <cell r="T176" t="str">
            <v>Y</v>
          </cell>
          <cell r="U176" t="str">
            <v>N</v>
          </cell>
          <cell r="V176" t="str">
            <v>N</v>
          </cell>
          <cell r="W176" t="str">
            <v>Y</v>
          </cell>
          <cell r="X176">
            <v>32.636499999999998</v>
          </cell>
          <cell r="Y176">
            <v>74.914098999999993</v>
          </cell>
          <cell r="Z176">
            <v>0</v>
          </cell>
          <cell r="AA176">
            <v>7347044908</v>
          </cell>
          <cell r="AB176" t="str">
            <v>PSIB0000661</v>
          </cell>
          <cell r="AC176" t="str">
            <v>Northern</v>
          </cell>
          <cell r="AD176">
            <v>0</v>
          </cell>
          <cell r="AE176">
            <v>0</v>
          </cell>
          <cell r="AF176" t="str">
            <v>SAMBA (MC)</v>
          </cell>
          <cell r="AG176">
            <v>4</v>
          </cell>
          <cell r="AH176">
            <v>370706</v>
          </cell>
          <cell r="AI176" t="str">
            <v>General</v>
          </cell>
          <cell r="AJ176">
            <v>0</v>
          </cell>
          <cell r="AK176">
            <v>0</v>
          </cell>
          <cell r="AL176" t="str">
            <v>Y</v>
          </cell>
          <cell r="AM176">
            <v>0</v>
          </cell>
          <cell r="AN176">
            <v>0</v>
          </cell>
          <cell r="AO176" t="str">
            <v>GB</v>
          </cell>
          <cell r="AP176">
            <v>32688</v>
          </cell>
          <cell r="AQ176">
            <v>36525</v>
          </cell>
          <cell r="AR176">
            <v>0</v>
          </cell>
          <cell r="AS176" t="str">
            <v>No</v>
          </cell>
          <cell r="AT176">
            <v>0</v>
          </cell>
          <cell r="AU176">
            <v>0</v>
          </cell>
          <cell r="AV176" t="str">
            <v>RITU MAHAJAN</v>
          </cell>
          <cell r="AW176" t="str">
            <v>SENIOR MANAGER- IN CHARGE</v>
          </cell>
          <cell r="AX176">
            <v>45082</v>
          </cell>
          <cell r="AY176">
            <v>9070267000</v>
          </cell>
        </row>
        <row r="177">
          <cell r="A177" t="str">
            <v>B0662</v>
          </cell>
          <cell r="B177" t="str">
            <v>BAL KALAN</v>
          </cell>
          <cell r="C177" t="str">
            <v>Z8001</v>
          </cell>
          <cell r="D177" t="str">
            <v>AMRITSAR ZO</v>
          </cell>
          <cell r="E177" t="str">
            <v>VPO BAL KALAN, NAVSHEHRA MAJITHA ROAD</v>
          </cell>
          <cell r="F177" t="str">
            <v>AMRITSAR</v>
          </cell>
          <cell r="G177" t="str">
            <v>AMRITSAR</v>
          </cell>
          <cell r="H177" t="str">
            <v>PUNJAB</v>
          </cell>
          <cell r="I177">
            <v>143008</v>
          </cell>
          <cell r="J177" t="str">
            <v>Rural</v>
          </cell>
          <cell r="K177" t="str">
            <v>MEDIUM</v>
          </cell>
          <cell r="L177" t="str">
            <v>GB</v>
          </cell>
          <cell r="M177">
            <v>0.41666666666666669</v>
          </cell>
          <cell r="N177">
            <v>0.70833333333333337</v>
          </cell>
          <cell r="O177" t="str">
            <v>Z8001</v>
          </cell>
          <cell r="P177" t="str">
            <v>b0662@psb.bank.in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Y</v>
          </cell>
          <cell r="W177" t="str">
            <v>Y</v>
          </cell>
          <cell r="X177">
            <v>31.678146999999999</v>
          </cell>
          <cell r="Y177">
            <v>74.898275999999996</v>
          </cell>
          <cell r="Z177" t="str">
            <v>9914222477, 9914152477</v>
          </cell>
          <cell r="AA177">
            <v>9536852285</v>
          </cell>
          <cell r="AB177" t="str">
            <v>PSIB0000662</v>
          </cell>
          <cell r="AC177" t="str">
            <v>Northern</v>
          </cell>
          <cell r="AD177">
            <v>0</v>
          </cell>
          <cell r="AE177">
            <v>0</v>
          </cell>
          <cell r="AF177" t="str">
            <v>BAL KALAN (340)</v>
          </cell>
          <cell r="AG177">
            <v>6</v>
          </cell>
          <cell r="AH177">
            <v>370707</v>
          </cell>
          <cell r="AI177" t="str">
            <v>General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 t="str">
            <v>GB</v>
          </cell>
          <cell r="AP177">
            <v>32689</v>
          </cell>
          <cell r="AQ177">
            <v>36525</v>
          </cell>
          <cell r="AR177">
            <v>0</v>
          </cell>
          <cell r="AS177" t="str">
            <v>No</v>
          </cell>
          <cell r="AT177">
            <v>0</v>
          </cell>
          <cell r="AU177">
            <v>0</v>
          </cell>
          <cell r="AV177" t="str">
            <v>RAMAN KUMAR</v>
          </cell>
          <cell r="AW177" t="str">
            <v>MANAGER- IN CHARGE</v>
          </cell>
          <cell r="AX177">
            <v>45826</v>
          </cell>
          <cell r="AY177">
            <v>7837134466</v>
          </cell>
        </row>
        <row r="178">
          <cell r="A178" t="str">
            <v>B0672</v>
          </cell>
          <cell r="B178" t="str">
            <v>BOPA RAI</v>
          </cell>
          <cell r="C178" t="str">
            <v>Z8001</v>
          </cell>
          <cell r="D178" t="str">
            <v>AMRITSAR ZO</v>
          </cell>
          <cell r="E178" t="str">
            <v>VPO BOPA RAI, GURUDWARA GURU KE BER, TARSIKA BLOCK, MEHTA ROAD</v>
          </cell>
          <cell r="F178" t="str">
            <v>BABA BAKALA</v>
          </cell>
          <cell r="G178" t="str">
            <v>AMRITSAR</v>
          </cell>
          <cell r="H178" t="str">
            <v>PUNJAB</v>
          </cell>
          <cell r="I178">
            <v>143116</v>
          </cell>
          <cell r="J178" t="str">
            <v>Rural</v>
          </cell>
          <cell r="K178" t="str">
            <v>MEDIUM</v>
          </cell>
          <cell r="L178" t="str">
            <v>GB</v>
          </cell>
          <cell r="M178">
            <v>0.41666666666666669</v>
          </cell>
          <cell r="N178">
            <v>0.70833333333333337</v>
          </cell>
          <cell r="O178" t="str">
            <v>Z8001</v>
          </cell>
          <cell r="P178" t="str">
            <v>b0672@psb.bank.in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Y</v>
          </cell>
          <cell r="W178" t="str">
            <v>Y</v>
          </cell>
          <cell r="X178">
            <v>31.66713</v>
          </cell>
          <cell r="Y178">
            <v>75.141772000000003</v>
          </cell>
          <cell r="Z178">
            <v>9592910213</v>
          </cell>
          <cell r="AA178">
            <v>7973927671</v>
          </cell>
          <cell r="AB178" t="str">
            <v>PSIB0000672</v>
          </cell>
          <cell r="AC178" t="str">
            <v>Northern</v>
          </cell>
          <cell r="AD178">
            <v>0</v>
          </cell>
          <cell r="AE178">
            <v>0</v>
          </cell>
          <cell r="AF178" t="str">
            <v>BOPARAI (185)</v>
          </cell>
          <cell r="AG178">
            <v>6</v>
          </cell>
          <cell r="AH178">
            <v>370717</v>
          </cell>
          <cell r="AI178" t="str">
            <v>General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 t="str">
            <v>GB</v>
          </cell>
          <cell r="AP178">
            <v>32960</v>
          </cell>
          <cell r="AQ178">
            <v>36525</v>
          </cell>
          <cell r="AR178">
            <v>0</v>
          </cell>
          <cell r="AS178" t="str">
            <v>No</v>
          </cell>
          <cell r="AT178">
            <v>0</v>
          </cell>
          <cell r="AU178">
            <v>0</v>
          </cell>
          <cell r="AV178" t="str">
            <v>VINOD KAPILA</v>
          </cell>
          <cell r="AW178" t="str">
            <v>MANAGER- IN CHARGE</v>
          </cell>
          <cell r="AX178">
            <v>45443</v>
          </cell>
          <cell r="AY178">
            <v>9417326142</v>
          </cell>
        </row>
        <row r="179">
          <cell r="A179" t="str">
            <v>B0676</v>
          </cell>
          <cell r="B179" t="str">
            <v>BABRI JEEWANWAL (GURDAS NANGAL)</v>
          </cell>
          <cell r="C179" t="str">
            <v>Z8004</v>
          </cell>
          <cell r="D179" t="str">
            <v>GURDASPUR ZO</v>
          </cell>
          <cell r="E179" t="str">
            <v>BABRI JEEAWANWAL DISTT. GURDASPUR-143521</v>
          </cell>
          <cell r="F179" t="str">
            <v>GURDASPUR</v>
          </cell>
          <cell r="G179" t="str">
            <v>GURDASPUR</v>
          </cell>
          <cell r="H179" t="str">
            <v>PUNJAB</v>
          </cell>
          <cell r="I179">
            <v>143521</v>
          </cell>
          <cell r="J179" t="str">
            <v>Rural</v>
          </cell>
          <cell r="K179" t="str">
            <v>MEDIUM</v>
          </cell>
          <cell r="L179" t="str">
            <v>GB</v>
          </cell>
          <cell r="M179">
            <v>0.41666666666666669</v>
          </cell>
          <cell r="N179">
            <v>0.70833333333333337</v>
          </cell>
          <cell r="O179" t="str">
            <v>Z8004</v>
          </cell>
          <cell r="P179" t="str">
            <v>b0676@psb.bank.in</v>
          </cell>
          <cell r="Q179" t="str">
            <v>N</v>
          </cell>
          <cell r="R179" t="str">
            <v>N</v>
          </cell>
          <cell r="S179" t="str">
            <v>N</v>
          </cell>
          <cell r="T179" t="str">
            <v>N</v>
          </cell>
          <cell r="U179" t="str">
            <v>N</v>
          </cell>
          <cell r="V179" t="str">
            <v>Y</v>
          </cell>
          <cell r="W179" t="str">
            <v>Y</v>
          </cell>
          <cell r="X179">
            <v>32.014265000000002</v>
          </cell>
          <cell r="Y179">
            <v>75.375986999999995</v>
          </cell>
          <cell r="Z179">
            <v>0</v>
          </cell>
          <cell r="AA179">
            <v>7347044909</v>
          </cell>
          <cell r="AB179" t="str">
            <v>PSIB0000676</v>
          </cell>
          <cell r="AC179" t="str">
            <v>Northern</v>
          </cell>
          <cell r="AD179">
            <v>0</v>
          </cell>
          <cell r="AE179">
            <v>0</v>
          </cell>
          <cell r="AF179" t="str">
            <v>GURDAS NANGAL (348)</v>
          </cell>
          <cell r="AG179">
            <v>6</v>
          </cell>
          <cell r="AH179">
            <v>370721</v>
          </cell>
          <cell r="AI179" t="str">
            <v>General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 t="str">
            <v>GB</v>
          </cell>
          <cell r="AP179">
            <v>33324</v>
          </cell>
          <cell r="AQ179">
            <v>36525</v>
          </cell>
          <cell r="AR179">
            <v>0</v>
          </cell>
          <cell r="AS179" t="str">
            <v>No</v>
          </cell>
          <cell r="AT179">
            <v>0</v>
          </cell>
          <cell r="AU179">
            <v>0</v>
          </cell>
          <cell r="AV179" t="str">
            <v>VIKAS RAO</v>
          </cell>
          <cell r="AW179" t="str">
            <v>MANAGER- IN CHARGE</v>
          </cell>
          <cell r="AX179">
            <v>45831</v>
          </cell>
          <cell r="AY179">
            <v>9780677243</v>
          </cell>
        </row>
        <row r="180">
          <cell r="A180" t="str">
            <v>B0688</v>
          </cell>
          <cell r="B180" t="str">
            <v>BIKANER</v>
          </cell>
          <cell r="C180" t="str">
            <v>Z8025</v>
          </cell>
          <cell r="D180" t="str">
            <v>JAIPUR ZO</v>
          </cell>
          <cell r="E180" t="str">
            <v>GOKUL CIRCLE, NATHUSAR GATE</v>
          </cell>
          <cell r="F180" t="str">
            <v>BIKANER</v>
          </cell>
          <cell r="G180" t="str">
            <v>BIKANER</v>
          </cell>
          <cell r="H180" t="str">
            <v>RAJASTHAN</v>
          </cell>
          <cell r="I180">
            <v>334001</v>
          </cell>
          <cell r="J180" t="str">
            <v>Urban</v>
          </cell>
          <cell r="K180" t="str">
            <v>LARGE</v>
          </cell>
          <cell r="L180" t="str">
            <v>GB</v>
          </cell>
          <cell r="M180">
            <v>0.41666666666666669</v>
          </cell>
          <cell r="N180">
            <v>0.70833333333333337</v>
          </cell>
          <cell r="O180" t="str">
            <v>Z8025</v>
          </cell>
          <cell r="P180" t="str">
            <v>b0688@psb.bank.in</v>
          </cell>
          <cell r="Q180" t="str">
            <v>N</v>
          </cell>
          <cell r="R180" t="str">
            <v>N</v>
          </cell>
          <cell r="S180" t="str">
            <v>N</v>
          </cell>
          <cell r="T180" t="str">
            <v>N</v>
          </cell>
          <cell r="U180" t="str">
            <v>N</v>
          </cell>
          <cell r="V180" t="str">
            <v>N</v>
          </cell>
          <cell r="W180" t="str">
            <v>Y</v>
          </cell>
          <cell r="X180">
            <v>28.020249</v>
          </cell>
          <cell r="Y180">
            <v>73.297869000000006</v>
          </cell>
          <cell r="Z180" t="str">
            <v>0151-2523068</v>
          </cell>
          <cell r="AA180">
            <v>7696837985</v>
          </cell>
          <cell r="AB180" t="str">
            <v>PSIB0000688</v>
          </cell>
          <cell r="AC180" t="str">
            <v>Northern</v>
          </cell>
          <cell r="AD180">
            <v>0</v>
          </cell>
          <cell r="AE180">
            <v>0</v>
          </cell>
          <cell r="AF180" t="str">
            <v>BIKANER (M CORP.)</v>
          </cell>
          <cell r="AG180">
            <v>1</v>
          </cell>
          <cell r="AH180">
            <v>370732</v>
          </cell>
          <cell r="AI180" t="str">
            <v>General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 t="str">
            <v>GB</v>
          </cell>
          <cell r="AP180">
            <v>34496</v>
          </cell>
          <cell r="AQ180">
            <v>36525</v>
          </cell>
          <cell r="AR180">
            <v>0</v>
          </cell>
          <cell r="AS180" t="str">
            <v>No</v>
          </cell>
          <cell r="AT180">
            <v>0</v>
          </cell>
          <cell r="AU180">
            <v>0</v>
          </cell>
          <cell r="AV180" t="str">
            <v>RAHUL KUMAR</v>
          </cell>
          <cell r="AW180" t="str">
            <v>SENIOR MANAGER- IN CHARGE</v>
          </cell>
          <cell r="AX180">
            <v>45992</v>
          </cell>
          <cell r="AY180">
            <v>9413207607</v>
          </cell>
        </row>
        <row r="181">
          <cell r="A181" t="str">
            <v>B0726</v>
          </cell>
          <cell r="B181" t="str">
            <v>MODEL TOWN, BAREILLY</v>
          </cell>
          <cell r="C181" t="str">
            <v>Z8017</v>
          </cell>
          <cell r="D181" t="str">
            <v>BAREILLY ZO</v>
          </cell>
          <cell r="E181" t="str">
            <v>GURU GOBIND SINGH INTER COLLEGE, MODEL TOWN, BAREILLY - 243 001</v>
          </cell>
          <cell r="F181" t="str">
            <v>BAREILLY</v>
          </cell>
          <cell r="G181" t="str">
            <v>BAREILLY</v>
          </cell>
          <cell r="H181" t="str">
            <v>UTTAR PRADESH</v>
          </cell>
          <cell r="I181">
            <v>243001</v>
          </cell>
          <cell r="J181" t="str">
            <v>Urban</v>
          </cell>
          <cell r="K181" t="str">
            <v>VERY LARGE</v>
          </cell>
          <cell r="L181" t="str">
            <v>GB</v>
          </cell>
          <cell r="M181">
            <v>0.41666666666666669</v>
          </cell>
          <cell r="N181">
            <v>0.70833333333333337</v>
          </cell>
          <cell r="O181" t="str">
            <v>Z8017</v>
          </cell>
          <cell r="P181" t="str">
            <v>b0726@psb.bank.in</v>
          </cell>
          <cell r="Q181" t="str">
            <v>N</v>
          </cell>
          <cell r="R181" t="str">
            <v>N</v>
          </cell>
          <cell r="S181" t="str">
            <v>N</v>
          </cell>
          <cell r="T181" t="str">
            <v>N</v>
          </cell>
          <cell r="U181" t="str">
            <v>N</v>
          </cell>
          <cell r="V181" t="str">
            <v>N</v>
          </cell>
          <cell r="W181" t="str">
            <v>Y</v>
          </cell>
          <cell r="X181">
            <v>28.374296000000001</v>
          </cell>
          <cell r="Y181">
            <v>79.432445999999999</v>
          </cell>
          <cell r="Z181" t="str">
            <v>0581-2533788</v>
          </cell>
          <cell r="AA181">
            <v>7055005509</v>
          </cell>
          <cell r="AB181" t="str">
            <v>PSIB0000726</v>
          </cell>
          <cell r="AC181" t="str">
            <v>Central</v>
          </cell>
          <cell r="AD181">
            <v>0</v>
          </cell>
          <cell r="AE181">
            <v>0</v>
          </cell>
          <cell r="AF181" t="str">
            <v>BAREILLY (M CORP. + OG)</v>
          </cell>
          <cell r="AG181">
            <v>1</v>
          </cell>
          <cell r="AH181">
            <v>370773</v>
          </cell>
          <cell r="AI181" t="str">
            <v>General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 t="str">
            <v>GB</v>
          </cell>
          <cell r="AP181">
            <v>36234</v>
          </cell>
          <cell r="AQ181">
            <v>36525</v>
          </cell>
          <cell r="AR181">
            <v>0</v>
          </cell>
          <cell r="AS181" t="str">
            <v>No</v>
          </cell>
          <cell r="AT181">
            <v>0</v>
          </cell>
          <cell r="AU181">
            <v>0</v>
          </cell>
          <cell r="AV181" t="str">
            <v>ROHIT VERMA</v>
          </cell>
          <cell r="AW181" t="str">
            <v>CHIEF MANAGER- IN CHARGE</v>
          </cell>
          <cell r="AX181">
            <v>45054</v>
          </cell>
          <cell r="AY181">
            <v>8279812878</v>
          </cell>
        </row>
        <row r="182">
          <cell r="A182" t="str">
            <v>B0729</v>
          </cell>
          <cell r="B182" t="str">
            <v>BADAL</v>
          </cell>
          <cell r="C182" t="str">
            <v>Z8010</v>
          </cell>
          <cell r="D182" t="str">
            <v>BHATINDA ZO</v>
          </cell>
          <cell r="E182" t="str">
            <v>VPO BADAL, DISTT. BATHINDA – 152113</v>
          </cell>
          <cell r="F182" t="str">
            <v>MALOUT</v>
          </cell>
          <cell r="G182" t="str">
            <v>SRI MUKTSAR SAHIB</v>
          </cell>
          <cell r="H182" t="str">
            <v>PUNJAB</v>
          </cell>
          <cell r="I182">
            <v>152113</v>
          </cell>
          <cell r="J182" t="str">
            <v>Rural</v>
          </cell>
          <cell r="K182" t="str">
            <v>LARGE</v>
          </cell>
          <cell r="L182" t="str">
            <v>GB</v>
          </cell>
          <cell r="M182">
            <v>0.41666666666666669</v>
          </cell>
          <cell r="N182">
            <v>0.70833333333333337</v>
          </cell>
          <cell r="O182" t="str">
            <v>Z8010</v>
          </cell>
          <cell r="P182" t="str">
            <v>b0729@psb.bank.in</v>
          </cell>
          <cell r="Q182" t="str">
            <v>N</v>
          </cell>
          <cell r="R182" t="str">
            <v>N</v>
          </cell>
          <cell r="S182" t="str">
            <v>N</v>
          </cell>
          <cell r="T182" t="str">
            <v>N</v>
          </cell>
          <cell r="U182" t="str">
            <v>N</v>
          </cell>
          <cell r="V182" t="str">
            <v>Y</v>
          </cell>
          <cell r="W182" t="str">
            <v>Y</v>
          </cell>
          <cell r="X182">
            <v>30.074816999999999</v>
          </cell>
          <cell r="Y182">
            <v>74.662727000000004</v>
          </cell>
          <cell r="Z182" t="str">
            <v>01637-244472</v>
          </cell>
          <cell r="AA182">
            <v>9875978712</v>
          </cell>
          <cell r="AB182" t="str">
            <v>PSIB0000729</v>
          </cell>
          <cell r="AC182" t="str">
            <v>Northern</v>
          </cell>
          <cell r="AD182">
            <v>0</v>
          </cell>
          <cell r="AE182">
            <v>0</v>
          </cell>
          <cell r="AF182" t="str">
            <v>BADAL (3)</v>
          </cell>
          <cell r="AG182">
            <v>6</v>
          </cell>
          <cell r="AH182">
            <v>370775</v>
          </cell>
          <cell r="AI182" t="str">
            <v>General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 t="str">
            <v>GB</v>
          </cell>
          <cell r="AP182">
            <v>36243</v>
          </cell>
          <cell r="AQ182">
            <v>36525</v>
          </cell>
          <cell r="AR182">
            <v>0</v>
          </cell>
          <cell r="AS182" t="str">
            <v>No</v>
          </cell>
          <cell r="AT182">
            <v>0</v>
          </cell>
          <cell r="AU182">
            <v>0</v>
          </cell>
          <cell r="AV182" t="str">
            <v>RAVINDER KUMAR</v>
          </cell>
          <cell r="AW182" t="str">
            <v>SENIOR MANAGER- IN CHARGE</v>
          </cell>
          <cell r="AX182">
            <v>45450</v>
          </cell>
          <cell r="AY182">
            <v>9466836669</v>
          </cell>
        </row>
        <row r="183">
          <cell r="A183" t="str">
            <v>B0742</v>
          </cell>
          <cell r="B183" t="str">
            <v>MP NAGAR BHOPAL</v>
          </cell>
          <cell r="C183" t="str">
            <v>Z8021</v>
          </cell>
          <cell r="D183" t="str">
            <v>BHOPAL ZO</v>
          </cell>
          <cell r="E183" t="str">
            <v>125, Laxmi Plaza, Zone 2, MP Nagar, Bhopal</v>
          </cell>
          <cell r="F183" t="str">
            <v>HUZUR</v>
          </cell>
          <cell r="G183" t="str">
            <v>BHOPAL</v>
          </cell>
          <cell r="H183" t="str">
            <v>MADHYA PRADESH</v>
          </cell>
          <cell r="I183">
            <v>462001</v>
          </cell>
          <cell r="J183" t="str">
            <v>Metro</v>
          </cell>
          <cell r="K183" t="str">
            <v>VERY LARGE</v>
          </cell>
          <cell r="L183" t="str">
            <v>GB</v>
          </cell>
          <cell r="M183">
            <v>0.41666666666666669</v>
          </cell>
          <cell r="N183">
            <v>0.70833333333333337</v>
          </cell>
          <cell r="O183" t="str">
            <v>Z8021</v>
          </cell>
          <cell r="P183" t="str">
            <v>b0742@psb.bank.in</v>
          </cell>
          <cell r="Q183" t="str">
            <v>N</v>
          </cell>
          <cell r="R183" t="str">
            <v>N</v>
          </cell>
          <cell r="S183" t="str">
            <v>N</v>
          </cell>
          <cell r="T183" t="str">
            <v>N</v>
          </cell>
          <cell r="U183" t="str">
            <v>N</v>
          </cell>
          <cell r="V183" t="str">
            <v>Y</v>
          </cell>
          <cell r="W183" t="str">
            <v>Y</v>
          </cell>
          <cell r="X183">
            <v>23.229659999999999</v>
          </cell>
          <cell r="Y183">
            <v>77.436815999999993</v>
          </cell>
          <cell r="Z183">
            <v>2558284</v>
          </cell>
          <cell r="AA183">
            <v>9650094999</v>
          </cell>
          <cell r="AB183" t="str">
            <v>PSIB0000742</v>
          </cell>
          <cell r="AC183" t="str">
            <v>Central</v>
          </cell>
          <cell r="AD183">
            <v>0</v>
          </cell>
          <cell r="AE183">
            <v>0</v>
          </cell>
          <cell r="AF183" t="str">
            <v>BHOPAL (M CORP.)</v>
          </cell>
          <cell r="AG183">
            <v>1</v>
          </cell>
          <cell r="AH183">
            <v>370799</v>
          </cell>
          <cell r="AI183" t="str">
            <v>Specialized Personal Banking Branch</v>
          </cell>
          <cell r="AJ183">
            <v>0</v>
          </cell>
          <cell r="AK183">
            <v>0</v>
          </cell>
          <cell r="AL183" t="str">
            <v>Y</v>
          </cell>
          <cell r="AM183">
            <v>0</v>
          </cell>
          <cell r="AN183">
            <v>0</v>
          </cell>
          <cell r="AO183" t="str">
            <v>GB</v>
          </cell>
          <cell r="AP183">
            <v>36749</v>
          </cell>
          <cell r="AQ183">
            <v>36525</v>
          </cell>
          <cell r="AR183">
            <v>0</v>
          </cell>
          <cell r="AS183" t="str">
            <v>No</v>
          </cell>
          <cell r="AT183">
            <v>0</v>
          </cell>
          <cell r="AU183">
            <v>0</v>
          </cell>
          <cell r="AV183" t="str">
            <v>RAMULAL MEENA</v>
          </cell>
          <cell r="AW183" t="str">
            <v>CHIEF MANAGER- IN CHARGE</v>
          </cell>
          <cell r="AX183">
            <v>45434</v>
          </cell>
          <cell r="AY183">
            <v>9462983711</v>
          </cell>
        </row>
        <row r="184">
          <cell r="A184" t="str">
            <v>B0773</v>
          </cell>
          <cell r="B184" t="str">
            <v>CIVIL LINE BHATINDA</v>
          </cell>
          <cell r="C184" t="str">
            <v>Z8010</v>
          </cell>
          <cell r="D184" t="str">
            <v>BHATINDA ZO</v>
          </cell>
          <cell r="E184" t="str">
            <v>100FT ROAD, CIVIL LINES, BATHINDA – 151001</v>
          </cell>
          <cell r="F184" t="str">
            <v>BATHINDA</v>
          </cell>
          <cell r="G184" t="str">
            <v>BATHINDA</v>
          </cell>
          <cell r="H184" t="str">
            <v>PUNJAB</v>
          </cell>
          <cell r="I184">
            <v>151001</v>
          </cell>
          <cell r="J184" t="str">
            <v>Urban</v>
          </cell>
          <cell r="K184" t="str">
            <v>LARGE</v>
          </cell>
          <cell r="L184" t="str">
            <v>GB</v>
          </cell>
          <cell r="M184">
            <v>0.41666666666666669</v>
          </cell>
          <cell r="N184">
            <v>0.70833333333333337</v>
          </cell>
          <cell r="O184" t="str">
            <v>Z8010</v>
          </cell>
          <cell r="P184" t="str">
            <v>b0773@psb.bank.in</v>
          </cell>
          <cell r="Q184" t="str">
            <v>N</v>
          </cell>
          <cell r="R184" t="str">
            <v>N</v>
          </cell>
          <cell r="S184" t="str">
            <v>N</v>
          </cell>
          <cell r="T184" t="str">
            <v>N</v>
          </cell>
          <cell r="U184" t="str">
            <v>N</v>
          </cell>
          <cell r="V184" t="str">
            <v>Y</v>
          </cell>
          <cell r="W184" t="str">
            <v>Y</v>
          </cell>
          <cell r="X184">
            <v>30.204978000000001</v>
          </cell>
          <cell r="Y184">
            <v>74.954033999999993</v>
          </cell>
          <cell r="Z184" t="str">
            <v>0164-5011910,12</v>
          </cell>
          <cell r="AA184">
            <v>9875978704</v>
          </cell>
          <cell r="AB184" t="str">
            <v>PSIB0000773</v>
          </cell>
          <cell r="AC184" t="str">
            <v>Northern</v>
          </cell>
          <cell r="AD184">
            <v>0</v>
          </cell>
          <cell r="AE184">
            <v>0</v>
          </cell>
          <cell r="AF184" t="str">
            <v>BATHINDA (M CORP.)</v>
          </cell>
          <cell r="AG184">
            <v>1</v>
          </cell>
          <cell r="AH184">
            <v>370831</v>
          </cell>
          <cell r="AI184" t="str">
            <v>General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 t="str">
            <v>GB</v>
          </cell>
          <cell r="AP184">
            <v>38749</v>
          </cell>
          <cell r="AQ184">
            <v>36525</v>
          </cell>
          <cell r="AR184">
            <v>0</v>
          </cell>
          <cell r="AS184" t="str">
            <v>No</v>
          </cell>
          <cell r="AT184">
            <v>0</v>
          </cell>
          <cell r="AU184">
            <v>0</v>
          </cell>
          <cell r="AV184" t="str">
            <v>ARSHDEEP SINGH AULAKH</v>
          </cell>
          <cell r="AW184" t="str">
            <v>SENIOR MANAGER- IN CHARGE</v>
          </cell>
          <cell r="AX184">
            <v>45478</v>
          </cell>
          <cell r="AY184">
            <v>9646510000</v>
          </cell>
        </row>
        <row r="185">
          <cell r="A185" t="str">
            <v>B0789</v>
          </cell>
          <cell r="B185" t="str">
            <v>JAYDEV VIHAR</v>
          </cell>
          <cell r="C185" t="str">
            <v>Z8030</v>
          </cell>
          <cell r="D185" t="str">
            <v>VIJAYAWADA ZO</v>
          </cell>
          <cell r="E185" t="str">
            <v>JAYADEV VIJAR, NEAR BIJU PATTNAIK COLLEGE, BHUBANESWAR</v>
          </cell>
          <cell r="F185" t="str">
            <v>BHUBANESWAR</v>
          </cell>
          <cell r="G185" t="str">
            <v>KHORDHA</v>
          </cell>
          <cell r="H185" t="str">
            <v>ODISHA</v>
          </cell>
          <cell r="I185">
            <v>751013</v>
          </cell>
          <cell r="J185" t="str">
            <v>Urban</v>
          </cell>
          <cell r="K185" t="str">
            <v>LARGE</v>
          </cell>
          <cell r="L185" t="str">
            <v>GB</v>
          </cell>
          <cell r="M185">
            <v>0.41666666666666669</v>
          </cell>
          <cell r="N185">
            <v>0.70833333333333337</v>
          </cell>
          <cell r="O185" t="str">
            <v>Z8030</v>
          </cell>
          <cell r="P185" t="str">
            <v>b0789@psb.bank.in</v>
          </cell>
          <cell r="Q185" t="str">
            <v>N</v>
          </cell>
          <cell r="R185" t="str">
            <v>N</v>
          </cell>
          <cell r="S185" t="str">
            <v>N</v>
          </cell>
          <cell r="T185" t="str">
            <v>N</v>
          </cell>
          <cell r="U185" t="str">
            <v>N</v>
          </cell>
          <cell r="V185" t="str">
            <v>Y</v>
          </cell>
          <cell r="W185" t="str">
            <v>Y</v>
          </cell>
          <cell r="X185">
            <v>20.297267000000002</v>
          </cell>
          <cell r="Y185">
            <v>85.817261999999999</v>
          </cell>
          <cell r="Z185" t="str">
            <v>0674-2360079</v>
          </cell>
          <cell r="AA185">
            <v>9090093396</v>
          </cell>
          <cell r="AB185" t="str">
            <v>PSIB0000789</v>
          </cell>
          <cell r="AC185" t="str">
            <v>Eastern</v>
          </cell>
          <cell r="AD185">
            <v>0</v>
          </cell>
          <cell r="AE185">
            <v>0</v>
          </cell>
          <cell r="AF185" t="str">
            <v>BHUBANESWAR (M CORP. + OG)</v>
          </cell>
          <cell r="AG185">
            <v>1</v>
          </cell>
          <cell r="AH185">
            <v>370847</v>
          </cell>
          <cell r="AI185" t="str">
            <v>General</v>
          </cell>
          <cell r="AJ185">
            <v>0</v>
          </cell>
          <cell r="AK185">
            <v>0</v>
          </cell>
          <cell r="AL185" t="str">
            <v>Y</v>
          </cell>
          <cell r="AM185">
            <v>0</v>
          </cell>
          <cell r="AN185">
            <v>0</v>
          </cell>
          <cell r="AO185" t="str">
            <v>GB</v>
          </cell>
          <cell r="AP185">
            <v>38764</v>
          </cell>
          <cell r="AQ185">
            <v>36525</v>
          </cell>
          <cell r="AR185">
            <v>0</v>
          </cell>
          <cell r="AS185" t="str">
            <v>No</v>
          </cell>
          <cell r="AT185">
            <v>0</v>
          </cell>
          <cell r="AU185">
            <v>0</v>
          </cell>
          <cell r="AV185" t="str">
            <v>TANMOY KUMAR MISHRA</v>
          </cell>
          <cell r="AW185" t="str">
            <v>SENIOR MANAGER- IN CHARGE</v>
          </cell>
          <cell r="AX185">
            <v>45439</v>
          </cell>
          <cell r="AY185">
            <v>7606002616</v>
          </cell>
        </row>
        <row r="186">
          <cell r="A186" t="str">
            <v>B0804</v>
          </cell>
          <cell r="B186" t="str">
            <v>BALACHAUR</v>
          </cell>
          <cell r="C186" t="str">
            <v>Z8027</v>
          </cell>
          <cell r="D186" t="str">
            <v>HOSHIARPUR ZO</v>
          </cell>
          <cell r="E186" t="str">
            <v>BALACHAUR</v>
          </cell>
          <cell r="F186" t="str">
            <v>BALCHAUR</v>
          </cell>
          <cell r="G186" t="str">
            <v>NAWANSHAHR</v>
          </cell>
          <cell r="H186" t="str">
            <v>PUNJAB</v>
          </cell>
          <cell r="I186">
            <v>144521</v>
          </cell>
          <cell r="J186" t="str">
            <v>Semi Urban</v>
          </cell>
          <cell r="K186" t="str">
            <v>MEDIUM</v>
          </cell>
          <cell r="L186" t="str">
            <v>GB</v>
          </cell>
          <cell r="M186">
            <v>0.41666666666666669</v>
          </cell>
          <cell r="N186">
            <v>0.70833333333333337</v>
          </cell>
          <cell r="O186" t="str">
            <v>Z8027</v>
          </cell>
          <cell r="P186" t="str">
            <v>b0804@psb.bank.in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Y</v>
          </cell>
          <cell r="W186" t="str">
            <v>Y</v>
          </cell>
          <cell r="X186">
            <v>31.066863999999999</v>
          </cell>
          <cell r="Y186">
            <v>76.297207</v>
          </cell>
          <cell r="Z186" t="str">
            <v>01885-500138</v>
          </cell>
          <cell r="AA186">
            <v>7347015806</v>
          </cell>
          <cell r="AB186" t="str">
            <v>PSIB0000804</v>
          </cell>
          <cell r="AC186" t="str">
            <v>Northern</v>
          </cell>
          <cell r="AD186">
            <v>0</v>
          </cell>
          <cell r="AE186">
            <v>0</v>
          </cell>
          <cell r="AF186" t="str">
            <v>BALACHAUR (M CL)</v>
          </cell>
          <cell r="AG186">
            <v>3</v>
          </cell>
          <cell r="AH186">
            <v>370862</v>
          </cell>
          <cell r="AI186" t="str">
            <v>General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 t="str">
            <v>GB</v>
          </cell>
          <cell r="AP186">
            <v>38777</v>
          </cell>
          <cell r="AQ186">
            <v>36525</v>
          </cell>
          <cell r="AR186">
            <v>0</v>
          </cell>
          <cell r="AS186" t="str">
            <v>No</v>
          </cell>
          <cell r="AT186">
            <v>0</v>
          </cell>
          <cell r="AU186">
            <v>0</v>
          </cell>
          <cell r="AV186" t="str">
            <v>RAJESH KUMAR</v>
          </cell>
          <cell r="AW186" t="str">
            <v>MANAGER- IN CHARGE</v>
          </cell>
          <cell r="AX186">
            <v>45812</v>
          </cell>
          <cell r="AY186">
            <v>8219108404</v>
          </cell>
        </row>
        <row r="187">
          <cell r="A187" t="str">
            <v>B0834</v>
          </cell>
          <cell r="B187" t="str">
            <v>JANAKPURI, BAREILLY</v>
          </cell>
          <cell r="C187" t="str">
            <v>Z8017</v>
          </cell>
          <cell r="D187" t="str">
            <v>BAREILLY ZO</v>
          </cell>
          <cell r="E187" t="str">
            <v>GURU AMAR DASS CHARITABLE HOSPITAL, JANAKPURI BAREILLY, UP-243122</v>
          </cell>
          <cell r="F187" t="str">
            <v>BAREILLY</v>
          </cell>
          <cell r="G187" t="str">
            <v>BAREILLY</v>
          </cell>
          <cell r="H187" t="str">
            <v>UTTAR PRADESH</v>
          </cell>
          <cell r="I187">
            <v>243122</v>
          </cell>
          <cell r="J187" t="str">
            <v>Urban</v>
          </cell>
          <cell r="K187" t="str">
            <v>VERY LARGE</v>
          </cell>
          <cell r="L187" t="str">
            <v>GB</v>
          </cell>
          <cell r="M187">
            <v>0.41666666666666669</v>
          </cell>
          <cell r="N187">
            <v>0.70833333333333337</v>
          </cell>
          <cell r="O187" t="str">
            <v>Z8017</v>
          </cell>
          <cell r="P187" t="str">
            <v>b0834@psb.bank.in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Y</v>
          </cell>
          <cell r="X187">
            <v>28.368196999999999</v>
          </cell>
          <cell r="Y187">
            <v>79.428443000000001</v>
          </cell>
          <cell r="Z187" t="str">
            <v>0581-2302622</v>
          </cell>
          <cell r="AA187">
            <v>7055005508</v>
          </cell>
          <cell r="AB187" t="str">
            <v>PSIB0000834</v>
          </cell>
          <cell r="AC187" t="str">
            <v>Central</v>
          </cell>
          <cell r="AD187">
            <v>0</v>
          </cell>
          <cell r="AE187">
            <v>0</v>
          </cell>
          <cell r="AF187" t="str">
            <v>BAREILLY (M CORP. + OG)</v>
          </cell>
          <cell r="AG187">
            <v>1</v>
          </cell>
          <cell r="AH187">
            <v>370892</v>
          </cell>
          <cell r="AI187" t="str">
            <v>General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 t="str">
            <v>GB</v>
          </cell>
          <cell r="AP187">
            <v>38869</v>
          </cell>
          <cell r="AQ187">
            <v>36525</v>
          </cell>
          <cell r="AR187">
            <v>0</v>
          </cell>
          <cell r="AS187" t="str">
            <v>No</v>
          </cell>
          <cell r="AT187">
            <v>0</v>
          </cell>
          <cell r="AU187">
            <v>0</v>
          </cell>
          <cell r="AV187" t="str">
            <v>MUKESH KUMAR GUPTA</v>
          </cell>
          <cell r="AW187" t="str">
            <v>CHIEF MANAGER- IN CHARGE</v>
          </cell>
          <cell r="AX187">
            <v>45054</v>
          </cell>
          <cell r="AY187">
            <v>8607104104</v>
          </cell>
        </row>
        <row r="188">
          <cell r="A188" t="str">
            <v>B0836</v>
          </cell>
          <cell r="B188" t="str">
            <v>BILASPUR</v>
          </cell>
          <cell r="C188" t="str">
            <v>Z8017</v>
          </cell>
          <cell r="D188" t="str">
            <v>BAREILLY ZO</v>
          </cell>
          <cell r="E188" t="str">
            <v>GALLAÂ MANDI ROAD, SINGH COLONY, BILASPURÂ , DISTT- RAMPUR, U.P.-244921</v>
          </cell>
          <cell r="F188" t="str">
            <v>BILASPUR</v>
          </cell>
          <cell r="G188" t="str">
            <v>RAMPUR</v>
          </cell>
          <cell r="H188" t="str">
            <v>UTTAR PRADESH</v>
          </cell>
          <cell r="I188">
            <v>244921</v>
          </cell>
          <cell r="J188" t="str">
            <v>Semi Urban</v>
          </cell>
          <cell r="K188" t="str">
            <v>LARGE</v>
          </cell>
          <cell r="L188" t="str">
            <v>GB</v>
          </cell>
          <cell r="M188">
            <v>0.41666666666666669</v>
          </cell>
          <cell r="N188">
            <v>0.70833333333333337</v>
          </cell>
          <cell r="O188" t="str">
            <v>Z8017</v>
          </cell>
          <cell r="P188" t="str">
            <v>b0836@psb.bank.in</v>
          </cell>
          <cell r="Q188" t="str">
            <v>N</v>
          </cell>
          <cell r="R188" t="str">
            <v>N</v>
          </cell>
          <cell r="S188" t="str">
            <v>N</v>
          </cell>
          <cell r="T188" t="str">
            <v>N</v>
          </cell>
          <cell r="U188" t="str">
            <v>N</v>
          </cell>
          <cell r="V188" t="str">
            <v>N</v>
          </cell>
          <cell r="W188" t="str">
            <v>Y</v>
          </cell>
          <cell r="X188">
            <v>28.889672999999998</v>
          </cell>
          <cell r="Y188">
            <v>79.265845999999996</v>
          </cell>
          <cell r="Z188" t="str">
            <v>0595-2412384</v>
          </cell>
          <cell r="AA188">
            <v>7055005513</v>
          </cell>
          <cell r="AB188" t="str">
            <v>PSIB0000836</v>
          </cell>
          <cell r="AC188" t="str">
            <v>Central</v>
          </cell>
          <cell r="AD188">
            <v>0</v>
          </cell>
          <cell r="AE188">
            <v>0</v>
          </cell>
          <cell r="AF188" t="str">
            <v>BILASPUR (NPP)</v>
          </cell>
          <cell r="AG188">
            <v>3</v>
          </cell>
          <cell r="AH188">
            <v>370894</v>
          </cell>
          <cell r="AI188" t="str">
            <v>General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 t="str">
            <v>GB</v>
          </cell>
          <cell r="AP188">
            <v>38877</v>
          </cell>
          <cell r="AQ188">
            <v>36525</v>
          </cell>
          <cell r="AR188">
            <v>0</v>
          </cell>
          <cell r="AS188" t="str">
            <v>No</v>
          </cell>
          <cell r="AT188">
            <v>0</v>
          </cell>
          <cell r="AU188">
            <v>0</v>
          </cell>
          <cell r="AV188" t="str">
            <v>VISHWAS SINGH</v>
          </cell>
          <cell r="AW188" t="str">
            <v>SENIOR MANAGER- IN CHARGE</v>
          </cell>
          <cell r="AX188">
            <v>45089</v>
          </cell>
          <cell r="AY188">
            <v>9781482775</v>
          </cell>
        </row>
        <row r="189">
          <cell r="A189" t="str">
            <v>B0849</v>
          </cell>
          <cell r="B189" t="str">
            <v>BARNALA GRAIN MARKET</v>
          </cell>
          <cell r="C189" t="str">
            <v>Z8010</v>
          </cell>
          <cell r="D189" t="str">
            <v>BHATINDA ZO</v>
          </cell>
          <cell r="E189" t="str">
            <v>OPP. DECENT HOTEL, GRAIN MARKET, BARNALA</v>
          </cell>
          <cell r="F189" t="str">
            <v>BARNALA</v>
          </cell>
          <cell r="G189" t="str">
            <v>BARNALA</v>
          </cell>
          <cell r="H189" t="str">
            <v>PUNJAB</v>
          </cell>
          <cell r="I189">
            <v>148101</v>
          </cell>
          <cell r="J189" t="str">
            <v>Urban</v>
          </cell>
          <cell r="K189" t="str">
            <v>MEDIUM</v>
          </cell>
          <cell r="L189" t="str">
            <v>GB</v>
          </cell>
          <cell r="M189">
            <v>0.41666666666666669</v>
          </cell>
          <cell r="N189">
            <v>0.70833333333333337</v>
          </cell>
          <cell r="O189" t="str">
            <v>Z8010</v>
          </cell>
          <cell r="P189" t="str">
            <v>b0849@psb.bank.in</v>
          </cell>
          <cell r="Q189" t="str">
            <v>N</v>
          </cell>
          <cell r="R189" t="str">
            <v>N</v>
          </cell>
          <cell r="S189" t="str">
            <v>N</v>
          </cell>
          <cell r="T189" t="str">
            <v>N</v>
          </cell>
          <cell r="U189" t="str">
            <v>N</v>
          </cell>
          <cell r="V189" t="str">
            <v>Y</v>
          </cell>
          <cell r="W189" t="str">
            <v>Y</v>
          </cell>
          <cell r="X189">
            <v>30.374510000000001</v>
          </cell>
          <cell r="Y189">
            <v>75.548699999999997</v>
          </cell>
          <cell r="Z189">
            <v>1679233173</v>
          </cell>
          <cell r="AA189">
            <v>9501833448</v>
          </cell>
          <cell r="AB189" t="str">
            <v>PSIB0000849</v>
          </cell>
          <cell r="AC189" t="str">
            <v>Northern</v>
          </cell>
          <cell r="AD189">
            <v>0</v>
          </cell>
          <cell r="AE189">
            <v>0</v>
          </cell>
          <cell r="AF189" t="str">
            <v>BARNALA (M CL)</v>
          </cell>
          <cell r="AG189">
            <v>1</v>
          </cell>
          <cell r="AH189">
            <v>370907</v>
          </cell>
          <cell r="AI189" t="str">
            <v>General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 t="str">
            <v>GB</v>
          </cell>
          <cell r="AP189">
            <v>39022</v>
          </cell>
          <cell r="AQ189">
            <v>36525</v>
          </cell>
          <cell r="AR189">
            <v>0</v>
          </cell>
          <cell r="AS189" t="str">
            <v>No</v>
          </cell>
          <cell r="AT189">
            <v>0</v>
          </cell>
          <cell r="AU189">
            <v>0</v>
          </cell>
          <cell r="AV189" t="str">
            <v>VIJAYENDER SINGH</v>
          </cell>
          <cell r="AW189" t="str">
            <v>MANAGER- IN CHARGE</v>
          </cell>
          <cell r="AX189">
            <v>45449</v>
          </cell>
          <cell r="AY189">
            <v>8283069045</v>
          </cell>
        </row>
        <row r="190">
          <cell r="A190" t="str">
            <v>B0858</v>
          </cell>
          <cell r="B190" t="str">
            <v>BGPS BARNALA</v>
          </cell>
          <cell r="C190" t="str">
            <v>Z8010</v>
          </cell>
          <cell r="D190" t="str">
            <v>BHATINDA ZO</v>
          </cell>
          <cell r="E190" t="str">
            <v>BABA GANDA SINGH PUBLIC SCHOOL, BARNALA</v>
          </cell>
          <cell r="F190" t="str">
            <v>BARNALA</v>
          </cell>
          <cell r="G190" t="str">
            <v>BARNALA</v>
          </cell>
          <cell r="H190" t="str">
            <v>PUNJAB</v>
          </cell>
          <cell r="I190">
            <v>148101</v>
          </cell>
          <cell r="J190" t="str">
            <v>Urban</v>
          </cell>
          <cell r="K190" t="str">
            <v>MEDIUM</v>
          </cell>
          <cell r="L190" t="str">
            <v>GB</v>
          </cell>
          <cell r="M190">
            <v>0.41666666666666669</v>
          </cell>
          <cell r="N190">
            <v>0.70833333333333337</v>
          </cell>
          <cell r="O190" t="str">
            <v>Z8010</v>
          </cell>
          <cell r="P190" t="str">
            <v>b0858@psb.bank.in</v>
          </cell>
          <cell r="Q190" t="str">
            <v>N</v>
          </cell>
          <cell r="R190" t="str">
            <v>N</v>
          </cell>
          <cell r="S190" t="str">
            <v>N</v>
          </cell>
          <cell r="T190" t="str">
            <v>N</v>
          </cell>
          <cell r="U190" t="str">
            <v>N</v>
          </cell>
          <cell r="V190" t="str">
            <v>Y</v>
          </cell>
          <cell r="W190" t="str">
            <v>Y</v>
          </cell>
          <cell r="X190">
            <v>30.381944000000001</v>
          </cell>
          <cell r="Y190">
            <v>75.546796999999998</v>
          </cell>
          <cell r="Z190">
            <v>1679242175</v>
          </cell>
          <cell r="AA190">
            <v>9876513810</v>
          </cell>
          <cell r="AB190" t="str">
            <v>PSIB0000858</v>
          </cell>
          <cell r="AC190" t="str">
            <v>Northern</v>
          </cell>
          <cell r="AD190">
            <v>0</v>
          </cell>
          <cell r="AE190">
            <v>0</v>
          </cell>
          <cell r="AF190" t="str">
            <v>BARNALA (M CL)</v>
          </cell>
          <cell r="AG190">
            <v>1</v>
          </cell>
          <cell r="AH190">
            <v>370918</v>
          </cell>
          <cell r="AI190" t="str">
            <v>General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 t="str">
            <v>GB</v>
          </cell>
          <cell r="AP190">
            <v>39264</v>
          </cell>
          <cell r="AQ190">
            <v>36525</v>
          </cell>
          <cell r="AR190">
            <v>0</v>
          </cell>
          <cell r="AS190" t="str">
            <v>No</v>
          </cell>
          <cell r="AT190">
            <v>0</v>
          </cell>
          <cell r="AU190">
            <v>0</v>
          </cell>
          <cell r="AV190" t="str">
            <v>NIRAJ KUMAR</v>
          </cell>
          <cell r="AW190" t="str">
            <v>SENIOR MANAGER- IN CHARGE</v>
          </cell>
          <cell r="AX190">
            <v>45826</v>
          </cell>
          <cell r="AY190">
            <v>9478058566</v>
          </cell>
        </row>
        <row r="191">
          <cell r="A191" t="str">
            <v>B0874</v>
          </cell>
          <cell r="B191" t="str">
            <v>BABLIANA MAHANT BACHITAR SINGH COLLEGE</v>
          </cell>
          <cell r="C191" t="str">
            <v>Z8004</v>
          </cell>
          <cell r="D191" t="str">
            <v>GURDASPUR ZO</v>
          </cell>
          <cell r="E191" t="str">
            <v>BABLIANA (DIGIANA) JAMMUBABLIANA (DIGIANA) JAMMU-181101</v>
          </cell>
          <cell r="F191" t="str">
            <v>JAMMU</v>
          </cell>
          <cell r="G191" t="str">
            <v>JAMMU</v>
          </cell>
          <cell r="H191" t="str">
            <v>JAMMU &amp; KASHMIR</v>
          </cell>
          <cell r="I191">
            <v>181101</v>
          </cell>
          <cell r="J191" t="str">
            <v>Urban</v>
          </cell>
          <cell r="K191" t="str">
            <v>MEDIUM</v>
          </cell>
          <cell r="L191" t="str">
            <v>GB</v>
          </cell>
          <cell r="M191">
            <v>0.41666666666666669</v>
          </cell>
          <cell r="N191">
            <v>0.70833333333333337</v>
          </cell>
          <cell r="O191" t="str">
            <v>Z8004</v>
          </cell>
          <cell r="P191" t="str">
            <v>b0874@psb.bank.in</v>
          </cell>
          <cell r="Q191" t="str">
            <v>N</v>
          </cell>
          <cell r="R191" t="str">
            <v>N</v>
          </cell>
          <cell r="S191" t="str">
            <v>N</v>
          </cell>
          <cell r="T191" t="str">
            <v>Y</v>
          </cell>
          <cell r="U191" t="str">
            <v>N</v>
          </cell>
          <cell r="V191" t="str">
            <v>N</v>
          </cell>
          <cell r="W191" t="str">
            <v>Y</v>
          </cell>
          <cell r="X191">
            <v>32.670121000000002</v>
          </cell>
          <cell r="Y191">
            <v>74.851904000000005</v>
          </cell>
          <cell r="Z191">
            <v>0</v>
          </cell>
          <cell r="AA191">
            <v>7347044910</v>
          </cell>
          <cell r="AB191" t="str">
            <v>PSIB0000874</v>
          </cell>
          <cell r="AC191" t="str">
            <v>Northern</v>
          </cell>
          <cell r="AD191">
            <v>0</v>
          </cell>
          <cell r="AE191">
            <v>0</v>
          </cell>
          <cell r="AF191" t="str">
            <v>JAMMU (M CORP. + OG)</v>
          </cell>
          <cell r="AG191">
            <v>1</v>
          </cell>
          <cell r="AH191">
            <v>370935</v>
          </cell>
          <cell r="AI191" t="str">
            <v>General</v>
          </cell>
          <cell r="AJ191">
            <v>0</v>
          </cell>
          <cell r="AK191">
            <v>0</v>
          </cell>
          <cell r="AL191" t="str">
            <v>Y</v>
          </cell>
          <cell r="AM191">
            <v>0</v>
          </cell>
          <cell r="AN191">
            <v>0</v>
          </cell>
          <cell r="AO191" t="str">
            <v>GB</v>
          </cell>
          <cell r="AP191">
            <v>39519</v>
          </cell>
          <cell r="AQ191">
            <v>36525</v>
          </cell>
          <cell r="AR191">
            <v>0</v>
          </cell>
          <cell r="AS191" t="str">
            <v>No</v>
          </cell>
          <cell r="AT191">
            <v>0</v>
          </cell>
          <cell r="AU191">
            <v>0</v>
          </cell>
          <cell r="AV191" t="str">
            <v>ANKUSH KUMAR</v>
          </cell>
          <cell r="AW191" t="str">
            <v>MANAGER- IN CHARGE</v>
          </cell>
          <cell r="AX191">
            <v>45462</v>
          </cell>
          <cell r="AY191">
            <v>9858209761</v>
          </cell>
        </row>
        <row r="192">
          <cell r="A192" t="str">
            <v>B0923</v>
          </cell>
          <cell r="B192" t="str">
            <v>JAYANAGAR</v>
          </cell>
          <cell r="C192" t="str">
            <v>Z8022</v>
          </cell>
          <cell r="D192" t="str">
            <v>CHENNAI ZO</v>
          </cell>
          <cell r="E192" t="str">
            <v>NO 49,8THMAIN N.G.PALYA</v>
          </cell>
          <cell r="F192" t="str">
            <v>BANGALORE SOUTH</v>
          </cell>
          <cell r="G192" t="str">
            <v>BENGALURU URBAN</v>
          </cell>
          <cell r="H192" t="str">
            <v>KARNATAKA</v>
          </cell>
          <cell r="I192">
            <v>560053</v>
          </cell>
          <cell r="J192" t="str">
            <v>Metro</v>
          </cell>
          <cell r="K192" t="str">
            <v>MEDIUM</v>
          </cell>
          <cell r="L192" t="str">
            <v>GB</v>
          </cell>
          <cell r="M192">
            <v>0.41666666666666669</v>
          </cell>
          <cell r="N192">
            <v>0.70833333333333337</v>
          </cell>
          <cell r="O192" t="str">
            <v>Z8022</v>
          </cell>
          <cell r="P192" t="str">
            <v>b0923@psb.bank.in</v>
          </cell>
          <cell r="Q192" t="str">
            <v>N</v>
          </cell>
          <cell r="R192" t="str">
            <v>N</v>
          </cell>
          <cell r="S192" t="str">
            <v>N</v>
          </cell>
          <cell r="T192" t="str">
            <v>N</v>
          </cell>
          <cell r="U192" t="str">
            <v>N</v>
          </cell>
          <cell r="V192" t="str">
            <v>Y</v>
          </cell>
          <cell r="W192" t="str">
            <v>Y</v>
          </cell>
          <cell r="X192">
            <v>12.92041</v>
          </cell>
          <cell r="Y192">
            <v>77.597119000000006</v>
          </cell>
          <cell r="Z192">
            <v>8029524662</v>
          </cell>
          <cell r="AA192">
            <v>9962524662</v>
          </cell>
          <cell r="AB192" t="str">
            <v>PSIB0000923</v>
          </cell>
          <cell r="AC192" t="str">
            <v>Southern</v>
          </cell>
          <cell r="AD192">
            <v>0</v>
          </cell>
          <cell r="AE192">
            <v>0</v>
          </cell>
          <cell r="AF192" t="str">
            <v>BBMP (M CORP. + OG) (PART)</v>
          </cell>
          <cell r="AG192">
            <v>1</v>
          </cell>
          <cell r="AH192">
            <v>370986</v>
          </cell>
          <cell r="AI192" t="str">
            <v>General</v>
          </cell>
          <cell r="AJ192">
            <v>0</v>
          </cell>
          <cell r="AK192">
            <v>0</v>
          </cell>
          <cell r="AL192" t="str">
            <v>Y</v>
          </cell>
          <cell r="AM192">
            <v>0</v>
          </cell>
          <cell r="AN192">
            <v>0</v>
          </cell>
          <cell r="AO192" t="str">
            <v>GB</v>
          </cell>
          <cell r="AP192">
            <v>39953</v>
          </cell>
          <cell r="AQ192">
            <v>36525</v>
          </cell>
          <cell r="AR192">
            <v>0</v>
          </cell>
          <cell r="AS192" t="str">
            <v>No</v>
          </cell>
          <cell r="AT192">
            <v>0</v>
          </cell>
          <cell r="AU192">
            <v>0</v>
          </cell>
          <cell r="AV192" t="str">
            <v>T BENDANGSUNEP</v>
          </cell>
          <cell r="AW192" t="str">
            <v>SENIOR MANAGER- IN CHARGE</v>
          </cell>
          <cell r="AX192">
            <v>45817</v>
          </cell>
          <cell r="AY192">
            <v>8787862238</v>
          </cell>
        </row>
        <row r="193">
          <cell r="A193" t="str">
            <v>B0928</v>
          </cell>
          <cell r="B193" t="str">
            <v>BEGOWAL</v>
          </cell>
          <cell r="C193" t="str">
            <v>Z8002</v>
          </cell>
          <cell r="D193" t="str">
            <v>JALANDHAR ZO</v>
          </cell>
          <cell r="E193" t="str">
            <v>BEGOWAL, NEAR BUS STAND, BLOCK NADALA,TANDA ROAD</v>
          </cell>
          <cell r="F193" t="str">
            <v>KAPURTHALA</v>
          </cell>
          <cell r="G193" t="str">
            <v>KAPURTHALA</v>
          </cell>
          <cell r="H193" t="str">
            <v>PUNJAB</v>
          </cell>
          <cell r="I193">
            <v>144621</v>
          </cell>
          <cell r="J193" t="str">
            <v>Semi Urban</v>
          </cell>
          <cell r="K193" t="str">
            <v>LARGE</v>
          </cell>
          <cell r="L193" t="str">
            <v>GB</v>
          </cell>
          <cell r="M193">
            <v>0.41666666666666669</v>
          </cell>
          <cell r="N193">
            <v>0.70833333333333337</v>
          </cell>
          <cell r="O193" t="str">
            <v>Z8002</v>
          </cell>
          <cell r="P193" t="str">
            <v>b0928@psb.bank.in</v>
          </cell>
          <cell r="Q193" t="str">
            <v>N</v>
          </cell>
          <cell r="R193" t="str">
            <v>N</v>
          </cell>
          <cell r="S193" t="str">
            <v>N</v>
          </cell>
          <cell r="T193" t="str">
            <v>N</v>
          </cell>
          <cell r="U193" t="str">
            <v>N</v>
          </cell>
          <cell r="V193" t="str">
            <v>Y</v>
          </cell>
          <cell r="W193" t="str">
            <v>Y</v>
          </cell>
          <cell r="X193">
            <v>31.612425000000002</v>
          </cell>
          <cell r="Y193">
            <v>75.518294999999995</v>
          </cell>
          <cell r="Z193" t="str">
            <v>1822-504024,23,</v>
          </cell>
          <cell r="AA193">
            <v>7666227466</v>
          </cell>
          <cell r="AB193" t="str">
            <v>PSIB0020928</v>
          </cell>
          <cell r="AC193" t="str">
            <v>Northern</v>
          </cell>
          <cell r="AD193">
            <v>0</v>
          </cell>
          <cell r="AE193">
            <v>0</v>
          </cell>
          <cell r="AF193" t="str">
            <v>BEGOWAL (NP)</v>
          </cell>
          <cell r="AG193">
            <v>4</v>
          </cell>
          <cell r="AH193">
            <v>370991</v>
          </cell>
          <cell r="AI193" t="str">
            <v>General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GB</v>
          </cell>
          <cell r="AP193">
            <v>40245</v>
          </cell>
          <cell r="AQ193">
            <v>36525</v>
          </cell>
          <cell r="AR193">
            <v>0</v>
          </cell>
          <cell r="AS193" t="str">
            <v>No</v>
          </cell>
          <cell r="AT193">
            <v>0</v>
          </cell>
          <cell r="AU193">
            <v>0</v>
          </cell>
          <cell r="AV193" t="str">
            <v>KULDEEP SINGH</v>
          </cell>
          <cell r="AW193" t="str">
            <v>MANAGER- IN CHARGE</v>
          </cell>
          <cell r="AX193">
            <v>45096</v>
          </cell>
          <cell r="AY193">
            <v>8955906530</v>
          </cell>
        </row>
        <row r="194">
          <cell r="A194" t="str">
            <v>B0937</v>
          </cell>
          <cell r="B194" t="str">
            <v>BHOLATH</v>
          </cell>
          <cell r="C194" t="str">
            <v>Z8002</v>
          </cell>
          <cell r="D194" t="str">
            <v>JALANDHAR ZO</v>
          </cell>
          <cell r="E194" t="str">
            <v>NADALA ROAD, BHOLATH DISTT KAPURTHALA</v>
          </cell>
          <cell r="F194" t="str">
            <v>KAPURTHALA</v>
          </cell>
          <cell r="G194" t="str">
            <v>KAPURTHALA</v>
          </cell>
          <cell r="H194" t="str">
            <v>PUNJAB</v>
          </cell>
          <cell r="I194">
            <v>144622</v>
          </cell>
          <cell r="J194" t="str">
            <v>Semi Urban</v>
          </cell>
          <cell r="K194" t="str">
            <v>MEDIUM</v>
          </cell>
          <cell r="L194" t="str">
            <v>GB</v>
          </cell>
          <cell r="M194">
            <v>0.41666666666666669</v>
          </cell>
          <cell r="N194">
            <v>0.70833333333333337</v>
          </cell>
          <cell r="O194" t="str">
            <v>Z8002</v>
          </cell>
          <cell r="P194" t="str">
            <v>b0937@psb.bank.in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Y</v>
          </cell>
          <cell r="W194" t="str">
            <v>Y</v>
          </cell>
          <cell r="X194">
            <v>31.543050000000001</v>
          </cell>
          <cell r="Y194">
            <v>75.506639000000007</v>
          </cell>
          <cell r="Z194" t="str">
            <v>1822-503369,503368(net503394)</v>
          </cell>
          <cell r="AA194">
            <v>9878603248</v>
          </cell>
          <cell r="AB194" t="str">
            <v>PSIB0020937</v>
          </cell>
          <cell r="AC194" t="str">
            <v>Northern</v>
          </cell>
          <cell r="AD194">
            <v>0</v>
          </cell>
          <cell r="AE194">
            <v>0</v>
          </cell>
          <cell r="AF194" t="str">
            <v>BHULATH (NP)</v>
          </cell>
          <cell r="AG194">
            <v>4</v>
          </cell>
          <cell r="AH194">
            <v>371000</v>
          </cell>
          <cell r="AI194" t="str">
            <v>General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GB</v>
          </cell>
          <cell r="AP194">
            <v>40718</v>
          </cell>
          <cell r="AQ194">
            <v>36525</v>
          </cell>
          <cell r="AR194">
            <v>0</v>
          </cell>
          <cell r="AS194" t="str">
            <v>No</v>
          </cell>
          <cell r="AT194">
            <v>0</v>
          </cell>
          <cell r="AU194">
            <v>0</v>
          </cell>
          <cell r="AV194" t="str">
            <v>NIKHIL WALIA</v>
          </cell>
          <cell r="AW194" t="str">
            <v>SENIOR MANAGER- IN CHARGE</v>
          </cell>
          <cell r="AX194">
            <v>45664</v>
          </cell>
          <cell r="AY194">
            <v>9872170085</v>
          </cell>
        </row>
        <row r="195">
          <cell r="A195" t="str">
            <v>B0943</v>
          </cell>
          <cell r="B195" t="str">
            <v>BALASORE</v>
          </cell>
          <cell r="C195" t="str">
            <v>Z8030</v>
          </cell>
          <cell r="D195" t="str">
            <v>VIJAYAWADA ZO</v>
          </cell>
          <cell r="E195" t="str">
            <v>BITS Building Campus, Nuasahi Chowk, P.O-Balia, Balasore</v>
          </cell>
          <cell r="F195" t="str">
            <v>BALASORE</v>
          </cell>
          <cell r="G195" t="str">
            <v>BALESHWAR</v>
          </cell>
          <cell r="H195" t="str">
            <v>ODISHA</v>
          </cell>
          <cell r="I195">
            <v>756056</v>
          </cell>
          <cell r="J195" t="str">
            <v>Urban</v>
          </cell>
          <cell r="K195" t="str">
            <v>LARGE</v>
          </cell>
          <cell r="L195" t="str">
            <v>GB</v>
          </cell>
          <cell r="M195">
            <v>0.41666666666666669</v>
          </cell>
          <cell r="N195">
            <v>0.70833333333333337</v>
          </cell>
          <cell r="O195" t="str">
            <v>Z8030</v>
          </cell>
          <cell r="P195" t="str">
            <v>b0943@psb.bank.in</v>
          </cell>
          <cell r="Q195" t="str">
            <v>N</v>
          </cell>
          <cell r="R195" t="str">
            <v>Y</v>
          </cell>
          <cell r="S195" t="str">
            <v>N</v>
          </cell>
          <cell r="T195" t="str">
            <v>N</v>
          </cell>
          <cell r="U195" t="str">
            <v>N</v>
          </cell>
          <cell r="V195" t="str">
            <v>Y</v>
          </cell>
          <cell r="W195" t="str">
            <v>Y</v>
          </cell>
          <cell r="X195">
            <v>21.505486000000001</v>
          </cell>
          <cell r="Y195">
            <v>86.912541000000004</v>
          </cell>
          <cell r="Z195" t="str">
            <v>06782-265999</v>
          </cell>
          <cell r="AA195">
            <v>6370309219</v>
          </cell>
          <cell r="AB195" t="str">
            <v>PSIB0020943</v>
          </cell>
          <cell r="AC195" t="str">
            <v>Eastern</v>
          </cell>
          <cell r="AD195">
            <v>0</v>
          </cell>
          <cell r="AE195">
            <v>0</v>
          </cell>
          <cell r="AF195" t="str">
            <v>BALESHWAR (M + OG)</v>
          </cell>
          <cell r="AG195">
            <v>1</v>
          </cell>
          <cell r="AH195">
            <v>371006</v>
          </cell>
          <cell r="AI195" t="str">
            <v>General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GB</v>
          </cell>
          <cell r="AP195">
            <v>40542</v>
          </cell>
          <cell r="AQ195">
            <v>36525</v>
          </cell>
          <cell r="AR195">
            <v>0</v>
          </cell>
          <cell r="AS195" t="str">
            <v>No</v>
          </cell>
          <cell r="AT195">
            <v>0</v>
          </cell>
          <cell r="AU195">
            <v>0</v>
          </cell>
          <cell r="AV195" t="str">
            <v>PRADIP KUMAR SHIAL</v>
          </cell>
          <cell r="AW195" t="str">
            <v>SENIOR MANAGER- IN CHARGE</v>
          </cell>
          <cell r="AX195">
            <v>45840</v>
          </cell>
          <cell r="AY195">
            <v>9465252599</v>
          </cell>
        </row>
        <row r="196">
          <cell r="A196" t="str">
            <v>B0945</v>
          </cell>
          <cell r="B196" t="str">
            <v>BALONGI</v>
          </cell>
          <cell r="C196" t="str">
            <v>Z8006</v>
          </cell>
          <cell r="D196" t="str">
            <v>CHANDIGARH ZO</v>
          </cell>
          <cell r="E196" t="str">
            <v>SCO 98, FURNITURE MARKET, BALONGI PIN NO. 140301</v>
          </cell>
          <cell r="F196" t="str">
            <v>SAS NAGAR MOHALI</v>
          </cell>
          <cell r="G196" t="str">
            <v>S.A.S Nagar</v>
          </cell>
          <cell r="H196" t="str">
            <v>PUNJAB</v>
          </cell>
          <cell r="I196">
            <v>140301</v>
          </cell>
          <cell r="J196" t="str">
            <v>Semi Urban</v>
          </cell>
          <cell r="K196" t="str">
            <v>LARGE</v>
          </cell>
          <cell r="L196" t="str">
            <v>GB</v>
          </cell>
          <cell r="M196">
            <v>0.41666666666666669</v>
          </cell>
          <cell r="N196">
            <v>0.70833333333333337</v>
          </cell>
          <cell r="O196" t="str">
            <v>Z8006</v>
          </cell>
          <cell r="P196" t="str">
            <v>b0945@psb.bank.in</v>
          </cell>
          <cell r="Q196" t="str">
            <v>N</v>
          </cell>
          <cell r="R196" t="str">
            <v>N</v>
          </cell>
          <cell r="S196" t="str">
            <v>N</v>
          </cell>
          <cell r="T196" t="str">
            <v>N</v>
          </cell>
          <cell r="U196" t="str">
            <v>N</v>
          </cell>
          <cell r="V196" t="str">
            <v>Y</v>
          </cell>
          <cell r="W196" t="str">
            <v>Y</v>
          </cell>
          <cell r="X196">
            <v>30.728477000000002</v>
          </cell>
          <cell r="Y196">
            <v>76.698268999999996</v>
          </cell>
          <cell r="Z196">
            <v>0</v>
          </cell>
          <cell r="AA196">
            <v>8284985358</v>
          </cell>
          <cell r="AB196" t="str">
            <v>PSIB0020945</v>
          </cell>
          <cell r="AC196" t="str">
            <v>Northern</v>
          </cell>
          <cell r="AD196">
            <v>0</v>
          </cell>
          <cell r="AE196">
            <v>0</v>
          </cell>
          <cell r="AF196" t="str">
            <v>BALONGI (CT)</v>
          </cell>
          <cell r="AG196">
            <v>4</v>
          </cell>
          <cell r="AH196">
            <v>371008</v>
          </cell>
          <cell r="AI196" t="str">
            <v>General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GB</v>
          </cell>
          <cell r="AP196">
            <v>40501</v>
          </cell>
          <cell r="AQ196">
            <v>36525</v>
          </cell>
          <cell r="AR196">
            <v>0</v>
          </cell>
          <cell r="AS196" t="str">
            <v>No</v>
          </cell>
          <cell r="AT196">
            <v>0</v>
          </cell>
          <cell r="AU196">
            <v>0</v>
          </cell>
          <cell r="AV196" t="str">
            <v>RAJINDER SINGH</v>
          </cell>
          <cell r="AW196" t="str">
            <v>MANAGER- IN CHARGE</v>
          </cell>
          <cell r="AX196">
            <v>45808</v>
          </cell>
          <cell r="AY196">
            <v>9988766273</v>
          </cell>
        </row>
        <row r="197">
          <cell r="A197" t="str">
            <v>B0949</v>
          </cell>
          <cell r="B197" t="str">
            <v>BAATH</v>
          </cell>
          <cell r="C197" t="str">
            <v>Z8032</v>
          </cell>
          <cell r="D197" t="str">
            <v>MOGA ZO</v>
          </cell>
          <cell r="E197" t="str">
            <v>VILLAGE BATH ,KHADOOR SAHIB ROAD</v>
          </cell>
          <cell r="F197" t="str">
            <v>TARN TARAN</v>
          </cell>
          <cell r="G197" t="str">
            <v>Tarn Taran</v>
          </cell>
          <cell r="H197" t="str">
            <v>PUNJAB</v>
          </cell>
          <cell r="I197">
            <v>143406</v>
          </cell>
          <cell r="J197" t="str">
            <v>Rural</v>
          </cell>
          <cell r="K197" t="str">
            <v>MEDIUM</v>
          </cell>
          <cell r="L197" t="str">
            <v>GB</v>
          </cell>
          <cell r="M197">
            <v>0.41666666666666669</v>
          </cell>
          <cell r="N197">
            <v>0.70833333333333337</v>
          </cell>
          <cell r="O197" t="str">
            <v>Z8032</v>
          </cell>
          <cell r="P197" t="str">
            <v>b0949@psb.bank.in</v>
          </cell>
          <cell r="Q197" t="str">
            <v>N</v>
          </cell>
          <cell r="R197" t="str">
            <v>N</v>
          </cell>
          <cell r="S197" t="str">
            <v>N</v>
          </cell>
          <cell r="T197" t="str">
            <v>N</v>
          </cell>
          <cell r="U197" t="str">
            <v>N</v>
          </cell>
          <cell r="V197" t="str">
            <v>Y</v>
          </cell>
          <cell r="W197" t="str">
            <v>Y</v>
          </cell>
          <cell r="X197">
            <v>31.461881999999999</v>
          </cell>
          <cell r="Y197">
            <v>75.000366</v>
          </cell>
          <cell r="Z197">
            <v>9872320329</v>
          </cell>
          <cell r="AA197">
            <v>9779722877</v>
          </cell>
          <cell r="AB197" t="str">
            <v>PSIB0020949</v>
          </cell>
          <cell r="AC197" t="str">
            <v>Northern</v>
          </cell>
          <cell r="AD197">
            <v>0</v>
          </cell>
          <cell r="AE197">
            <v>0</v>
          </cell>
          <cell r="AF197" t="str">
            <v>BATH (92)</v>
          </cell>
          <cell r="AG197">
            <v>6</v>
          </cell>
          <cell r="AH197">
            <v>371012</v>
          </cell>
          <cell r="AI197" t="str">
            <v>General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GB</v>
          </cell>
          <cell r="AP197">
            <v>40492</v>
          </cell>
          <cell r="AQ197">
            <v>36525</v>
          </cell>
          <cell r="AR197">
            <v>0</v>
          </cell>
          <cell r="AS197" t="str">
            <v>No</v>
          </cell>
          <cell r="AT197">
            <v>0</v>
          </cell>
          <cell r="AU197">
            <v>0</v>
          </cell>
          <cell r="AV197" t="str">
            <v>GAGANDEEP SINGH</v>
          </cell>
          <cell r="AW197" t="str">
            <v>OFFICER- IN CHARGE</v>
          </cell>
          <cell r="AX197">
            <v>45807</v>
          </cell>
          <cell r="AY197">
            <v>9888173721</v>
          </cell>
        </row>
        <row r="198">
          <cell r="A198" t="str">
            <v>B0951</v>
          </cell>
          <cell r="B198" t="str">
            <v>BAZPUR</v>
          </cell>
          <cell r="C198" t="str">
            <v>Z8017</v>
          </cell>
          <cell r="D198" t="str">
            <v>BAREILLY ZO</v>
          </cell>
          <cell r="E198" t="str">
            <v>HALDWANI ROAD, NEAR CITY HOSPITAL, BAZPUR DISTT. UDHAM SINGH NAGAR - 263153</v>
          </cell>
          <cell r="F198" t="str">
            <v>BAZPUR</v>
          </cell>
          <cell r="G198" t="str">
            <v>UDAM SINGH NAGAR</v>
          </cell>
          <cell r="H198" t="str">
            <v>UTTARAKHAND</v>
          </cell>
          <cell r="I198">
            <v>263153</v>
          </cell>
          <cell r="J198" t="str">
            <v>Semi Urban</v>
          </cell>
          <cell r="K198" t="str">
            <v>MEDIUM</v>
          </cell>
          <cell r="L198" t="str">
            <v>GB</v>
          </cell>
          <cell r="M198">
            <v>0.41666666666666669</v>
          </cell>
          <cell r="N198">
            <v>0.70833333333333337</v>
          </cell>
          <cell r="O198" t="str">
            <v>Z8017</v>
          </cell>
          <cell r="P198" t="str">
            <v>b0951@psb.bank.in</v>
          </cell>
          <cell r="Q198" t="str">
            <v>N</v>
          </cell>
          <cell r="R198" t="str">
            <v>N</v>
          </cell>
          <cell r="S198" t="str">
            <v>N</v>
          </cell>
          <cell r="T198" t="str">
            <v>N</v>
          </cell>
          <cell r="U198" t="str">
            <v>N</v>
          </cell>
          <cell r="V198" t="str">
            <v>N</v>
          </cell>
          <cell r="W198" t="str">
            <v>Y</v>
          </cell>
          <cell r="X198">
            <v>29.158535000000001</v>
          </cell>
          <cell r="Y198">
            <v>79.146387000000004</v>
          </cell>
          <cell r="Z198" t="str">
            <v>05949-282377</v>
          </cell>
          <cell r="AA198">
            <v>7055005510</v>
          </cell>
          <cell r="AB198" t="str">
            <v>PSIB0020951</v>
          </cell>
          <cell r="AC198" t="str">
            <v>Central</v>
          </cell>
          <cell r="AD198">
            <v>0</v>
          </cell>
          <cell r="AE198">
            <v>0</v>
          </cell>
          <cell r="AF198" t="str">
            <v>BAJPUR (NPP)</v>
          </cell>
          <cell r="AG198">
            <v>3</v>
          </cell>
          <cell r="AH198">
            <v>371014</v>
          </cell>
          <cell r="AI198" t="str">
            <v>General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GB</v>
          </cell>
          <cell r="AP198">
            <v>40504</v>
          </cell>
          <cell r="AQ198">
            <v>36525</v>
          </cell>
          <cell r="AR198">
            <v>0</v>
          </cell>
          <cell r="AS198" t="str">
            <v>No</v>
          </cell>
          <cell r="AT198">
            <v>0</v>
          </cell>
          <cell r="AU198">
            <v>0</v>
          </cell>
          <cell r="AV198" t="str">
            <v>GAURAV PANDEY</v>
          </cell>
          <cell r="AW198" t="str">
            <v>MANAGER- IN CHARGE</v>
          </cell>
          <cell r="AX198">
            <v>45450</v>
          </cell>
          <cell r="AY198">
            <v>8874040163</v>
          </cell>
        </row>
        <row r="199">
          <cell r="A199" t="str">
            <v>B0956</v>
          </cell>
          <cell r="B199" t="str">
            <v>BINDKI</v>
          </cell>
          <cell r="C199" t="str">
            <v>Z8016</v>
          </cell>
          <cell r="D199" t="str">
            <v>LUCKNOW ZO</v>
          </cell>
          <cell r="E199" t="str">
            <v>541 , LALULI ROAD, BINDKI, DISTT. FATEHPUR 212635</v>
          </cell>
          <cell r="F199" t="str">
            <v>FATEHPUR</v>
          </cell>
          <cell r="G199" t="str">
            <v>FATEHPUR</v>
          </cell>
          <cell r="H199" t="str">
            <v>UTTAR PRADESH</v>
          </cell>
          <cell r="I199">
            <v>212635</v>
          </cell>
          <cell r="J199" t="str">
            <v>Semi Urban</v>
          </cell>
          <cell r="K199" t="str">
            <v>MEDIUM</v>
          </cell>
          <cell r="L199" t="str">
            <v>GB</v>
          </cell>
          <cell r="M199">
            <v>0.41666666666666669</v>
          </cell>
          <cell r="N199">
            <v>0.70833333333333337</v>
          </cell>
          <cell r="O199" t="str">
            <v>Z8016</v>
          </cell>
          <cell r="P199" t="str">
            <v>b0956@psb.bank.in</v>
          </cell>
          <cell r="Q199" t="str">
            <v>N</v>
          </cell>
          <cell r="R199" t="str">
            <v>N</v>
          </cell>
          <cell r="S199" t="str">
            <v>N</v>
          </cell>
          <cell r="T199" t="str">
            <v>N</v>
          </cell>
          <cell r="U199" t="str">
            <v>N</v>
          </cell>
          <cell r="V199" t="str">
            <v>N</v>
          </cell>
          <cell r="W199" t="str">
            <v>Y</v>
          </cell>
          <cell r="X199">
            <v>26.028558</v>
          </cell>
          <cell r="Y199">
            <v>80.577173000000002</v>
          </cell>
          <cell r="Z199">
            <v>0</v>
          </cell>
          <cell r="AA199">
            <v>9580508515</v>
          </cell>
          <cell r="AB199" t="str">
            <v>PSIB0020956</v>
          </cell>
          <cell r="AC199" t="str">
            <v>Central</v>
          </cell>
          <cell r="AD199">
            <v>0</v>
          </cell>
          <cell r="AE199">
            <v>0</v>
          </cell>
          <cell r="AF199" t="str">
            <v>BINDKI (NPP)</v>
          </cell>
          <cell r="AG199">
            <v>3</v>
          </cell>
          <cell r="AH199">
            <v>371019</v>
          </cell>
          <cell r="AI199" t="str">
            <v>General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GB</v>
          </cell>
          <cell r="AP199">
            <v>40595</v>
          </cell>
          <cell r="AQ199">
            <v>36525</v>
          </cell>
          <cell r="AR199">
            <v>0</v>
          </cell>
          <cell r="AS199" t="str">
            <v>No</v>
          </cell>
          <cell r="AT199">
            <v>0</v>
          </cell>
          <cell r="AU199">
            <v>0</v>
          </cell>
          <cell r="AV199" t="str">
            <v>RAKESH KUMAR</v>
          </cell>
          <cell r="AW199" t="str">
            <v>SENIOR MANAGER- IN CHARGE</v>
          </cell>
          <cell r="AX199">
            <v>45811</v>
          </cell>
          <cell r="AY199">
            <v>9803325579</v>
          </cell>
        </row>
        <row r="200">
          <cell r="A200" t="str">
            <v>B0957</v>
          </cell>
          <cell r="B200" t="str">
            <v>BHARUA SUMERPUR</v>
          </cell>
          <cell r="C200" t="str">
            <v>Z8016</v>
          </cell>
          <cell r="D200" t="str">
            <v>LUCKNOW ZO</v>
          </cell>
          <cell r="E200" t="str">
            <v>566/173 RAM MANOHAR LOHIA NAGAR WARD NO 1, BHARUA SUMERPUR</v>
          </cell>
          <cell r="F200" t="str">
            <v>BHARUA SUMERPUR</v>
          </cell>
          <cell r="G200" t="str">
            <v>HAMIRPUR</v>
          </cell>
          <cell r="H200" t="str">
            <v>UTTAR PRADESH</v>
          </cell>
          <cell r="I200">
            <v>210502</v>
          </cell>
          <cell r="J200" t="str">
            <v>Semi Urban</v>
          </cell>
          <cell r="K200" t="str">
            <v>MEDIUM</v>
          </cell>
          <cell r="L200" t="str">
            <v>GB</v>
          </cell>
          <cell r="M200">
            <v>0.41666666666666669</v>
          </cell>
          <cell r="N200">
            <v>0.70833333333333337</v>
          </cell>
          <cell r="O200" t="str">
            <v>Z8016</v>
          </cell>
          <cell r="P200" t="str">
            <v>b0957@psb.bank.in</v>
          </cell>
          <cell r="Q200" t="str">
            <v>N</v>
          </cell>
          <cell r="R200" t="str">
            <v>N</v>
          </cell>
          <cell r="S200" t="str">
            <v>N</v>
          </cell>
          <cell r="T200" t="str">
            <v>Y</v>
          </cell>
          <cell r="U200" t="str">
            <v>N</v>
          </cell>
          <cell r="V200" t="str">
            <v>N</v>
          </cell>
          <cell r="W200" t="str">
            <v>Y</v>
          </cell>
          <cell r="X200">
            <v>25.827413</v>
          </cell>
          <cell r="Y200">
            <v>80.159181000000004</v>
          </cell>
          <cell r="Z200">
            <v>951393879</v>
          </cell>
          <cell r="AA200">
            <v>9580508520</v>
          </cell>
          <cell r="AB200" t="str">
            <v>PSIB0020957</v>
          </cell>
          <cell r="AC200" t="str">
            <v>Central</v>
          </cell>
          <cell r="AD200">
            <v>0</v>
          </cell>
          <cell r="AE200">
            <v>0</v>
          </cell>
          <cell r="AF200" t="str">
            <v>SUMERPUR (NP + OG)</v>
          </cell>
          <cell r="AG200">
            <v>3</v>
          </cell>
          <cell r="AH200">
            <v>371020</v>
          </cell>
          <cell r="AI200" t="str">
            <v>General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GB</v>
          </cell>
          <cell r="AP200">
            <v>40630</v>
          </cell>
          <cell r="AQ200">
            <v>36525</v>
          </cell>
          <cell r="AR200">
            <v>0</v>
          </cell>
          <cell r="AS200" t="str">
            <v>No</v>
          </cell>
          <cell r="AT200">
            <v>0</v>
          </cell>
          <cell r="AU200">
            <v>0</v>
          </cell>
          <cell r="AV200" t="str">
            <v>AMAR NATH</v>
          </cell>
          <cell r="AW200" t="str">
            <v>SENIOR MANAGER- IN CHARGE</v>
          </cell>
          <cell r="AX200">
            <v>45887</v>
          </cell>
          <cell r="AY200">
            <v>8808452620</v>
          </cell>
        </row>
        <row r="201">
          <cell r="A201" t="str">
            <v>B0971</v>
          </cell>
          <cell r="B201" t="str">
            <v>BAGHPAT MEERUT</v>
          </cell>
          <cell r="C201" t="str">
            <v>Z8028</v>
          </cell>
          <cell r="D201" t="str">
            <v>NOIDA ZO</v>
          </cell>
          <cell r="E201" t="str">
            <v>MEERUT ROAD ,OPPOSITE BANK OF BARODA , BAGHPAT ,UTTAR PRADESH -250609</v>
          </cell>
          <cell r="F201" t="str">
            <v>BAGHPAT</v>
          </cell>
          <cell r="G201" t="str">
            <v>BAGHPAT</v>
          </cell>
          <cell r="H201" t="str">
            <v>UTTAR PRADESH</v>
          </cell>
          <cell r="I201">
            <v>250609</v>
          </cell>
          <cell r="J201" t="str">
            <v>Semi Urban</v>
          </cell>
          <cell r="K201" t="str">
            <v>MEDIUM</v>
          </cell>
          <cell r="L201" t="str">
            <v>GB</v>
          </cell>
          <cell r="M201">
            <v>0.41666666666666669</v>
          </cell>
          <cell r="N201">
            <v>0.70833333333333337</v>
          </cell>
          <cell r="O201" t="str">
            <v>Z8028</v>
          </cell>
          <cell r="P201" t="str">
            <v>b0971@psb.bank.in</v>
          </cell>
          <cell r="Q201" t="str">
            <v>N</v>
          </cell>
          <cell r="R201" t="str">
            <v>N</v>
          </cell>
          <cell r="S201" t="str">
            <v>N</v>
          </cell>
          <cell r="T201" t="str">
            <v>N</v>
          </cell>
          <cell r="U201" t="str">
            <v>N</v>
          </cell>
          <cell r="V201" t="str">
            <v>N</v>
          </cell>
          <cell r="W201" t="str">
            <v>Y</v>
          </cell>
          <cell r="X201">
            <v>28.945575000000002</v>
          </cell>
          <cell r="Y201">
            <v>77.225455999999994</v>
          </cell>
          <cell r="Z201" t="str">
            <v>0121-2220080/90</v>
          </cell>
          <cell r="AA201">
            <v>8968697062</v>
          </cell>
          <cell r="AB201" t="str">
            <v>PSIB0020971</v>
          </cell>
          <cell r="AC201" t="str">
            <v>Central</v>
          </cell>
          <cell r="AD201">
            <v>0</v>
          </cell>
          <cell r="AE201">
            <v>0</v>
          </cell>
          <cell r="AF201" t="str">
            <v>BAGHPAT (NPP)</v>
          </cell>
          <cell r="AG201">
            <v>2</v>
          </cell>
          <cell r="AH201">
            <v>371034</v>
          </cell>
          <cell r="AI201" t="str">
            <v>General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GB</v>
          </cell>
          <cell r="AP201">
            <v>40630</v>
          </cell>
          <cell r="AQ201">
            <v>36525</v>
          </cell>
          <cell r="AR201">
            <v>0</v>
          </cell>
          <cell r="AS201" t="str">
            <v>No</v>
          </cell>
          <cell r="AT201">
            <v>0</v>
          </cell>
          <cell r="AU201">
            <v>0</v>
          </cell>
          <cell r="AV201" t="str">
            <v>HIMANSHU PANDEY</v>
          </cell>
          <cell r="AW201" t="str">
            <v>MANAGER- IN CHARGE</v>
          </cell>
          <cell r="AX201">
            <v>45825</v>
          </cell>
          <cell r="AY201">
            <v>9915713662</v>
          </cell>
        </row>
        <row r="202">
          <cell r="A202" t="str">
            <v>B0974</v>
          </cell>
          <cell r="B202" t="str">
            <v>BHIWADI DISTT ALWAR</v>
          </cell>
          <cell r="C202" t="str">
            <v>Z8025</v>
          </cell>
          <cell r="D202" t="str">
            <v>JAIPUR ZO</v>
          </cell>
          <cell r="E202" t="str">
            <v>C-3 A , RICCO CHOWK, HOTEL SWAGAT, BHIWADI</v>
          </cell>
          <cell r="F202" t="str">
            <v>BHIWADI</v>
          </cell>
          <cell r="G202" t="str">
            <v>ALWAR</v>
          </cell>
          <cell r="H202" t="str">
            <v>RAJASTHAN</v>
          </cell>
          <cell r="I202">
            <v>301019</v>
          </cell>
          <cell r="J202" t="str">
            <v>Urban</v>
          </cell>
          <cell r="K202" t="str">
            <v>MEDIUM</v>
          </cell>
          <cell r="L202" t="str">
            <v>GB</v>
          </cell>
          <cell r="M202">
            <v>0.41666666666666669</v>
          </cell>
          <cell r="N202">
            <v>0.70833333333333337</v>
          </cell>
          <cell r="O202" t="str">
            <v>Z8025</v>
          </cell>
          <cell r="P202" t="str">
            <v>b0974@psb.bank.in</v>
          </cell>
          <cell r="Q202" t="str">
            <v>N</v>
          </cell>
          <cell r="R202" t="str">
            <v>N</v>
          </cell>
          <cell r="S202" t="str">
            <v>N</v>
          </cell>
          <cell r="T202" t="str">
            <v>N</v>
          </cell>
          <cell r="U202" t="str">
            <v>N</v>
          </cell>
          <cell r="V202" t="str">
            <v>N</v>
          </cell>
          <cell r="W202" t="str">
            <v>Y</v>
          </cell>
          <cell r="X202">
            <v>28.211832999999999</v>
          </cell>
          <cell r="Y202">
            <v>76.852165999999997</v>
          </cell>
          <cell r="Z202" t="str">
            <v>01493-220112</v>
          </cell>
          <cell r="AA202">
            <v>8591559528</v>
          </cell>
          <cell r="AB202" t="str">
            <v>PSIB0020974</v>
          </cell>
          <cell r="AC202" t="str">
            <v>Northern</v>
          </cell>
          <cell r="AD202">
            <v>0</v>
          </cell>
          <cell r="AE202">
            <v>0</v>
          </cell>
          <cell r="AF202" t="str">
            <v>BHIWADI (M)</v>
          </cell>
          <cell r="AG202">
            <v>1</v>
          </cell>
          <cell r="AH202">
            <v>371037</v>
          </cell>
          <cell r="AI202" t="str">
            <v>General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GB</v>
          </cell>
          <cell r="AP202">
            <v>40718</v>
          </cell>
          <cell r="AQ202">
            <v>36525</v>
          </cell>
          <cell r="AR202">
            <v>0</v>
          </cell>
          <cell r="AS202" t="str">
            <v>No</v>
          </cell>
          <cell r="AT202">
            <v>0</v>
          </cell>
          <cell r="AU202">
            <v>0</v>
          </cell>
          <cell r="AV202" t="str">
            <v>RAMNARAYAN MEENA</v>
          </cell>
          <cell r="AW202" t="str">
            <v>MANAGER- IN CHARGE</v>
          </cell>
          <cell r="AX202">
            <v>45443</v>
          </cell>
          <cell r="AY202">
            <v>9855147314</v>
          </cell>
        </row>
        <row r="203">
          <cell r="A203" t="str">
            <v>B0983</v>
          </cell>
          <cell r="B203" t="str">
            <v>BADDI</v>
          </cell>
          <cell r="C203" t="str">
            <v>Z8006</v>
          </cell>
          <cell r="D203" t="str">
            <v>CHANDIGARH ZO</v>
          </cell>
          <cell r="E203" t="str">
            <v>SHAKTI BHAWAN, SAI ROAD, BADDI 173205</v>
          </cell>
          <cell r="F203" t="str">
            <v>SOLAN</v>
          </cell>
          <cell r="G203" t="str">
            <v>SOLAN</v>
          </cell>
          <cell r="H203" t="str">
            <v>HIMACHAL PRADESH</v>
          </cell>
          <cell r="I203">
            <v>173205</v>
          </cell>
          <cell r="J203" t="str">
            <v>Semi Urban</v>
          </cell>
          <cell r="K203" t="str">
            <v>MEDIUM</v>
          </cell>
          <cell r="L203" t="str">
            <v>GB</v>
          </cell>
          <cell r="M203">
            <v>0.41666666666666669</v>
          </cell>
          <cell r="N203">
            <v>0.70833333333333337</v>
          </cell>
          <cell r="O203" t="str">
            <v>Z8006</v>
          </cell>
          <cell r="P203" t="str">
            <v>b0983@psb.bank.in</v>
          </cell>
          <cell r="Q203" t="str">
            <v>N</v>
          </cell>
          <cell r="R203" t="str">
            <v>N</v>
          </cell>
          <cell r="S203" t="str">
            <v>N</v>
          </cell>
          <cell r="T203" t="str">
            <v>Y</v>
          </cell>
          <cell r="U203" t="str">
            <v>N</v>
          </cell>
          <cell r="V203" t="str">
            <v>N</v>
          </cell>
          <cell r="W203" t="str">
            <v>Y</v>
          </cell>
          <cell r="X203">
            <v>30.937235000000001</v>
          </cell>
          <cell r="Y203">
            <v>76.800313000000003</v>
          </cell>
          <cell r="Z203">
            <v>0</v>
          </cell>
          <cell r="AA203">
            <v>8930400574</v>
          </cell>
          <cell r="AB203" t="str">
            <v>PSIB0020983</v>
          </cell>
          <cell r="AC203" t="str">
            <v>Northern</v>
          </cell>
          <cell r="AD203">
            <v>0</v>
          </cell>
          <cell r="AE203">
            <v>0</v>
          </cell>
          <cell r="AF203" t="str">
            <v>BADDI (M CL + OG)</v>
          </cell>
          <cell r="AG203">
            <v>3</v>
          </cell>
          <cell r="AH203">
            <v>371046</v>
          </cell>
          <cell r="AI203" t="str">
            <v>General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GB</v>
          </cell>
          <cell r="AP203">
            <v>40736</v>
          </cell>
          <cell r="AQ203">
            <v>36525</v>
          </cell>
          <cell r="AR203">
            <v>0</v>
          </cell>
          <cell r="AS203" t="str">
            <v>No</v>
          </cell>
          <cell r="AT203">
            <v>0</v>
          </cell>
          <cell r="AU203">
            <v>0</v>
          </cell>
          <cell r="AV203" t="str">
            <v>MANDEEP SINGH</v>
          </cell>
          <cell r="AW203" t="str">
            <v>MANAGER- IN CHARGE</v>
          </cell>
          <cell r="AX203">
            <v>45811</v>
          </cell>
          <cell r="AY203">
            <v>9878384244</v>
          </cell>
        </row>
        <row r="204">
          <cell r="A204" t="str">
            <v>B0984</v>
          </cell>
          <cell r="B204" t="str">
            <v>BHIKHIWIND</v>
          </cell>
          <cell r="C204" t="str">
            <v>Z8032</v>
          </cell>
          <cell r="D204" t="str">
            <v>MOGA ZO</v>
          </cell>
          <cell r="E204" t="str">
            <v>VPO BHIKHIWIND, PATTI ROAD, OPP BUS STAND</v>
          </cell>
          <cell r="F204" t="str">
            <v>PATTI</v>
          </cell>
          <cell r="G204" t="str">
            <v>Tarn Taran</v>
          </cell>
          <cell r="H204" t="str">
            <v>PUNJAB</v>
          </cell>
          <cell r="I204">
            <v>143303</v>
          </cell>
          <cell r="J204" t="str">
            <v>Semi Urban</v>
          </cell>
          <cell r="K204" t="str">
            <v>MEDIUM</v>
          </cell>
          <cell r="L204" t="str">
            <v>GB</v>
          </cell>
          <cell r="M204">
            <v>0.41666666666666669</v>
          </cell>
          <cell r="N204">
            <v>0.70833333333333337</v>
          </cell>
          <cell r="O204" t="str">
            <v>Z8032</v>
          </cell>
          <cell r="P204" t="str">
            <v>b0984@psb.bank.in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Y</v>
          </cell>
          <cell r="W204" t="str">
            <v>Y</v>
          </cell>
          <cell r="X204">
            <v>31.344283000000001</v>
          </cell>
          <cell r="Y204">
            <v>74.694834999999998</v>
          </cell>
          <cell r="Z204">
            <v>9815834466</v>
          </cell>
          <cell r="AA204">
            <v>8338046271</v>
          </cell>
          <cell r="AB204" t="str">
            <v>PSIB0020984</v>
          </cell>
          <cell r="AC204" t="str">
            <v>Northern</v>
          </cell>
          <cell r="AD204">
            <v>0</v>
          </cell>
          <cell r="AE204">
            <v>0</v>
          </cell>
          <cell r="AF204" t="str">
            <v>BHIKHIWIND (CT)</v>
          </cell>
          <cell r="AG204">
            <v>3</v>
          </cell>
          <cell r="AH204">
            <v>371047</v>
          </cell>
          <cell r="AI204" t="str">
            <v>General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GB</v>
          </cell>
          <cell r="AP204">
            <v>40718</v>
          </cell>
          <cell r="AQ204">
            <v>36525</v>
          </cell>
          <cell r="AR204">
            <v>0</v>
          </cell>
          <cell r="AS204" t="str">
            <v>No</v>
          </cell>
          <cell r="AT204">
            <v>0</v>
          </cell>
          <cell r="AU204">
            <v>0</v>
          </cell>
          <cell r="AV204" t="str">
            <v>MAHAVEER MEENA</v>
          </cell>
          <cell r="AW204" t="str">
            <v>SENIOR MANAGER- IN CHARGE</v>
          </cell>
          <cell r="AX204">
            <v>45546</v>
          </cell>
          <cell r="AY204">
            <v>7351779487</v>
          </cell>
        </row>
        <row r="205">
          <cell r="A205" t="str">
            <v>B0986</v>
          </cell>
          <cell r="B205" t="str">
            <v>BALBERA</v>
          </cell>
          <cell r="C205" t="str">
            <v>Z8011</v>
          </cell>
          <cell r="D205" t="str">
            <v>PATIALA ZO</v>
          </cell>
          <cell r="E205" t="str">
            <v>CHEEKA ROAD, BALBERA</v>
          </cell>
          <cell r="F205" t="str">
            <v>PATIALA</v>
          </cell>
          <cell r="G205" t="str">
            <v>PATIALA</v>
          </cell>
          <cell r="H205" t="str">
            <v>PUNJAB</v>
          </cell>
          <cell r="I205">
            <v>147101</v>
          </cell>
          <cell r="J205" t="str">
            <v>Rural</v>
          </cell>
          <cell r="K205" t="str">
            <v>MEDIUM</v>
          </cell>
          <cell r="L205" t="str">
            <v>GB</v>
          </cell>
          <cell r="M205">
            <v>0.41666666666666669</v>
          </cell>
          <cell r="N205">
            <v>0.70833333333333337</v>
          </cell>
          <cell r="O205" t="str">
            <v>Z8011</v>
          </cell>
          <cell r="P205" t="str">
            <v>b0986@psb.bank.in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Y</v>
          </cell>
          <cell r="W205" t="str">
            <v>Y</v>
          </cell>
          <cell r="X205">
            <v>30.178252000000001</v>
          </cell>
          <cell r="Y205">
            <v>76.125680000000003</v>
          </cell>
          <cell r="Z205">
            <v>1752640044</v>
          </cell>
          <cell r="AA205">
            <v>7837643614</v>
          </cell>
          <cell r="AB205" t="str">
            <v>PSIB0020986</v>
          </cell>
          <cell r="AC205" t="str">
            <v>Northern</v>
          </cell>
          <cell r="AD205">
            <v>0</v>
          </cell>
          <cell r="AE205">
            <v>0</v>
          </cell>
          <cell r="AF205" t="str">
            <v>BALBHEHRA (195)</v>
          </cell>
          <cell r="AG205">
            <v>6</v>
          </cell>
          <cell r="AH205">
            <v>371049</v>
          </cell>
          <cell r="AI205" t="str">
            <v>General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GB</v>
          </cell>
          <cell r="AP205">
            <v>40718</v>
          </cell>
          <cell r="AQ205">
            <v>36525</v>
          </cell>
          <cell r="AR205">
            <v>0</v>
          </cell>
          <cell r="AS205" t="str">
            <v>No</v>
          </cell>
          <cell r="AT205">
            <v>0</v>
          </cell>
          <cell r="AU205">
            <v>0</v>
          </cell>
          <cell r="AV205" t="str">
            <v>SANJEEV KUMAR</v>
          </cell>
          <cell r="AW205" t="str">
            <v>MANAGER- IN CHARGE</v>
          </cell>
          <cell r="AX205">
            <v>45825</v>
          </cell>
          <cell r="AY205">
            <v>9210910001</v>
          </cell>
        </row>
        <row r="206">
          <cell r="A206" t="str">
            <v>B0990</v>
          </cell>
          <cell r="B206" t="str">
            <v>BHAINI MEHRAJ</v>
          </cell>
          <cell r="C206" t="str">
            <v>Z8010</v>
          </cell>
          <cell r="D206" t="str">
            <v>BHATINDA ZO</v>
          </cell>
          <cell r="E206" t="str">
            <v>RURAL DISPENSARY BUILDING, VILLAGE BHAINI MEHRAJ</v>
          </cell>
          <cell r="F206" t="str">
            <v>BARNALA</v>
          </cell>
          <cell r="G206" t="str">
            <v>BARNALA</v>
          </cell>
          <cell r="H206" t="str">
            <v>PUNJAB</v>
          </cell>
          <cell r="I206">
            <v>148106</v>
          </cell>
          <cell r="J206" t="str">
            <v>Rural</v>
          </cell>
          <cell r="K206" t="str">
            <v>MEDIUM</v>
          </cell>
          <cell r="L206" t="str">
            <v>GB</v>
          </cell>
          <cell r="M206">
            <v>0.41666666666666669</v>
          </cell>
          <cell r="N206">
            <v>0.70833333333333337</v>
          </cell>
          <cell r="O206" t="str">
            <v>Z8010</v>
          </cell>
          <cell r="P206" t="str">
            <v>b0990@psb.bank.in</v>
          </cell>
          <cell r="Q206" t="str">
            <v>N</v>
          </cell>
          <cell r="R206" t="str">
            <v>N</v>
          </cell>
          <cell r="S206" t="str">
            <v>N</v>
          </cell>
          <cell r="T206" t="str">
            <v>N</v>
          </cell>
          <cell r="U206" t="str">
            <v>N</v>
          </cell>
          <cell r="V206" t="str">
            <v>Y</v>
          </cell>
          <cell r="W206" t="str">
            <v>Y</v>
          </cell>
          <cell r="X206">
            <v>30.281915999999999</v>
          </cell>
          <cell r="Y206">
            <v>75.683352999999997</v>
          </cell>
          <cell r="Z206">
            <v>1679268502</v>
          </cell>
          <cell r="AA206">
            <v>8005965308</v>
          </cell>
          <cell r="AB206" t="str">
            <v>PSIB0020990</v>
          </cell>
          <cell r="AC206" t="str">
            <v>Northern</v>
          </cell>
          <cell r="AD206">
            <v>0</v>
          </cell>
          <cell r="AE206">
            <v>0</v>
          </cell>
          <cell r="AF206" t="str">
            <v>BHAINI MEHRAJ (65)</v>
          </cell>
          <cell r="AG206">
            <v>6</v>
          </cell>
          <cell r="AH206">
            <v>371053</v>
          </cell>
          <cell r="AI206" t="str">
            <v>General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GB</v>
          </cell>
          <cell r="AP206">
            <v>40696</v>
          </cell>
          <cell r="AQ206">
            <v>36525</v>
          </cell>
          <cell r="AR206">
            <v>0</v>
          </cell>
          <cell r="AS206" t="str">
            <v>No</v>
          </cell>
          <cell r="AT206">
            <v>0</v>
          </cell>
          <cell r="AU206">
            <v>0</v>
          </cell>
          <cell r="AV206" t="str">
            <v>VIKAS SHARMA</v>
          </cell>
          <cell r="AW206" t="str">
            <v>MANAGER- IN CHARGE</v>
          </cell>
          <cell r="AX206">
            <v>45891</v>
          </cell>
          <cell r="AY206">
            <v>9041394680</v>
          </cell>
        </row>
        <row r="207">
          <cell r="A207" t="str">
            <v>B0992</v>
          </cell>
          <cell r="B207" t="str">
            <v>HOSHANGABAD ROAD BHOPAL</v>
          </cell>
          <cell r="C207" t="str">
            <v>Z8021</v>
          </cell>
          <cell r="D207" t="str">
            <v>BHOPAL ZO</v>
          </cell>
          <cell r="E207" t="str">
            <v>INCUBE BUSINESS CENTER, CHINAR FORTUNE CITY, HOSHANGABAD ROAD, BHOPAL</v>
          </cell>
          <cell r="F207" t="str">
            <v>HUZUR</v>
          </cell>
          <cell r="G207" t="str">
            <v>BHOPAL</v>
          </cell>
          <cell r="H207" t="str">
            <v>MADHYA PRADESH</v>
          </cell>
          <cell r="I207">
            <v>462021</v>
          </cell>
          <cell r="J207" t="str">
            <v>Metro</v>
          </cell>
          <cell r="K207" t="str">
            <v>LARGE</v>
          </cell>
          <cell r="L207" t="str">
            <v>GB</v>
          </cell>
          <cell r="M207">
            <v>0.41666666666666669</v>
          </cell>
          <cell r="N207">
            <v>0.70833333333333337</v>
          </cell>
          <cell r="O207" t="str">
            <v>Z8021</v>
          </cell>
          <cell r="P207" t="str">
            <v>b0992@psb.bank.in</v>
          </cell>
          <cell r="Q207" t="str">
            <v>N</v>
          </cell>
          <cell r="R207" t="str">
            <v>N</v>
          </cell>
          <cell r="S207" t="str">
            <v>N</v>
          </cell>
          <cell r="T207" t="str">
            <v>N</v>
          </cell>
          <cell r="U207" t="str">
            <v>N</v>
          </cell>
          <cell r="V207" t="str">
            <v>Y</v>
          </cell>
          <cell r="W207" t="str">
            <v>Y</v>
          </cell>
          <cell r="X207">
            <v>23.179259999999999</v>
          </cell>
          <cell r="Y207">
            <v>77.454421999999994</v>
          </cell>
          <cell r="Z207">
            <v>4030666</v>
          </cell>
          <cell r="AA207">
            <v>8370039659</v>
          </cell>
          <cell r="AB207" t="str">
            <v>PSIB0020992</v>
          </cell>
          <cell r="AC207" t="str">
            <v>Central</v>
          </cell>
          <cell r="AD207">
            <v>0</v>
          </cell>
          <cell r="AE207">
            <v>0</v>
          </cell>
          <cell r="AF207" t="str">
            <v>BHOPAL (M CORP.)</v>
          </cell>
          <cell r="AG207">
            <v>1</v>
          </cell>
          <cell r="AH207">
            <v>371055</v>
          </cell>
          <cell r="AI207" t="str">
            <v>General</v>
          </cell>
          <cell r="AJ207">
            <v>0</v>
          </cell>
          <cell r="AK207">
            <v>0</v>
          </cell>
          <cell r="AL207" t="str">
            <v>Y</v>
          </cell>
          <cell r="AM207">
            <v>0</v>
          </cell>
          <cell r="AN207">
            <v>0</v>
          </cell>
          <cell r="AO207" t="str">
            <v>GB</v>
          </cell>
          <cell r="AP207">
            <v>40718</v>
          </cell>
          <cell r="AQ207">
            <v>36525</v>
          </cell>
          <cell r="AR207">
            <v>0</v>
          </cell>
          <cell r="AS207" t="str">
            <v>No</v>
          </cell>
          <cell r="AT207">
            <v>0</v>
          </cell>
          <cell r="AU207">
            <v>0</v>
          </cell>
          <cell r="AV207" t="str">
            <v>MENKA PRASAD</v>
          </cell>
          <cell r="AW207" t="str">
            <v>SENIOR MANAGER- IN CHARGE</v>
          </cell>
          <cell r="AX207">
            <v>45509</v>
          </cell>
          <cell r="AY207">
            <v>8287611883</v>
          </cell>
        </row>
        <row r="208">
          <cell r="A208" t="str">
            <v>B1041</v>
          </cell>
          <cell r="B208" t="str">
            <v>BURDWAN</v>
          </cell>
          <cell r="C208" t="str">
            <v>Z8018</v>
          </cell>
          <cell r="D208" t="str">
            <v>KOLKATA ZO</v>
          </cell>
          <cell r="E208" t="str">
            <v>1ST FLOOR SREE DURGA MARKETNEW POLICE BAZAR SRIPALLY</v>
          </cell>
          <cell r="F208" t="str">
            <v>BURDWAN</v>
          </cell>
          <cell r="G208" t="str">
            <v>BARDHAMAN</v>
          </cell>
          <cell r="H208" t="str">
            <v>WEST BENGAL</v>
          </cell>
          <cell r="I208">
            <v>713103</v>
          </cell>
          <cell r="J208" t="str">
            <v>Urban</v>
          </cell>
          <cell r="K208" t="str">
            <v>MEDIUM</v>
          </cell>
          <cell r="L208" t="str">
            <v>GB</v>
          </cell>
          <cell r="M208">
            <v>0.41666666666666669</v>
          </cell>
          <cell r="N208">
            <v>0.70833333333333337</v>
          </cell>
          <cell r="O208" t="str">
            <v>Z8018</v>
          </cell>
          <cell r="P208" t="str">
            <v>b1041@psb.bank.in</v>
          </cell>
          <cell r="Q208" t="str">
            <v>N</v>
          </cell>
          <cell r="R208" t="str">
            <v>N</v>
          </cell>
          <cell r="S208" t="str">
            <v>N</v>
          </cell>
          <cell r="T208" t="str">
            <v>N</v>
          </cell>
          <cell r="U208" t="str">
            <v>N</v>
          </cell>
          <cell r="V208" t="str">
            <v>Y</v>
          </cell>
          <cell r="W208" t="str">
            <v>Y</v>
          </cell>
          <cell r="X208">
            <v>23.225643999999999</v>
          </cell>
          <cell r="Y208">
            <v>87.879645999999994</v>
          </cell>
          <cell r="Z208" t="str">
            <v>0342-2645775</v>
          </cell>
          <cell r="AA208">
            <v>9958626840</v>
          </cell>
          <cell r="AB208" t="str">
            <v>PSIB0021041</v>
          </cell>
          <cell r="AC208" t="str">
            <v>Eastern</v>
          </cell>
          <cell r="AD208">
            <v>0</v>
          </cell>
          <cell r="AE208">
            <v>0</v>
          </cell>
          <cell r="AF208" t="str">
            <v>BARDDHAMAN (M)</v>
          </cell>
          <cell r="AG208">
            <v>1</v>
          </cell>
          <cell r="AH208">
            <v>371104</v>
          </cell>
          <cell r="AI208" t="str">
            <v>General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GB</v>
          </cell>
          <cell r="AP208">
            <v>40997</v>
          </cell>
          <cell r="AQ208">
            <v>36525</v>
          </cell>
          <cell r="AR208">
            <v>0</v>
          </cell>
          <cell r="AS208" t="str">
            <v>No</v>
          </cell>
          <cell r="AT208">
            <v>0</v>
          </cell>
          <cell r="AU208">
            <v>0</v>
          </cell>
          <cell r="AV208" t="str">
            <v>AMIR GOURAV</v>
          </cell>
          <cell r="AW208" t="str">
            <v>SENIOR MANAGER- IN CHARGE</v>
          </cell>
          <cell r="AX208">
            <v>45461</v>
          </cell>
          <cell r="AY208">
            <v>8879829968</v>
          </cell>
        </row>
        <row r="209">
          <cell r="A209" t="str">
            <v>B1042</v>
          </cell>
          <cell r="B209" t="str">
            <v>BHILWARA</v>
          </cell>
          <cell r="C209" t="str">
            <v>Z8025</v>
          </cell>
          <cell r="D209" t="str">
            <v>JAIPUR ZO</v>
          </cell>
          <cell r="E209" t="str">
            <v>GAURAV TOWER, BSNL ROAD, GANDHI NAGAR, BHILWARA</v>
          </cell>
          <cell r="F209" t="str">
            <v>BHILWARA</v>
          </cell>
          <cell r="G209" t="str">
            <v>BHILWARA</v>
          </cell>
          <cell r="H209" t="str">
            <v>RAJASTHAN</v>
          </cell>
          <cell r="I209">
            <v>311001</v>
          </cell>
          <cell r="J209" t="str">
            <v>Urban</v>
          </cell>
          <cell r="K209" t="str">
            <v>MEDIUM</v>
          </cell>
          <cell r="L209" t="str">
            <v>GB</v>
          </cell>
          <cell r="M209">
            <v>0.41666666666666669</v>
          </cell>
          <cell r="N209">
            <v>0.70833333333333337</v>
          </cell>
          <cell r="O209" t="str">
            <v>Z8025</v>
          </cell>
          <cell r="P209" t="str">
            <v>b1042@psb.bank.in</v>
          </cell>
          <cell r="Q209" t="str">
            <v>N</v>
          </cell>
          <cell r="R209" t="str">
            <v>N</v>
          </cell>
          <cell r="S209" t="str">
            <v>N</v>
          </cell>
          <cell r="T209" t="str">
            <v>N</v>
          </cell>
          <cell r="U209" t="str">
            <v>N</v>
          </cell>
          <cell r="V209" t="str">
            <v>N</v>
          </cell>
          <cell r="W209" t="str">
            <v>Y</v>
          </cell>
          <cell r="X209">
            <v>25.321380000000001</v>
          </cell>
          <cell r="Y209">
            <v>74.586949000000004</v>
          </cell>
          <cell r="Z209" t="str">
            <v>01482-247265</v>
          </cell>
          <cell r="AA209">
            <v>7707867703</v>
          </cell>
          <cell r="AB209" t="str">
            <v>PSIB0021042</v>
          </cell>
          <cell r="AC209" t="str">
            <v>Northern</v>
          </cell>
          <cell r="AD209">
            <v>0</v>
          </cell>
          <cell r="AE209">
            <v>0</v>
          </cell>
          <cell r="AF209" t="str">
            <v>BHILWARA (M CL)</v>
          </cell>
          <cell r="AG209">
            <v>1</v>
          </cell>
          <cell r="AH209">
            <v>371105</v>
          </cell>
          <cell r="AI209" t="str">
            <v>General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GB</v>
          </cell>
          <cell r="AP209">
            <v>40967</v>
          </cell>
          <cell r="AQ209">
            <v>36525</v>
          </cell>
          <cell r="AR209">
            <v>0</v>
          </cell>
          <cell r="AS209" t="str">
            <v>No</v>
          </cell>
          <cell r="AT209">
            <v>0</v>
          </cell>
          <cell r="AU209">
            <v>0</v>
          </cell>
          <cell r="AV209" t="str">
            <v>MAYANK CHAUHAN</v>
          </cell>
          <cell r="AW209" t="str">
            <v>MANAGER- IN CHARGE</v>
          </cell>
          <cell r="AX209">
            <v>45454</v>
          </cell>
          <cell r="AY209">
            <v>7737968698</v>
          </cell>
        </row>
        <row r="210">
          <cell r="A210" t="str">
            <v>B1043</v>
          </cell>
          <cell r="B210" t="str">
            <v>BALABGARH</v>
          </cell>
          <cell r="C210" t="str">
            <v>Z8026</v>
          </cell>
          <cell r="D210" t="str">
            <v>GURUGRAM ZO</v>
          </cell>
          <cell r="E210" t="str">
            <v>NEW MARKET, MAIN BAZAR, BALLABGARH ,HARYANA</v>
          </cell>
          <cell r="F210" t="str">
            <v>BALABGARH</v>
          </cell>
          <cell r="G210" t="str">
            <v>FARIDABAD</v>
          </cell>
          <cell r="H210" t="str">
            <v>HARYANA</v>
          </cell>
          <cell r="I210">
            <v>121004</v>
          </cell>
          <cell r="J210" t="str">
            <v>Metro</v>
          </cell>
          <cell r="K210" t="str">
            <v>MEDIUM</v>
          </cell>
          <cell r="L210" t="str">
            <v>GB</v>
          </cell>
          <cell r="M210">
            <v>0.41666666666666669</v>
          </cell>
          <cell r="N210">
            <v>0.70833333333333337</v>
          </cell>
          <cell r="O210" t="str">
            <v>Z8026</v>
          </cell>
          <cell r="P210" t="str">
            <v>b1043@psb.bank.in</v>
          </cell>
          <cell r="Q210" t="str">
            <v>N</v>
          </cell>
          <cell r="R210" t="str">
            <v>N</v>
          </cell>
          <cell r="S210" t="str">
            <v>N</v>
          </cell>
          <cell r="T210" t="str">
            <v>N</v>
          </cell>
          <cell r="U210" t="str">
            <v>N</v>
          </cell>
          <cell r="V210" t="str">
            <v>N</v>
          </cell>
          <cell r="W210" t="str">
            <v>Y</v>
          </cell>
          <cell r="X210">
            <v>28.337513000000001</v>
          </cell>
          <cell r="Y210">
            <v>77.323008999999999</v>
          </cell>
          <cell r="Z210" t="str">
            <v>0129-2249555</v>
          </cell>
          <cell r="AA210" t="str">
            <v>9717626034/8368032466</v>
          </cell>
          <cell r="AB210" t="str">
            <v>PSIB0021043</v>
          </cell>
          <cell r="AC210" t="str">
            <v>Northern</v>
          </cell>
          <cell r="AD210">
            <v>0</v>
          </cell>
          <cell r="AE210">
            <v>0</v>
          </cell>
          <cell r="AF210" t="str">
            <v>FARIDABAD (M CORP.)</v>
          </cell>
          <cell r="AG210">
            <v>1</v>
          </cell>
          <cell r="AH210">
            <v>371106</v>
          </cell>
          <cell r="AI210" t="str">
            <v>General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GB</v>
          </cell>
          <cell r="AP210">
            <v>41032</v>
          </cell>
          <cell r="AQ210">
            <v>36525</v>
          </cell>
          <cell r="AR210">
            <v>0</v>
          </cell>
          <cell r="AS210" t="str">
            <v>No</v>
          </cell>
          <cell r="AT210">
            <v>0</v>
          </cell>
          <cell r="AU210">
            <v>0</v>
          </cell>
          <cell r="AV210" t="str">
            <v>AMIT KUMAR</v>
          </cell>
          <cell r="AW210" t="str">
            <v>SENIOR MANAGER- IN CHARGE</v>
          </cell>
          <cell r="AX210">
            <v>45808</v>
          </cell>
          <cell r="AY210">
            <v>9619634856</v>
          </cell>
        </row>
        <row r="211">
          <cell r="A211" t="str">
            <v>B1051</v>
          </cell>
          <cell r="B211" t="str">
            <v>BANI TABLA</v>
          </cell>
          <cell r="C211" t="str">
            <v>Z8018</v>
          </cell>
          <cell r="D211" t="str">
            <v>KOLKATA ZO</v>
          </cell>
          <cell r="E211" t="str">
            <v>CIT CIP CAMPUS BANITABLA ULUBERIA HAWRAH</v>
          </cell>
          <cell r="F211" t="str">
            <v>ULUBERIA</v>
          </cell>
          <cell r="G211" t="str">
            <v>HOWRAH</v>
          </cell>
          <cell r="H211" t="str">
            <v>WEST BENGAL</v>
          </cell>
          <cell r="I211">
            <v>711316</v>
          </cell>
          <cell r="J211" t="str">
            <v>Urban</v>
          </cell>
          <cell r="K211" t="str">
            <v>MEDIUM</v>
          </cell>
          <cell r="L211" t="str">
            <v>GB</v>
          </cell>
          <cell r="M211">
            <v>0.41666666666666669</v>
          </cell>
          <cell r="N211">
            <v>0.70833333333333337</v>
          </cell>
          <cell r="O211" t="str">
            <v>Z8018</v>
          </cell>
          <cell r="P211" t="str">
            <v>b1051@psb.bank.in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Y</v>
          </cell>
          <cell r="W211" t="str">
            <v>Y</v>
          </cell>
          <cell r="X211">
            <v>22.475722000000001</v>
          </cell>
          <cell r="Y211">
            <v>88.859870000000001</v>
          </cell>
          <cell r="Z211" t="str">
            <v>033-26610203</v>
          </cell>
          <cell r="AA211">
            <v>8972444182</v>
          </cell>
          <cell r="AB211" t="str">
            <v>PSIB0021051</v>
          </cell>
          <cell r="AC211" t="str">
            <v>Eastern</v>
          </cell>
          <cell r="AD211">
            <v>0</v>
          </cell>
          <cell r="AE211">
            <v>0</v>
          </cell>
          <cell r="AF211" t="str">
            <v>ULUBERIA (M + OG)</v>
          </cell>
          <cell r="AG211">
            <v>1</v>
          </cell>
          <cell r="AH211">
            <v>371117</v>
          </cell>
          <cell r="AI211" t="str">
            <v>General</v>
          </cell>
          <cell r="AJ211">
            <v>0</v>
          </cell>
          <cell r="AK211">
            <v>0</v>
          </cell>
          <cell r="AL211" t="str">
            <v>Y</v>
          </cell>
          <cell r="AM211">
            <v>0</v>
          </cell>
          <cell r="AN211">
            <v>0</v>
          </cell>
          <cell r="AO211" t="str">
            <v>GB</v>
          </cell>
          <cell r="AP211">
            <v>41121</v>
          </cell>
          <cell r="AQ211">
            <v>36525</v>
          </cell>
          <cell r="AR211">
            <v>0</v>
          </cell>
          <cell r="AS211" t="str">
            <v>No</v>
          </cell>
          <cell r="AT211">
            <v>0</v>
          </cell>
          <cell r="AU211">
            <v>0</v>
          </cell>
          <cell r="AV211" t="str">
            <v>BHUPENDRA KUMAR SINGH</v>
          </cell>
          <cell r="AW211" t="str">
            <v>MANAGER- IN CHARGE</v>
          </cell>
          <cell r="AX211">
            <v>45449</v>
          </cell>
          <cell r="AY211">
            <v>7719633956</v>
          </cell>
        </row>
        <row r="212">
          <cell r="A212" t="str">
            <v>B1067</v>
          </cell>
          <cell r="B212" t="str">
            <v>BROOKE FIELD</v>
          </cell>
          <cell r="C212" t="str">
            <v>Z8022</v>
          </cell>
          <cell r="D212" t="str">
            <v>CHENNAI ZO</v>
          </cell>
          <cell r="E212" t="str">
            <v>NO. 113/1 B, GROUND FLOOR, ITPL, MAIN ROAD, BROOK FIELDS</v>
          </cell>
          <cell r="F212" t="str">
            <v>BANGALORE NORTH</v>
          </cell>
          <cell r="G212" t="str">
            <v>BENGALURU URBAN</v>
          </cell>
          <cell r="H212" t="str">
            <v>KARNATAKA</v>
          </cell>
          <cell r="I212">
            <v>560037</v>
          </cell>
          <cell r="J212" t="str">
            <v>Metro</v>
          </cell>
          <cell r="K212" t="str">
            <v>LARGE</v>
          </cell>
          <cell r="L212" t="str">
            <v>GB</v>
          </cell>
          <cell r="M212">
            <v>0.41666666666666669</v>
          </cell>
          <cell r="N212">
            <v>0.70833333333333337</v>
          </cell>
          <cell r="O212" t="str">
            <v>Z8022</v>
          </cell>
          <cell r="P212" t="str">
            <v>b1067@psb.bank.in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Y</v>
          </cell>
          <cell r="W212" t="str">
            <v>Y</v>
          </cell>
          <cell r="X212">
            <v>12.997733999999999</v>
          </cell>
          <cell r="Y212">
            <v>77.518195000000006</v>
          </cell>
          <cell r="Z212">
            <v>8028543707</v>
          </cell>
          <cell r="AA212">
            <v>7829786007</v>
          </cell>
          <cell r="AB212" t="str">
            <v>PSIB0021067</v>
          </cell>
          <cell r="AC212" t="str">
            <v>Southern</v>
          </cell>
          <cell r="AD212">
            <v>0</v>
          </cell>
          <cell r="AE212">
            <v>0</v>
          </cell>
          <cell r="AF212" t="str">
            <v>BBMP (M CORP. + OG) (PART)</v>
          </cell>
          <cell r="AG212">
            <v>1</v>
          </cell>
          <cell r="AH212">
            <v>371133</v>
          </cell>
          <cell r="AI212" t="str">
            <v>General</v>
          </cell>
          <cell r="AJ212">
            <v>0</v>
          </cell>
          <cell r="AK212">
            <v>0</v>
          </cell>
          <cell r="AL212" t="str">
            <v>Y</v>
          </cell>
          <cell r="AM212">
            <v>0</v>
          </cell>
          <cell r="AN212">
            <v>0</v>
          </cell>
          <cell r="AO212" t="str">
            <v>GB</v>
          </cell>
          <cell r="AP212">
            <v>41148</v>
          </cell>
          <cell r="AQ212">
            <v>36525</v>
          </cell>
          <cell r="AR212">
            <v>0</v>
          </cell>
          <cell r="AS212" t="str">
            <v>No</v>
          </cell>
          <cell r="AT212">
            <v>0</v>
          </cell>
          <cell r="AU212">
            <v>0</v>
          </cell>
          <cell r="AV212" t="str">
            <v>B KARTHIK</v>
          </cell>
          <cell r="AW212" t="str">
            <v>MANAGER- IN CHARGE</v>
          </cell>
          <cell r="AX212">
            <v>45495</v>
          </cell>
          <cell r="AY212">
            <v>8376937859</v>
          </cell>
        </row>
        <row r="213">
          <cell r="A213" t="str">
            <v>B1094</v>
          </cell>
          <cell r="B213" t="str">
            <v>BAHADURKE</v>
          </cell>
          <cell r="C213" t="str">
            <v>Z8009</v>
          </cell>
          <cell r="D213" t="str">
            <v>LUDHIANA ZO</v>
          </cell>
          <cell r="E213" t="str">
            <v>VILLAGE BAHADURKE , PO BHATTIAN BET</v>
          </cell>
          <cell r="F213" t="str">
            <v>LUDHIANA</v>
          </cell>
          <cell r="G213" t="str">
            <v>LUDHIANA</v>
          </cell>
          <cell r="H213" t="str">
            <v>PUNJAB</v>
          </cell>
          <cell r="I213">
            <v>141008</v>
          </cell>
          <cell r="J213" t="str">
            <v>Rural</v>
          </cell>
          <cell r="K213" t="str">
            <v>MEDIUM</v>
          </cell>
          <cell r="L213" t="str">
            <v>GB</v>
          </cell>
          <cell r="M213">
            <v>0.41666666666666669</v>
          </cell>
          <cell r="N213">
            <v>0.70833333333333337</v>
          </cell>
          <cell r="O213" t="str">
            <v>Z8009</v>
          </cell>
          <cell r="P213" t="str">
            <v>b1094@psb.bank.in</v>
          </cell>
          <cell r="Q213" t="str">
            <v>N</v>
          </cell>
          <cell r="R213" t="str">
            <v>N</v>
          </cell>
          <cell r="S213" t="str">
            <v>N</v>
          </cell>
          <cell r="T213" t="str">
            <v>N</v>
          </cell>
          <cell r="U213" t="str">
            <v>N</v>
          </cell>
          <cell r="V213" t="str">
            <v>Y</v>
          </cell>
          <cell r="W213" t="str">
            <v>Y</v>
          </cell>
          <cell r="X213">
            <v>30.958259000000002</v>
          </cell>
          <cell r="Y213">
            <v>75.845952999999994</v>
          </cell>
          <cell r="Z213" t="str">
            <v>0161-2826004</v>
          </cell>
          <cell r="AA213">
            <v>8699522575</v>
          </cell>
          <cell r="AB213" t="str">
            <v>PSIB0021094</v>
          </cell>
          <cell r="AC213" t="str">
            <v>Northern</v>
          </cell>
          <cell r="AD213">
            <v>0</v>
          </cell>
          <cell r="AE213">
            <v>0</v>
          </cell>
          <cell r="AF213" t="str">
            <v>BAHADARKE (86)</v>
          </cell>
          <cell r="AG213">
            <v>6</v>
          </cell>
          <cell r="AH213">
            <v>371160</v>
          </cell>
          <cell r="AI213" t="str">
            <v>General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GB</v>
          </cell>
          <cell r="AP213">
            <v>41180</v>
          </cell>
          <cell r="AQ213">
            <v>36525</v>
          </cell>
          <cell r="AR213">
            <v>0</v>
          </cell>
          <cell r="AS213" t="str">
            <v>No</v>
          </cell>
          <cell r="AT213">
            <v>0</v>
          </cell>
          <cell r="AU213">
            <v>0</v>
          </cell>
          <cell r="AV213" t="str">
            <v>MADHAVENDRA KUMAR</v>
          </cell>
          <cell r="AW213" t="str">
            <v>MANAGER- IN CHARGE</v>
          </cell>
          <cell r="AX213">
            <v>45512</v>
          </cell>
          <cell r="AY213">
            <v>8872762792</v>
          </cell>
        </row>
        <row r="214">
          <cell r="A214" t="str">
            <v>B1095</v>
          </cell>
          <cell r="B214" t="str">
            <v>BUNDI</v>
          </cell>
          <cell r="C214" t="str">
            <v>Z8025</v>
          </cell>
          <cell r="D214" t="str">
            <v>JAIPUR ZO</v>
          </cell>
          <cell r="E214" t="str">
            <v>BHANDARI COMPLEX, BYE PASS ROAD, BUNDI</v>
          </cell>
          <cell r="F214" t="str">
            <v>BUNDI</v>
          </cell>
          <cell r="G214" t="str">
            <v>BUNDI</v>
          </cell>
          <cell r="H214" t="str">
            <v>RAJASTHAN</v>
          </cell>
          <cell r="I214">
            <v>323001</v>
          </cell>
          <cell r="J214" t="str">
            <v>Urban</v>
          </cell>
          <cell r="K214" t="str">
            <v>MEDIUM</v>
          </cell>
          <cell r="L214" t="str">
            <v>GB</v>
          </cell>
          <cell r="M214">
            <v>0.41666666666666669</v>
          </cell>
          <cell r="N214">
            <v>0.70833333333333337</v>
          </cell>
          <cell r="O214" t="str">
            <v>Z8025</v>
          </cell>
          <cell r="P214" t="str">
            <v>b1095@psb.bank.in</v>
          </cell>
          <cell r="Q214" t="str">
            <v>N</v>
          </cell>
          <cell r="R214" t="str">
            <v>N</v>
          </cell>
          <cell r="S214" t="str">
            <v>N</v>
          </cell>
          <cell r="T214" t="str">
            <v>N</v>
          </cell>
          <cell r="U214" t="str">
            <v>N</v>
          </cell>
          <cell r="V214" t="str">
            <v>N</v>
          </cell>
          <cell r="W214" t="str">
            <v>Y</v>
          </cell>
          <cell r="X214">
            <v>25.44096</v>
          </cell>
          <cell r="Y214">
            <v>75.651298999999995</v>
          </cell>
          <cell r="Z214" t="str">
            <v>0747-2442911</v>
          </cell>
          <cell r="AA214">
            <v>9888559890</v>
          </cell>
          <cell r="AB214" t="str">
            <v>PSIB0021095</v>
          </cell>
          <cell r="AC214" t="str">
            <v>Northern</v>
          </cell>
          <cell r="AD214">
            <v>0</v>
          </cell>
          <cell r="AE214">
            <v>0</v>
          </cell>
          <cell r="AF214" t="str">
            <v>BUNDI (M + OG) (PART)</v>
          </cell>
          <cell r="AG214">
            <v>1</v>
          </cell>
          <cell r="AH214">
            <v>371161</v>
          </cell>
          <cell r="AI214" t="str">
            <v>General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GB</v>
          </cell>
          <cell r="AP214">
            <v>41176</v>
          </cell>
          <cell r="AQ214">
            <v>36525</v>
          </cell>
          <cell r="AR214">
            <v>0</v>
          </cell>
          <cell r="AS214" t="str">
            <v>No</v>
          </cell>
          <cell r="AT214">
            <v>0</v>
          </cell>
          <cell r="AU214">
            <v>0</v>
          </cell>
          <cell r="AV214" t="str">
            <v>PAWAN KUMAR MEENA</v>
          </cell>
          <cell r="AW214" t="str">
            <v>SENIOR MANAGER- IN CHARGE</v>
          </cell>
          <cell r="AX214">
            <v>45810</v>
          </cell>
          <cell r="AY214">
            <v>9784838281</v>
          </cell>
        </row>
        <row r="215">
          <cell r="A215" t="str">
            <v>B1097</v>
          </cell>
          <cell r="B215" t="str">
            <v>BEHROR</v>
          </cell>
          <cell r="C215" t="str">
            <v>Z8025</v>
          </cell>
          <cell r="D215" t="str">
            <v>JAIPUR ZO</v>
          </cell>
          <cell r="E215" t="str">
            <v>SHOP NO. S-19, 20, 21, NH-8, NEAR J J PALACE, BEHROR</v>
          </cell>
          <cell r="F215" t="str">
            <v>BEHROR</v>
          </cell>
          <cell r="G215" t="str">
            <v>ALWAR</v>
          </cell>
          <cell r="H215" t="str">
            <v>RAJASTHAN</v>
          </cell>
          <cell r="I215">
            <v>301701</v>
          </cell>
          <cell r="J215" t="str">
            <v>Semi Urban</v>
          </cell>
          <cell r="K215" t="str">
            <v>LARGE</v>
          </cell>
          <cell r="L215" t="str">
            <v>GB</v>
          </cell>
          <cell r="M215">
            <v>0.41666666666666669</v>
          </cell>
          <cell r="N215">
            <v>0.70833333333333337</v>
          </cell>
          <cell r="O215" t="str">
            <v>Z8025</v>
          </cell>
          <cell r="P215" t="str">
            <v>b1097@psb.bank.in</v>
          </cell>
          <cell r="Q215" t="str">
            <v>N</v>
          </cell>
          <cell r="R215" t="str">
            <v>N</v>
          </cell>
          <cell r="S215" t="str">
            <v>N</v>
          </cell>
          <cell r="T215" t="str">
            <v>N</v>
          </cell>
          <cell r="U215" t="str">
            <v>N</v>
          </cell>
          <cell r="V215" t="str">
            <v>N</v>
          </cell>
          <cell r="W215" t="str">
            <v>Y</v>
          </cell>
          <cell r="X215">
            <v>27.879989999999999</v>
          </cell>
          <cell r="Y215">
            <v>76.279999000000004</v>
          </cell>
          <cell r="Z215" t="str">
            <v>01494-220112</v>
          </cell>
          <cell r="AA215">
            <v>7056818185</v>
          </cell>
          <cell r="AB215" t="str">
            <v>PSIB0021097</v>
          </cell>
          <cell r="AC215" t="str">
            <v>Northern</v>
          </cell>
          <cell r="AD215">
            <v>0</v>
          </cell>
          <cell r="AE215">
            <v>0</v>
          </cell>
          <cell r="AF215" t="str">
            <v>BEHROR (M)</v>
          </cell>
          <cell r="AG215">
            <v>3</v>
          </cell>
          <cell r="AH215">
            <v>371163</v>
          </cell>
          <cell r="AI215" t="str">
            <v>General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GB</v>
          </cell>
          <cell r="AP215">
            <v>41178</v>
          </cell>
          <cell r="AQ215">
            <v>36525</v>
          </cell>
          <cell r="AR215">
            <v>0</v>
          </cell>
          <cell r="AS215" t="str">
            <v>No</v>
          </cell>
          <cell r="AT215">
            <v>0</v>
          </cell>
          <cell r="AU215">
            <v>0</v>
          </cell>
          <cell r="AV215" t="str">
            <v>RAM KARAN YOGI</v>
          </cell>
          <cell r="AW215" t="str">
            <v>SENIOR MANAGER- IN CHARGE</v>
          </cell>
          <cell r="AX215">
            <v>45808</v>
          </cell>
          <cell r="AY215">
            <v>8283962257</v>
          </cell>
        </row>
        <row r="216">
          <cell r="A216" t="str">
            <v>B1104</v>
          </cell>
          <cell r="B216" t="str">
            <v>BHAGWANPUR</v>
          </cell>
          <cell r="C216" t="str">
            <v>Z8014</v>
          </cell>
          <cell r="D216" t="str">
            <v>DEHRADUN ZO</v>
          </cell>
          <cell r="E216" t="str">
            <v>BHAGWANPUR DISTT HARIDWAR</v>
          </cell>
          <cell r="F216" t="str">
            <v>BHAGWANPUR</v>
          </cell>
          <cell r="G216" t="str">
            <v>HARIDWAR</v>
          </cell>
          <cell r="H216" t="str">
            <v>UTTARAKHAND</v>
          </cell>
          <cell r="I216">
            <v>247661</v>
          </cell>
          <cell r="J216" t="str">
            <v>Rural</v>
          </cell>
          <cell r="K216" t="str">
            <v>MEDIUM</v>
          </cell>
          <cell r="L216" t="str">
            <v>GB</v>
          </cell>
          <cell r="M216">
            <v>0.41666666666666669</v>
          </cell>
          <cell r="N216">
            <v>0.70833333333333337</v>
          </cell>
          <cell r="O216" t="str">
            <v>Z8014</v>
          </cell>
          <cell r="P216" t="str">
            <v>b1104@psb.bank.in</v>
          </cell>
          <cell r="Q216" t="str">
            <v>N</v>
          </cell>
          <cell r="R216" t="str">
            <v>N</v>
          </cell>
          <cell r="S216" t="str">
            <v>N</v>
          </cell>
          <cell r="T216" t="str">
            <v>N</v>
          </cell>
          <cell r="U216" t="str">
            <v>N</v>
          </cell>
          <cell r="V216" t="str">
            <v>N</v>
          </cell>
          <cell r="W216" t="str">
            <v>Y</v>
          </cell>
          <cell r="X216">
            <v>29.941554</v>
          </cell>
          <cell r="Y216">
            <v>77.810317999999995</v>
          </cell>
          <cell r="Z216" t="str">
            <v>01332-235199</v>
          </cell>
          <cell r="AA216">
            <v>7055005533</v>
          </cell>
          <cell r="AB216" t="str">
            <v>PSIB0021104</v>
          </cell>
          <cell r="AC216" t="str">
            <v>Central</v>
          </cell>
          <cell r="AD216">
            <v>0</v>
          </cell>
          <cell r="AE216">
            <v>0</v>
          </cell>
          <cell r="AF216" t="str">
            <v>BHAGWANPUR (CT)</v>
          </cell>
          <cell r="AG216">
            <v>5</v>
          </cell>
          <cell r="AH216">
            <v>371170</v>
          </cell>
          <cell r="AI216" t="str">
            <v>General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GB</v>
          </cell>
          <cell r="AP216">
            <v>41180</v>
          </cell>
          <cell r="AQ216">
            <v>36525</v>
          </cell>
          <cell r="AR216">
            <v>0</v>
          </cell>
          <cell r="AS216" t="str">
            <v>No</v>
          </cell>
          <cell r="AT216">
            <v>0</v>
          </cell>
          <cell r="AU216">
            <v>0</v>
          </cell>
          <cell r="AV216" t="str">
            <v>RITESH BHUSHAN CHOUDHARY</v>
          </cell>
          <cell r="AW216" t="str">
            <v>OFFICER- IN CHARGE</v>
          </cell>
          <cell r="AX216">
            <v>45828</v>
          </cell>
          <cell r="AY216">
            <v>8899339988</v>
          </cell>
        </row>
        <row r="217">
          <cell r="A217" t="str">
            <v>B1113</v>
          </cell>
          <cell r="B217" t="str">
            <v>BIGBARA</v>
          </cell>
          <cell r="C217" t="str">
            <v>Z8017</v>
          </cell>
          <cell r="D217" t="str">
            <v>BAREILLY ZO</v>
          </cell>
          <cell r="E217" t="str">
            <v>Kiccha Road,Opposite Gautam Hospital, Bigbara</v>
          </cell>
          <cell r="F217" t="str">
            <v>KICHHA</v>
          </cell>
          <cell r="G217" t="str">
            <v>UDAM SINGH NAGAR</v>
          </cell>
          <cell r="H217" t="str">
            <v>UTTARAKHAND</v>
          </cell>
          <cell r="I217">
            <v>263153</v>
          </cell>
          <cell r="J217" t="str">
            <v>Rural</v>
          </cell>
          <cell r="K217" t="str">
            <v>MEDIUM</v>
          </cell>
          <cell r="L217" t="str">
            <v>GB</v>
          </cell>
          <cell r="M217">
            <v>0.41666666666666669</v>
          </cell>
          <cell r="N217">
            <v>0.70833333333333337</v>
          </cell>
          <cell r="O217" t="str">
            <v>Z8017</v>
          </cell>
          <cell r="P217" t="str">
            <v>b1113@psb.bank.in</v>
          </cell>
          <cell r="Q217" t="str">
            <v>N</v>
          </cell>
          <cell r="R217" t="str">
            <v>N</v>
          </cell>
          <cell r="S217" t="str">
            <v>N</v>
          </cell>
          <cell r="T217" t="str">
            <v>N</v>
          </cell>
          <cell r="U217" t="str">
            <v>N</v>
          </cell>
          <cell r="V217" t="str">
            <v>N</v>
          </cell>
          <cell r="W217" t="str">
            <v>Y</v>
          </cell>
          <cell r="X217">
            <v>28.956657</v>
          </cell>
          <cell r="Y217">
            <v>79.426844000000003</v>
          </cell>
          <cell r="Z217" t="str">
            <v>05944-245059</v>
          </cell>
          <cell r="AA217">
            <v>7055005514</v>
          </cell>
          <cell r="AB217" t="str">
            <v>PSIB0021113</v>
          </cell>
          <cell r="AC217" t="str">
            <v>Central</v>
          </cell>
          <cell r="AD217">
            <v>0</v>
          </cell>
          <cell r="AE217">
            <v>0</v>
          </cell>
          <cell r="AF217" t="str">
            <v>BIGBARA</v>
          </cell>
          <cell r="AG217">
            <v>6</v>
          </cell>
          <cell r="AH217">
            <v>371179</v>
          </cell>
          <cell r="AI217" t="str">
            <v>General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GB</v>
          </cell>
          <cell r="AP217">
            <v>41180</v>
          </cell>
          <cell r="AQ217">
            <v>36525</v>
          </cell>
          <cell r="AR217">
            <v>0</v>
          </cell>
          <cell r="AS217" t="str">
            <v>No</v>
          </cell>
          <cell r="AT217">
            <v>0</v>
          </cell>
          <cell r="AU217">
            <v>0</v>
          </cell>
          <cell r="AV217" t="str">
            <v>BINAY SINGH</v>
          </cell>
          <cell r="AW217" t="str">
            <v>MANAGER- IN CHARGE</v>
          </cell>
          <cell r="AX217">
            <v>45808</v>
          </cell>
          <cell r="AY217">
            <v>8272000196</v>
          </cell>
        </row>
        <row r="218">
          <cell r="A218" t="str">
            <v>B1114</v>
          </cell>
          <cell r="B218" t="str">
            <v>BARARA</v>
          </cell>
          <cell r="C218" t="str">
            <v>Z8008</v>
          </cell>
          <cell r="D218" t="str">
            <v>PANCHKULA ZO</v>
          </cell>
          <cell r="E218" t="str">
            <v>RAILWAY ROAD TEHSIL BARARA DISTRICT AMBALA</v>
          </cell>
          <cell r="F218" t="str">
            <v>BARARA</v>
          </cell>
          <cell r="G218" t="str">
            <v>AMBALA</v>
          </cell>
          <cell r="H218" t="str">
            <v>HARYANA</v>
          </cell>
          <cell r="I218">
            <v>133201</v>
          </cell>
          <cell r="J218" t="str">
            <v>Semi Urban</v>
          </cell>
          <cell r="K218" t="str">
            <v>MEDIUM</v>
          </cell>
          <cell r="L218" t="str">
            <v>GB</v>
          </cell>
          <cell r="M218">
            <v>0.41666666666666669</v>
          </cell>
          <cell r="N218">
            <v>0.70833333333333337</v>
          </cell>
          <cell r="O218" t="str">
            <v>Z8008</v>
          </cell>
          <cell r="P218" t="str">
            <v>b1114@psb.bank.in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Y</v>
          </cell>
          <cell r="X218">
            <v>30.217023000000001</v>
          </cell>
          <cell r="Y218">
            <v>77.041846000000007</v>
          </cell>
          <cell r="Z218" t="str">
            <v>01731-286100</v>
          </cell>
          <cell r="AA218" t="str">
            <v>95603 12463</v>
          </cell>
          <cell r="AB218" t="str">
            <v>PSIB0021114</v>
          </cell>
          <cell r="AC218" t="str">
            <v>Northern</v>
          </cell>
          <cell r="AD218">
            <v>0</v>
          </cell>
          <cell r="AE218">
            <v>0</v>
          </cell>
          <cell r="AF218" t="str">
            <v>BARARA (203) (CT)</v>
          </cell>
          <cell r="AG218">
            <v>3</v>
          </cell>
          <cell r="AH218">
            <v>371180</v>
          </cell>
          <cell r="AI218" t="str">
            <v>General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GB</v>
          </cell>
          <cell r="AP218">
            <v>41193</v>
          </cell>
          <cell r="AQ218">
            <v>36525</v>
          </cell>
          <cell r="AR218">
            <v>0</v>
          </cell>
          <cell r="AS218" t="str">
            <v>No</v>
          </cell>
          <cell r="AT218">
            <v>0</v>
          </cell>
          <cell r="AU218">
            <v>0</v>
          </cell>
          <cell r="AV218" t="str">
            <v>SATBIR</v>
          </cell>
          <cell r="AW218" t="str">
            <v>MANAGER- IN CHARGE</v>
          </cell>
          <cell r="AX218">
            <v>45447</v>
          </cell>
          <cell r="AY218">
            <v>8307932020</v>
          </cell>
        </row>
        <row r="219">
          <cell r="A219" t="str">
            <v>B1115</v>
          </cell>
          <cell r="B219" t="str">
            <v>BARANBANKI</v>
          </cell>
          <cell r="C219" t="str">
            <v>Z8016</v>
          </cell>
          <cell r="D219" t="str">
            <v>LUCKNOW ZO</v>
          </cell>
          <cell r="E219" t="str">
            <v>PUNJAB AND SIND BANK, BADOSARAI, OPPOSITE ARYAVRAT GRAMIN BANK</v>
          </cell>
          <cell r="F219" t="str">
            <v>SIRAULI GAUSPUR</v>
          </cell>
          <cell r="G219" t="str">
            <v>BARABANKI</v>
          </cell>
          <cell r="H219" t="str">
            <v>UTTAR PRADESH</v>
          </cell>
          <cell r="I219">
            <v>225001</v>
          </cell>
          <cell r="J219" t="str">
            <v>Semi Urban</v>
          </cell>
          <cell r="K219" t="str">
            <v>MEDIUM</v>
          </cell>
          <cell r="L219" t="str">
            <v>GB</v>
          </cell>
          <cell r="M219">
            <v>0.41666666666666669</v>
          </cell>
          <cell r="N219">
            <v>0.70833333333333337</v>
          </cell>
          <cell r="O219" t="str">
            <v>Z8016</v>
          </cell>
          <cell r="P219" t="str">
            <v>b1115@psb.bank.in</v>
          </cell>
          <cell r="Q219" t="str">
            <v>N</v>
          </cell>
          <cell r="R219" t="str">
            <v>N</v>
          </cell>
          <cell r="S219" t="str">
            <v>N</v>
          </cell>
          <cell r="T219" t="str">
            <v>N</v>
          </cell>
          <cell r="U219" t="str">
            <v>N</v>
          </cell>
          <cell r="V219" t="str">
            <v>N</v>
          </cell>
          <cell r="W219" t="str">
            <v>Y</v>
          </cell>
          <cell r="X219">
            <v>26.995505000000001</v>
          </cell>
          <cell r="Y219">
            <v>81.251883000000007</v>
          </cell>
          <cell r="Z219" t="str">
            <v>0524-82236</v>
          </cell>
          <cell r="AA219">
            <v>9580508547</v>
          </cell>
          <cell r="AB219" t="str">
            <v>PSIB0021115</v>
          </cell>
          <cell r="AC219" t="str">
            <v>Central</v>
          </cell>
          <cell r="AD219">
            <v>0</v>
          </cell>
          <cell r="AE219">
            <v>0</v>
          </cell>
          <cell r="AF219" t="str">
            <v>BANKI (NP)</v>
          </cell>
          <cell r="AG219">
            <v>3</v>
          </cell>
          <cell r="AH219">
            <v>371181</v>
          </cell>
          <cell r="AI219" t="str">
            <v>General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GB</v>
          </cell>
          <cell r="AP219">
            <v>41344</v>
          </cell>
          <cell r="AQ219">
            <v>36525</v>
          </cell>
          <cell r="AR219">
            <v>0</v>
          </cell>
          <cell r="AS219" t="str">
            <v>No</v>
          </cell>
          <cell r="AT219">
            <v>0</v>
          </cell>
          <cell r="AU219">
            <v>0</v>
          </cell>
          <cell r="AV219" t="str">
            <v>RAHUL SINGH</v>
          </cell>
          <cell r="AW219" t="str">
            <v>MANAGER- IN CHARGE</v>
          </cell>
          <cell r="AX219">
            <v>45807</v>
          </cell>
          <cell r="AY219">
            <v>7678468432</v>
          </cell>
        </row>
        <row r="220">
          <cell r="A220" t="str">
            <v>B1133</v>
          </cell>
          <cell r="B220" t="str">
            <v>BHUCHHO MANDI</v>
          </cell>
          <cell r="C220" t="str">
            <v>Z8010</v>
          </cell>
          <cell r="D220" t="str">
            <v>BHATINDA ZO</v>
          </cell>
          <cell r="E220" t="str">
            <v>BUCHHO MANDI BALIAN ROAD, NEAR BUS STAND,DISTT BATHINDA – 151101</v>
          </cell>
          <cell r="F220" t="str">
            <v>BATHINDA</v>
          </cell>
          <cell r="G220" t="str">
            <v>BATHINDA</v>
          </cell>
          <cell r="H220" t="str">
            <v>PUNJAB</v>
          </cell>
          <cell r="I220">
            <v>151001</v>
          </cell>
          <cell r="J220" t="str">
            <v>Semi Urban</v>
          </cell>
          <cell r="K220" t="str">
            <v>LARGE</v>
          </cell>
          <cell r="L220" t="str">
            <v>GB</v>
          </cell>
          <cell r="M220">
            <v>0.41666666666666669</v>
          </cell>
          <cell r="N220">
            <v>0.70833333333333337</v>
          </cell>
          <cell r="O220" t="str">
            <v>Z8010</v>
          </cell>
          <cell r="P220" t="str">
            <v>b1133@psb.bank.in</v>
          </cell>
          <cell r="Q220" t="str">
            <v>N</v>
          </cell>
          <cell r="R220" t="str">
            <v>N</v>
          </cell>
          <cell r="S220" t="str">
            <v>N</v>
          </cell>
          <cell r="T220" t="str">
            <v>N</v>
          </cell>
          <cell r="U220" t="str">
            <v>N</v>
          </cell>
          <cell r="V220" t="str">
            <v>Y</v>
          </cell>
          <cell r="W220" t="str">
            <v>Y</v>
          </cell>
          <cell r="X220">
            <v>30.216085</v>
          </cell>
          <cell r="Y220">
            <v>75.092856999999995</v>
          </cell>
          <cell r="Z220" t="str">
            <v>0164-5009431</v>
          </cell>
          <cell r="AA220">
            <v>9875978716</v>
          </cell>
          <cell r="AB220" t="str">
            <v>PSIB0021133</v>
          </cell>
          <cell r="AC220" t="str">
            <v>Northern</v>
          </cell>
          <cell r="AD220">
            <v>0</v>
          </cell>
          <cell r="AE220">
            <v>0</v>
          </cell>
          <cell r="AF220" t="str">
            <v>BHUCHO MANDI (M CL)</v>
          </cell>
          <cell r="AG220">
            <v>4</v>
          </cell>
          <cell r="AH220">
            <v>371199</v>
          </cell>
          <cell r="AI220" t="str">
            <v>General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GB</v>
          </cell>
          <cell r="AP220">
            <v>41477</v>
          </cell>
          <cell r="AQ220">
            <v>36525</v>
          </cell>
          <cell r="AR220">
            <v>0</v>
          </cell>
          <cell r="AS220" t="str">
            <v>No</v>
          </cell>
          <cell r="AT220">
            <v>0</v>
          </cell>
          <cell r="AU220">
            <v>0</v>
          </cell>
          <cell r="AV220" t="str">
            <v>KAMALJIT SINGH</v>
          </cell>
          <cell r="AW220" t="str">
            <v>SENIOR MANAGER- IN CHARGE</v>
          </cell>
          <cell r="AX220">
            <v>45072</v>
          </cell>
          <cell r="AY220">
            <v>7508640034</v>
          </cell>
        </row>
        <row r="221">
          <cell r="A221" t="str">
            <v>B1135</v>
          </cell>
          <cell r="B221" t="str">
            <v>BHINDER</v>
          </cell>
          <cell r="C221" t="str">
            <v>Z8001</v>
          </cell>
          <cell r="D221" t="str">
            <v>AMRITSAR ZO</v>
          </cell>
          <cell r="E221" t="str">
            <v>VILLAGE BHINDER</v>
          </cell>
          <cell r="F221" t="str">
            <v>BABA BAKALA</v>
          </cell>
          <cell r="G221" t="str">
            <v>AMRITSAR</v>
          </cell>
          <cell r="H221" t="str">
            <v>PUNJAB</v>
          </cell>
          <cell r="I221">
            <v>143112</v>
          </cell>
          <cell r="J221" t="str">
            <v>Rural</v>
          </cell>
          <cell r="K221" t="str">
            <v>MEDIUM</v>
          </cell>
          <cell r="L221" t="str">
            <v>GB</v>
          </cell>
          <cell r="M221">
            <v>0.41666666666666669</v>
          </cell>
          <cell r="N221">
            <v>0.70833333333333337</v>
          </cell>
          <cell r="O221" t="str">
            <v>Z8001</v>
          </cell>
          <cell r="P221" t="str">
            <v>b1135@psb.bank.in</v>
          </cell>
          <cell r="Q221" t="str">
            <v>N</v>
          </cell>
          <cell r="R221" t="str">
            <v>N</v>
          </cell>
          <cell r="S221" t="str">
            <v>N</v>
          </cell>
          <cell r="T221" t="str">
            <v>N</v>
          </cell>
          <cell r="U221" t="str">
            <v>N</v>
          </cell>
          <cell r="V221" t="str">
            <v>Y</v>
          </cell>
          <cell r="W221" t="str">
            <v>Y</v>
          </cell>
          <cell r="X221">
            <v>31.534013000000002</v>
          </cell>
          <cell r="Y221">
            <v>75.194682999999998</v>
          </cell>
          <cell r="Z221">
            <v>9417458109</v>
          </cell>
          <cell r="AA221">
            <v>6280601004</v>
          </cell>
          <cell r="AB221" t="str">
            <v>PSIB0021135</v>
          </cell>
          <cell r="AC221" t="str">
            <v>Northern</v>
          </cell>
          <cell r="AD221">
            <v>0</v>
          </cell>
          <cell r="AE221">
            <v>0</v>
          </cell>
          <cell r="AF221" t="str">
            <v>BHINDER (17)</v>
          </cell>
          <cell r="AG221">
            <v>6</v>
          </cell>
          <cell r="AH221">
            <v>371201</v>
          </cell>
          <cell r="AI221" t="str">
            <v>General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GB</v>
          </cell>
          <cell r="AP221">
            <v>41363</v>
          </cell>
          <cell r="AQ221">
            <v>36525</v>
          </cell>
          <cell r="AR221">
            <v>0</v>
          </cell>
          <cell r="AS221" t="str">
            <v>No</v>
          </cell>
          <cell r="AT221">
            <v>0</v>
          </cell>
          <cell r="AU221">
            <v>0</v>
          </cell>
          <cell r="AV221" t="str">
            <v>DINESH</v>
          </cell>
          <cell r="AW221" t="str">
            <v>OFFICER- IN CHARGE</v>
          </cell>
          <cell r="AX221">
            <v>45825</v>
          </cell>
          <cell r="AY221">
            <v>6239663540</v>
          </cell>
        </row>
        <row r="222">
          <cell r="A222" t="str">
            <v>B1156</v>
          </cell>
          <cell r="B222" t="str">
            <v>SUPELA BHILAI</v>
          </cell>
          <cell r="C222" t="str">
            <v>Z8021</v>
          </cell>
          <cell r="D222" t="str">
            <v>BHOPAL ZO</v>
          </cell>
          <cell r="E222" t="str">
            <v>AKASHGANGA, VYAVASAIK PARISAR,SUPELA BHILAI</v>
          </cell>
          <cell r="F222" t="str">
            <v>DURG</v>
          </cell>
          <cell r="G222" t="str">
            <v>DURG</v>
          </cell>
          <cell r="H222" t="str">
            <v>CHHATTISGARH</v>
          </cell>
          <cell r="I222">
            <v>490023</v>
          </cell>
          <cell r="J222" t="str">
            <v>Urban</v>
          </cell>
          <cell r="K222" t="str">
            <v>MEDIUM</v>
          </cell>
          <cell r="L222" t="str">
            <v>GB</v>
          </cell>
          <cell r="M222">
            <v>0.41666666666666669</v>
          </cell>
          <cell r="N222">
            <v>0.70833333333333337</v>
          </cell>
          <cell r="O222" t="str">
            <v>Z8021</v>
          </cell>
          <cell r="P222" t="str">
            <v>b1156@psb.bank.in</v>
          </cell>
          <cell r="Q222" t="str">
            <v>N</v>
          </cell>
          <cell r="R222" t="str">
            <v>N</v>
          </cell>
          <cell r="S222" t="str">
            <v>N</v>
          </cell>
          <cell r="T222" t="str">
            <v>N</v>
          </cell>
          <cell r="U222" t="str">
            <v>N</v>
          </cell>
          <cell r="V222" t="str">
            <v>Y</v>
          </cell>
          <cell r="W222" t="str">
            <v>Y</v>
          </cell>
          <cell r="X222">
            <v>21.20655</v>
          </cell>
          <cell r="Y222">
            <v>81.350510999999997</v>
          </cell>
          <cell r="Z222">
            <v>2297877</v>
          </cell>
          <cell r="AA222">
            <v>8871330802</v>
          </cell>
          <cell r="AB222" t="str">
            <v>PSIB0021156</v>
          </cell>
          <cell r="AC222" t="str">
            <v>Central</v>
          </cell>
          <cell r="AD222">
            <v>0</v>
          </cell>
          <cell r="AE222">
            <v>0</v>
          </cell>
          <cell r="AF222" t="str">
            <v>BHILAI NAGAR (M CORP. + OG) (PART)</v>
          </cell>
          <cell r="AG222">
            <v>1</v>
          </cell>
          <cell r="AH222">
            <v>371222</v>
          </cell>
          <cell r="AI222" t="str">
            <v>General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GB</v>
          </cell>
          <cell r="AP222">
            <v>41449</v>
          </cell>
          <cell r="AQ222">
            <v>36525</v>
          </cell>
          <cell r="AR222">
            <v>0</v>
          </cell>
          <cell r="AS222" t="str">
            <v>No</v>
          </cell>
          <cell r="AT222">
            <v>0</v>
          </cell>
          <cell r="AU222">
            <v>0</v>
          </cell>
          <cell r="AV222" t="str">
            <v>KUMARI ANAMIKA SINHA</v>
          </cell>
          <cell r="AW222" t="str">
            <v>MANAGER- IN CHARGE</v>
          </cell>
          <cell r="AX222">
            <v>45077</v>
          </cell>
          <cell r="AY222">
            <v>9813822335</v>
          </cell>
        </row>
        <row r="223">
          <cell r="A223" t="str">
            <v>B1161</v>
          </cell>
          <cell r="B223" t="str">
            <v>BADALI ALA SINGH</v>
          </cell>
          <cell r="C223" t="str">
            <v>Z8006</v>
          </cell>
          <cell r="D223" t="str">
            <v>CHANDIGARH ZO</v>
          </cell>
          <cell r="E223" t="str">
            <v>NEAR BUS STAND BADALI ALA SINGH-140406</v>
          </cell>
          <cell r="F223" t="str">
            <v>FATEHGARH SAHIB</v>
          </cell>
          <cell r="G223" t="str">
            <v>FATEHGARH SAHIB</v>
          </cell>
          <cell r="H223" t="str">
            <v>PUNJAB</v>
          </cell>
          <cell r="I223">
            <v>140406</v>
          </cell>
          <cell r="J223" t="str">
            <v>Rural</v>
          </cell>
          <cell r="K223" t="str">
            <v>MEDIUM</v>
          </cell>
          <cell r="L223" t="str">
            <v>GB</v>
          </cell>
          <cell r="M223">
            <v>0.41666666666666669</v>
          </cell>
          <cell r="N223">
            <v>0.70833333333333337</v>
          </cell>
          <cell r="O223" t="str">
            <v>Z8006</v>
          </cell>
          <cell r="P223" t="str">
            <v>b1161@psb.bank.in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Y</v>
          </cell>
          <cell r="W223" t="str">
            <v>Y</v>
          </cell>
          <cell r="X223">
            <v>30.643726999999998</v>
          </cell>
          <cell r="Y223">
            <v>76.520031000000003</v>
          </cell>
          <cell r="Z223">
            <v>0</v>
          </cell>
          <cell r="AA223">
            <v>9716985984</v>
          </cell>
          <cell r="AB223" t="str">
            <v>PSIB0021161</v>
          </cell>
          <cell r="AC223" t="str">
            <v>Northern</v>
          </cell>
          <cell r="AD223">
            <v>0</v>
          </cell>
          <cell r="AE223">
            <v>0</v>
          </cell>
          <cell r="AF223" t="str">
            <v>BADALI ALA SINGH (222)</v>
          </cell>
          <cell r="AG223">
            <v>6</v>
          </cell>
          <cell r="AH223">
            <v>371227</v>
          </cell>
          <cell r="AI223" t="str">
            <v>General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GB</v>
          </cell>
          <cell r="AP223">
            <v>41515</v>
          </cell>
          <cell r="AQ223">
            <v>36525</v>
          </cell>
          <cell r="AR223">
            <v>0</v>
          </cell>
          <cell r="AS223" t="str">
            <v>No</v>
          </cell>
          <cell r="AT223">
            <v>0</v>
          </cell>
          <cell r="AU223">
            <v>0</v>
          </cell>
          <cell r="AV223" t="str">
            <v>PRABJOT SINGH</v>
          </cell>
          <cell r="AW223" t="str">
            <v>MANAGER- IN CHARGE</v>
          </cell>
          <cell r="AX223">
            <v>45813</v>
          </cell>
          <cell r="AY223">
            <v>9988558039</v>
          </cell>
        </row>
        <row r="224">
          <cell r="A224" t="str">
            <v>B1162</v>
          </cell>
          <cell r="B224" t="str">
            <v>BASSI PATHANA</v>
          </cell>
          <cell r="C224" t="str">
            <v>Z8006</v>
          </cell>
          <cell r="D224" t="str">
            <v>CHANDIGARH ZO</v>
          </cell>
          <cell r="E224" t="str">
            <v>NEAR RAILWAY PHATAK, KALOUR ROAD, BASSI PATHANA, FATEHGARH SAHIB, 140412</v>
          </cell>
          <cell r="F224" t="str">
            <v>FATEHGARH SAHIB</v>
          </cell>
          <cell r="G224" t="str">
            <v>FATEHGARH SAHIB</v>
          </cell>
          <cell r="H224" t="str">
            <v>PUNJAB</v>
          </cell>
          <cell r="I224">
            <v>140412</v>
          </cell>
          <cell r="J224" t="str">
            <v>Semi Urban</v>
          </cell>
          <cell r="K224" t="str">
            <v>MEDIUM</v>
          </cell>
          <cell r="L224" t="str">
            <v>GB</v>
          </cell>
          <cell r="M224">
            <v>0.41666666666666669</v>
          </cell>
          <cell r="N224">
            <v>0.70833333333333337</v>
          </cell>
          <cell r="O224" t="str">
            <v>Z8006</v>
          </cell>
          <cell r="P224" t="str">
            <v>b1162@psb.bank.in</v>
          </cell>
          <cell r="Q224" t="str">
            <v>N</v>
          </cell>
          <cell r="R224" t="str">
            <v>N</v>
          </cell>
          <cell r="S224" t="str">
            <v>N</v>
          </cell>
          <cell r="T224" t="str">
            <v>N</v>
          </cell>
          <cell r="U224" t="str">
            <v>N</v>
          </cell>
          <cell r="V224" t="str">
            <v>Y</v>
          </cell>
          <cell r="W224" t="str">
            <v>Y</v>
          </cell>
          <cell r="X224">
            <v>30.691334999999999</v>
          </cell>
          <cell r="Y224">
            <v>76.412405000000007</v>
          </cell>
          <cell r="Z224">
            <v>0</v>
          </cell>
          <cell r="AA224">
            <v>9569992575</v>
          </cell>
          <cell r="AB224" t="str">
            <v>PSIB0021162</v>
          </cell>
          <cell r="AC224" t="str">
            <v>Northern</v>
          </cell>
          <cell r="AD224">
            <v>0</v>
          </cell>
          <cell r="AE224">
            <v>0</v>
          </cell>
          <cell r="AF224" t="str">
            <v>BASSI PATHANA (M CL)</v>
          </cell>
          <cell r="AG224">
            <v>3</v>
          </cell>
          <cell r="AH224">
            <v>371228</v>
          </cell>
          <cell r="AI224" t="str">
            <v>General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GB</v>
          </cell>
          <cell r="AP224">
            <v>41528</v>
          </cell>
          <cell r="AQ224">
            <v>36525</v>
          </cell>
          <cell r="AR224">
            <v>0</v>
          </cell>
          <cell r="AS224" t="str">
            <v>No</v>
          </cell>
          <cell r="AT224">
            <v>0</v>
          </cell>
          <cell r="AU224">
            <v>0</v>
          </cell>
          <cell r="AV224" t="str">
            <v>RAHUL SHARMA</v>
          </cell>
          <cell r="AW224" t="str">
            <v>SENIOR MANAGER- IN CHARGE</v>
          </cell>
          <cell r="AX224">
            <v>45516</v>
          </cell>
          <cell r="AY224">
            <v>9779907734</v>
          </cell>
        </row>
        <row r="225">
          <cell r="A225" t="str">
            <v>B1173</v>
          </cell>
          <cell r="B225" t="str">
            <v>BOKARO</v>
          </cell>
          <cell r="C225" t="str">
            <v>Z8033</v>
          </cell>
          <cell r="D225" t="str">
            <v>PATNA ZO</v>
          </cell>
          <cell r="E225" t="str">
            <v>Plot no 315 , Near Shiv mandir, Bari Co operative Colony, Bokero</v>
          </cell>
          <cell r="F225" t="str">
            <v>CHAS</v>
          </cell>
          <cell r="G225" t="str">
            <v>BOKARO</v>
          </cell>
          <cell r="H225" t="str">
            <v>JHARKHAND</v>
          </cell>
          <cell r="I225">
            <v>827012</v>
          </cell>
          <cell r="J225" t="str">
            <v>Urban</v>
          </cell>
          <cell r="K225" t="str">
            <v>MEDIUM</v>
          </cell>
          <cell r="L225" t="str">
            <v>GB</v>
          </cell>
          <cell r="M225">
            <v>0.41666666666666669</v>
          </cell>
          <cell r="N225">
            <v>0.70833333333333337</v>
          </cell>
          <cell r="O225" t="str">
            <v>Z8033</v>
          </cell>
          <cell r="P225" t="str">
            <v>b1173@psb.bank.in</v>
          </cell>
          <cell r="Q225" t="str">
            <v>N</v>
          </cell>
          <cell r="R225" t="str">
            <v>Y</v>
          </cell>
          <cell r="S225" t="str">
            <v>N</v>
          </cell>
          <cell r="T225" t="str">
            <v>N</v>
          </cell>
          <cell r="U225" t="str">
            <v>N</v>
          </cell>
          <cell r="V225" t="str">
            <v>Y</v>
          </cell>
          <cell r="W225" t="str">
            <v>Y</v>
          </cell>
          <cell r="X225">
            <v>23.63692</v>
          </cell>
          <cell r="Y225">
            <v>86.119540000000001</v>
          </cell>
          <cell r="Z225" t="str">
            <v>06562-222442 / 7541921870</v>
          </cell>
          <cell r="AA225">
            <v>9832085460</v>
          </cell>
          <cell r="AB225" t="str">
            <v>PSIB0021173</v>
          </cell>
          <cell r="AC225" t="str">
            <v>Eastern</v>
          </cell>
          <cell r="AD225">
            <v>0</v>
          </cell>
          <cell r="AE225">
            <v>0</v>
          </cell>
          <cell r="AF225" t="str">
            <v>BOKARO STEEL CITY (CT)</v>
          </cell>
          <cell r="AG225">
            <v>1</v>
          </cell>
          <cell r="AH225">
            <v>371239</v>
          </cell>
          <cell r="AI225" t="str">
            <v>General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GB</v>
          </cell>
          <cell r="AP225">
            <v>41541</v>
          </cell>
          <cell r="AQ225">
            <v>36525</v>
          </cell>
          <cell r="AR225">
            <v>0</v>
          </cell>
          <cell r="AS225" t="str">
            <v>No</v>
          </cell>
          <cell r="AT225">
            <v>0</v>
          </cell>
          <cell r="AU225">
            <v>0</v>
          </cell>
          <cell r="AV225" t="str">
            <v>KUMARI NEHA</v>
          </cell>
          <cell r="AW225" t="str">
            <v>MANAGER- IN CHARGE</v>
          </cell>
          <cell r="AX225">
            <v>45805</v>
          </cell>
          <cell r="AY225">
            <v>9780865859</v>
          </cell>
        </row>
        <row r="226">
          <cell r="A226" t="str">
            <v>B1174</v>
          </cell>
          <cell r="B226" t="str">
            <v>BHADSON</v>
          </cell>
          <cell r="C226" t="str">
            <v>Z8011</v>
          </cell>
          <cell r="D226" t="str">
            <v>PATIALA ZO</v>
          </cell>
          <cell r="E226" t="str">
            <v>SCF 33ANAJ MANDI BHADSON</v>
          </cell>
          <cell r="F226" t="str">
            <v>NABHA</v>
          </cell>
          <cell r="G226" t="str">
            <v>PATIALA</v>
          </cell>
          <cell r="H226" t="str">
            <v>PUNJAB</v>
          </cell>
          <cell r="I226">
            <v>147202</v>
          </cell>
          <cell r="J226" t="str">
            <v>Rural</v>
          </cell>
          <cell r="K226" t="str">
            <v>LARGE</v>
          </cell>
          <cell r="L226" t="str">
            <v>GB</v>
          </cell>
          <cell r="M226">
            <v>0.41666666666666669</v>
          </cell>
          <cell r="N226">
            <v>0.70833333333333337</v>
          </cell>
          <cell r="O226" t="str">
            <v>Z8011</v>
          </cell>
          <cell r="P226" t="str">
            <v>b1174@psb.bank.in</v>
          </cell>
          <cell r="Q226" t="str">
            <v>N</v>
          </cell>
          <cell r="R226" t="str">
            <v>N</v>
          </cell>
          <cell r="S226" t="str">
            <v>N</v>
          </cell>
          <cell r="T226" t="str">
            <v>N</v>
          </cell>
          <cell r="U226" t="str">
            <v>N</v>
          </cell>
          <cell r="V226" t="str">
            <v>Y</v>
          </cell>
          <cell r="W226" t="str">
            <v>Y</v>
          </cell>
          <cell r="X226">
            <v>30.506601</v>
          </cell>
          <cell r="Y226">
            <v>76.246967999999995</v>
          </cell>
          <cell r="Z226">
            <v>1765261106</v>
          </cell>
          <cell r="AA226">
            <v>9999119702</v>
          </cell>
          <cell r="AB226" t="str">
            <v>PSIB0021174</v>
          </cell>
          <cell r="AC226" t="str">
            <v>Northern</v>
          </cell>
          <cell r="AD226">
            <v>0</v>
          </cell>
          <cell r="AE226">
            <v>0</v>
          </cell>
          <cell r="AF226" t="str">
            <v>BHADSON (NP)</v>
          </cell>
          <cell r="AG226">
            <v>5</v>
          </cell>
          <cell r="AH226">
            <v>371240</v>
          </cell>
          <cell r="AI226" t="str">
            <v>General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GB</v>
          </cell>
          <cell r="AP226">
            <v>41519</v>
          </cell>
          <cell r="AQ226">
            <v>36525</v>
          </cell>
          <cell r="AR226">
            <v>0</v>
          </cell>
          <cell r="AS226" t="str">
            <v>No</v>
          </cell>
          <cell r="AT226">
            <v>0</v>
          </cell>
          <cell r="AU226">
            <v>0</v>
          </cell>
          <cell r="AV226" t="str">
            <v>SANJEET SINGH SHERGILL</v>
          </cell>
          <cell r="AW226" t="str">
            <v>MANAGER- IN CHARGE</v>
          </cell>
          <cell r="AX226">
            <v>45810</v>
          </cell>
          <cell r="AY226">
            <v>7015928174</v>
          </cell>
        </row>
        <row r="227">
          <cell r="A227" t="str">
            <v>B1188</v>
          </cell>
          <cell r="B227" t="str">
            <v>BUZURG</v>
          </cell>
          <cell r="C227" t="str">
            <v>Z8009</v>
          </cell>
          <cell r="D227" t="str">
            <v>LUDHIANA ZO</v>
          </cell>
          <cell r="E227" t="str">
            <v>VPO BUZURG MALAK CHIMNA ROAD TEH JAGRAO DISTT LUDHIANA</v>
          </cell>
          <cell r="F227" t="str">
            <v>JAGRAON</v>
          </cell>
          <cell r="G227" t="str">
            <v>LUDHIANA</v>
          </cell>
          <cell r="H227" t="str">
            <v>PUNJAB</v>
          </cell>
          <cell r="I227">
            <v>142024</v>
          </cell>
          <cell r="J227" t="str">
            <v>Rural</v>
          </cell>
          <cell r="K227" t="str">
            <v>MEDIUM</v>
          </cell>
          <cell r="L227" t="str">
            <v>GB</v>
          </cell>
          <cell r="M227">
            <v>0.41666666666666669</v>
          </cell>
          <cell r="N227">
            <v>0.70833333333333337</v>
          </cell>
          <cell r="O227" t="str">
            <v>Z8009</v>
          </cell>
          <cell r="P227" t="str">
            <v>b1188@psb.bank.in</v>
          </cell>
          <cell r="Q227" t="str">
            <v>N</v>
          </cell>
          <cell r="R227" t="str">
            <v>N</v>
          </cell>
          <cell r="S227" t="str">
            <v>N</v>
          </cell>
          <cell r="T227" t="str">
            <v>N</v>
          </cell>
          <cell r="U227" t="str">
            <v>N</v>
          </cell>
          <cell r="V227" t="str">
            <v>Y</v>
          </cell>
          <cell r="W227" t="str">
            <v>Y</v>
          </cell>
          <cell r="X227">
            <v>30.868998000000001</v>
          </cell>
          <cell r="Y227">
            <v>75.517223999999999</v>
          </cell>
          <cell r="Z227" t="str">
            <v>01624-246022</v>
          </cell>
          <cell r="AA227">
            <v>9569542526</v>
          </cell>
          <cell r="AB227" t="str">
            <v>PSIB0021188</v>
          </cell>
          <cell r="AC227" t="str">
            <v>Northern</v>
          </cell>
          <cell r="AD227">
            <v>0</v>
          </cell>
          <cell r="AE227">
            <v>0</v>
          </cell>
          <cell r="AF227" t="str">
            <v>BAZURG (58)</v>
          </cell>
          <cell r="AG227">
            <v>6</v>
          </cell>
          <cell r="AH227">
            <v>371255</v>
          </cell>
          <cell r="AI227" t="str">
            <v>USB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GB</v>
          </cell>
          <cell r="AP227">
            <v>41547</v>
          </cell>
          <cell r="AQ227">
            <v>36525</v>
          </cell>
          <cell r="AR227">
            <v>0</v>
          </cell>
          <cell r="AS227" t="str">
            <v>No</v>
          </cell>
          <cell r="AT227">
            <v>0</v>
          </cell>
          <cell r="AU227">
            <v>0</v>
          </cell>
          <cell r="AV227" t="str">
            <v>AMRENDRA KUMAR</v>
          </cell>
          <cell r="AW227" t="str">
            <v>MANAGER- IN CHARGE</v>
          </cell>
          <cell r="AX227">
            <v>45838</v>
          </cell>
          <cell r="AY227">
            <v>7015568053</v>
          </cell>
        </row>
        <row r="228">
          <cell r="A228" t="str">
            <v>B1207</v>
          </cell>
          <cell r="B228" t="str">
            <v>BHATPURWA, LKO</v>
          </cell>
          <cell r="C228" t="str">
            <v>Z8016</v>
          </cell>
          <cell r="D228" t="str">
            <v>LUCKNOW ZO</v>
          </cell>
          <cell r="E228" t="str">
            <v>VILLAGE BHATPURWA POST RAHIMABAD TEHSIL MALIHABAD DISTRICT LUCKNOW</v>
          </cell>
          <cell r="F228" t="str">
            <v>MALIHABAD</v>
          </cell>
          <cell r="G228" t="str">
            <v>LUCKNOW</v>
          </cell>
          <cell r="H228" t="str">
            <v>UTTAR PRADESH</v>
          </cell>
          <cell r="I228">
            <v>226103</v>
          </cell>
          <cell r="J228" t="str">
            <v>Rural</v>
          </cell>
          <cell r="K228" t="str">
            <v>MEDIUM</v>
          </cell>
          <cell r="L228" t="str">
            <v>GB</v>
          </cell>
          <cell r="M228">
            <v>0.41666666666666669</v>
          </cell>
          <cell r="N228">
            <v>0.70833333333333337</v>
          </cell>
          <cell r="O228" t="str">
            <v>Z8016</v>
          </cell>
          <cell r="P228" t="str">
            <v>b1207@psb.bank.in</v>
          </cell>
          <cell r="Q228" t="str">
            <v>N</v>
          </cell>
          <cell r="R228" t="str">
            <v>N</v>
          </cell>
          <cell r="S228" t="str">
            <v>N</v>
          </cell>
          <cell r="T228" t="str">
            <v>N</v>
          </cell>
          <cell r="U228" t="str">
            <v>N</v>
          </cell>
          <cell r="V228" t="str">
            <v>N</v>
          </cell>
          <cell r="W228" t="str">
            <v>Y</v>
          </cell>
          <cell r="X228">
            <v>26.949171</v>
          </cell>
          <cell r="Y228">
            <v>80.596449000000007</v>
          </cell>
          <cell r="Z228">
            <v>0</v>
          </cell>
          <cell r="AA228">
            <v>9580508554</v>
          </cell>
          <cell r="AB228" t="str">
            <v>PSIB0021207</v>
          </cell>
          <cell r="AC228" t="str">
            <v>Central</v>
          </cell>
          <cell r="AD228">
            <v>0</v>
          </cell>
          <cell r="AE228">
            <v>0</v>
          </cell>
          <cell r="AF228" t="str">
            <v>BHAT PURVA</v>
          </cell>
          <cell r="AG228">
            <v>6</v>
          </cell>
          <cell r="AH228">
            <v>371274</v>
          </cell>
          <cell r="AI228" t="str">
            <v>USB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GB</v>
          </cell>
          <cell r="AP228">
            <v>41544</v>
          </cell>
          <cell r="AQ228">
            <v>36525</v>
          </cell>
          <cell r="AR228">
            <v>0</v>
          </cell>
          <cell r="AS228" t="str">
            <v>No</v>
          </cell>
          <cell r="AT228">
            <v>0</v>
          </cell>
          <cell r="AU228">
            <v>0</v>
          </cell>
          <cell r="AV228" t="str">
            <v>PARUL JAIN</v>
          </cell>
          <cell r="AW228" t="str">
            <v>MANAGER- IN CHARGE</v>
          </cell>
          <cell r="AX228">
            <v>45807</v>
          </cell>
          <cell r="AY228">
            <v>9452267872</v>
          </cell>
        </row>
        <row r="229">
          <cell r="A229" t="str">
            <v>B1219</v>
          </cell>
          <cell r="B229" t="str">
            <v>BAHADUR HUSSAIN KHURD</v>
          </cell>
          <cell r="C229" t="str">
            <v>Z8004</v>
          </cell>
          <cell r="D229" t="str">
            <v>GURDASPUR ZO</v>
          </cell>
          <cell r="E229" t="str">
            <v>VILLAGE BAHADUR HUSSAIN KHURD,POMASSANIAN, TEHSIL BATALADISTT. GURDASPUR,PUNJAB-143505</v>
          </cell>
          <cell r="F229" t="str">
            <v>BATALA</v>
          </cell>
          <cell r="G229" t="str">
            <v>GURDASPUR</v>
          </cell>
          <cell r="H229" t="str">
            <v>PUNJAB</v>
          </cell>
          <cell r="I229">
            <v>143505</v>
          </cell>
          <cell r="J229" t="str">
            <v>Rural</v>
          </cell>
          <cell r="K229" t="str">
            <v>MEDIUM</v>
          </cell>
          <cell r="L229" t="str">
            <v>GB</v>
          </cell>
          <cell r="M229">
            <v>0.41666666666666669</v>
          </cell>
          <cell r="N229">
            <v>0.70833333333333337</v>
          </cell>
          <cell r="O229" t="str">
            <v>Z8004</v>
          </cell>
          <cell r="P229" t="str">
            <v>b1219@psb.bank.in</v>
          </cell>
          <cell r="Q229" t="str">
            <v>N</v>
          </cell>
          <cell r="R229" t="str">
            <v>N</v>
          </cell>
          <cell r="S229" t="str">
            <v>N</v>
          </cell>
          <cell r="T229" t="str">
            <v>N</v>
          </cell>
          <cell r="U229" t="str">
            <v>N</v>
          </cell>
          <cell r="V229" t="str">
            <v>Y</v>
          </cell>
          <cell r="W229" t="str">
            <v>Y</v>
          </cell>
          <cell r="X229">
            <v>31.787364</v>
          </cell>
          <cell r="Y229">
            <v>75.252842000000001</v>
          </cell>
          <cell r="Z229">
            <v>0</v>
          </cell>
          <cell r="AA229">
            <v>7347044911</v>
          </cell>
          <cell r="AB229" t="str">
            <v>PSIB0021219</v>
          </cell>
          <cell r="AC229" t="str">
            <v>Northern</v>
          </cell>
          <cell r="AD229">
            <v>0</v>
          </cell>
          <cell r="AE229">
            <v>0</v>
          </cell>
          <cell r="AF229" t="str">
            <v>BHADUR HUSSAIN (206)</v>
          </cell>
          <cell r="AG229">
            <v>6</v>
          </cell>
          <cell r="AH229">
            <v>371286</v>
          </cell>
          <cell r="AI229" t="str">
            <v>USB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GB</v>
          </cell>
          <cell r="AP229">
            <v>41576</v>
          </cell>
          <cell r="AQ229">
            <v>36525</v>
          </cell>
          <cell r="AR229">
            <v>0</v>
          </cell>
          <cell r="AS229" t="str">
            <v>No</v>
          </cell>
          <cell r="AT229">
            <v>0</v>
          </cell>
          <cell r="AU229">
            <v>0</v>
          </cell>
          <cell r="AV229" t="str">
            <v>SHIVA NAND MISHRA</v>
          </cell>
          <cell r="AW229" t="str">
            <v>MANAGER- IN CHARGE</v>
          </cell>
          <cell r="AX229">
            <v>45842</v>
          </cell>
          <cell r="AY229">
            <v>6386127108</v>
          </cell>
        </row>
        <row r="230">
          <cell r="A230" t="str">
            <v>B1228</v>
          </cell>
          <cell r="B230" t="str">
            <v>BIKANER</v>
          </cell>
          <cell r="C230" t="str">
            <v>Z8025</v>
          </cell>
          <cell r="D230" t="str">
            <v>JAIPUR ZO</v>
          </cell>
          <cell r="E230" t="str">
            <v>NEAR HEAD POST OFFICE,OPP.RAM KRISHANA KUTIR,BACKSIDE JUNAGARH, BIKANER.</v>
          </cell>
          <cell r="F230" t="str">
            <v>BIKANER</v>
          </cell>
          <cell r="G230" t="str">
            <v>BIKANER</v>
          </cell>
          <cell r="H230" t="str">
            <v>RAJASTHAN</v>
          </cell>
          <cell r="I230">
            <v>334001</v>
          </cell>
          <cell r="J230" t="str">
            <v>Urban</v>
          </cell>
          <cell r="K230" t="str">
            <v>MEDIUM</v>
          </cell>
          <cell r="L230" t="str">
            <v>GB</v>
          </cell>
          <cell r="M230">
            <v>0.41666666666666669</v>
          </cell>
          <cell r="N230">
            <v>0.70833333333333337</v>
          </cell>
          <cell r="O230" t="str">
            <v>Z8025</v>
          </cell>
          <cell r="P230" t="str">
            <v>b1228@psb.bank.in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Y</v>
          </cell>
          <cell r="X230">
            <v>28.022939999999998</v>
          </cell>
          <cell r="Y230">
            <v>73.311920000000001</v>
          </cell>
          <cell r="Z230" t="str">
            <v>0151-2523069</v>
          </cell>
          <cell r="AA230">
            <v>7528960533</v>
          </cell>
          <cell r="AB230" t="str">
            <v>PSIB0021228</v>
          </cell>
          <cell r="AC230" t="str">
            <v>Northern</v>
          </cell>
          <cell r="AD230">
            <v>0</v>
          </cell>
          <cell r="AE230">
            <v>0</v>
          </cell>
          <cell r="AF230" t="str">
            <v>BIKANER (M CORP.)</v>
          </cell>
          <cell r="AG230">
            <v>1</v>
          </cell>
          <cell r="AH230">
            <v>371295</v>
          </cell>
          <cell r="AI230" t="str">
            <v>General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GB</v>
          </cell>
          <cell r="AP230">
            <v>41599</v>
          </cell>
          <cell r="AQ230">
            <v>36525</v>
          </cell>
          <cell r="AR230">
            <v>0</v>
          </cell>
          <cell r="AS230" t="str">
            <v>No</v>
          </cell>
          <cell r="AT230">
            <v>0</v>
          </cell>
          <cell r="AU230">
            <v>0</v>
          </cell>
          <cell r="AV230" t="str">
            <v>MAHAVEER PRASAD</v>
          </cell>
          <cell r="AW230" t="str">
            <v>SENIOR MANAGER- IN CHARGE</v>
          </cell>
          <cell r="AX230">
            <v>45812</v>
          </cell>
          <cell r="AY230">
            <v>8954484549</v>
          </cell>
        </row>
        <row r="231">
          <cell r="A231" t="str">
            <v>B1239</v>
          </cell>
          <cell r="B231" t="str">
            <v>BHODIPUR</v>
          </cell>
          <cell r="C231" t="str">
            <v>Z8002</v>
          </cell>
          <cell r="D231" t="str">
            <v>JALANDHAR ZO</v>
          </cell>
          <cell r="E231" t="str">
            <v>VPO BHODIPUR, TEHSIL NAKODAR</v>
          </cell>
          <cell r="F231" t="str">
            <v>NAKODAR</v>
          </cell>
          <cell r="G231" t="str">
            <v>JALANDHAR</v>
          </cell>
          <cell r="H231" t="str">
            <v>PUNJAB</v>
          </cell>
          <cell r="I231">
            <v>144040</v>
          </cell>
          <cell r="J231" t="str">
            <v>Rural</v>
          </cell>
          <cell r="K231" t="str">
            <v>SMALL</v>
          </cell>
          <cell r="L231" t="str">
            <v>GB</v>
          </cell>
          <cell r="M231">
            <v>0.41666666666666669</v>
          </cell>
          <cell r="N231">
            <v>0.70833333333333337</v>
          </cell>
          <cell r="O231" t="str">
            <v>Z8002</v>
          </cell>
          <cell r="P231" t="str">
            <v>b1239@psb.bank.in</v>
          </cell>
          <cell r="Q231" t="str">
            <v>N</v>
          </cell>
          <cell r="R231" t="str">
            <v>N</v>
          </cell>
          <cell r="S231" t="str">
            <v>N</v>
          </cell>
          <cell r="T231" t="str">
            <v>N</v>
          </cell>
          <cell r="U231" t="str">
            <v>N</v>
          </cell>
          <cell r="V231" t="str">
            <v>Y</v>
          </cell>
          <cell r="W231" t="str">
            <v>Y</v>
          </cell>
          <cell r="X231">
            <v>31.13035</v>
          </cell>
          <cell r="Y231">
            <v>75.397188999999997</v>
          </cell>
          <cell r="Z231" t="str">
            <v>1821-238055</v>
          </cell>
          <cell r="AA231">
            <v>9463768528</v>
          </cell>
          <cell r="AB231" t="str">
            <v>PSIB0021239</v>
          </cell>
          <cell r="AC231" t="str">
            <v>Northern</v>
          </cell>
          <cell r="AD231">
            <v>0</v>
          </cell>
          <cell r="AE231">
            <v>0</v>
          </cell>
          <cell r="AF231" t="str">
            <v>BHODIPUR (66)</v>
          </cell>
          <cell r="AG231">
            <v>6</v>
          </cell>
          <cell r="AH231">
            <v>371306</v>
          </cell>
          <cell r="AI231" t="str">
            <v>USB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GB</v>
          </cell>
          <cell r="AP231">
            <v>41547</v>
          </cell>
          <cell r="AQ231">
            <v>36525</v>
          </cell>
          <cell r="AR231">
            <v>0</v>
          </cell>
          <cell r="AS231" t="str">
            <v>No</v>
          </cell>
          <cell r="AT231">
            <v>0</v>
          </cell>
          <cell r="AU231">
            <v>0</v>
          </cell>
          <cell r="AV231" t="str">
            <v>MONIKA SONDHI</v>
          </cell>
          <cell r="AW231" t="str">
            <v>OFFICER- IN CHARGE</v>
          </cell>
          <cell r="AX231">
            <v>45807</v>
          </cell>
          <cell r="AY231">
            <v>9781313377</v>
          </cell>
        </row>
        <row r="232">
          <cell r="A232" t="str">
            <v>B1256</v>
          </cell>
          <cell r="B232" t="str">
            <v>BAHADURGARH</v>
          </cell>
          <cell r="C232" t="str">
            <v>Z8026</v>
          </cell>
          <cell r="D232" t="str">
            <v>GURUGRAM ZO</v>
          </cell>
          <cell r="E232" t="str">
            <v>NEAR CIVIL HOSPITAL , BAHADURGARH ,HARYANA</v>
          </cell>
          <cell r="F232" t="str">
            <v>BAHADURGARH</v>
          </cell>
          <cell r="G232" t="str">
            <v>JHAJJAR</v>
          </cell>
          <cell r="H232" t="str">
            <v>HARYANA</v>
          </cell>
          <cell r="I232">
            <v>124507</v>
          </cell>
          <cell r="J232" t="str">
            <v>Urban</v>
          </cell>
          <cell r="K232" t="str">
            <v>MEDIUM</v>
          </cell>
          <cell r="L232" t="str">
            <v>GB</v>
          </cell>
          <cell r="M232">
            <v>0.41666666666666669</v>
          </cell>
          <cell r="N232">
            <v>0.70833333333333337</v>
          </cell>
          <cell r="O232" t="str">
            <v>Z8026</v>
          </cell>
          <cell r="P232" t="str">
            <v>b1256@psb.bank.in</v>
          </cell>
          <cell r="Q232" t="str">
            <v>N</v>
          </cell>
          <cell r="R232" t="str">
            <v>N</v>
          </cell>
          <cell r="S232" t="str">
            <v>N</v>
          </cell>
          <cell r="T232" t="str">
            <v>N</v>
          </cell>
          <cell r="U232" t="str">
            <v>N</v>
          </cell>
          <cell r="V232" t="str">
            <v>N</v>
          </cell>
          <cell r="W232" t="str">
            <v>Y</v>
          </cell>
          <cell r="X232">
            <v>28.695338</v>
          </cell>
          <cell r="Y232">
            <v>76.922815</v>
          </cell>
          <cell r="Z232" t="str">
            <v>0127-6238355</v>
          </cell>
          <cell r="AA232">
            <v>9911232717</v>
          </cell>
          <cell r="AB232" t="str">
            <v>PSIB0021256</v>
          </cell>
          <cell r="AC232" t="str">
            <v>Northern</v>
          </cell>
          <cell r="AD232">
            <v>0</v>
          </cell>
          <cell r="AE232">
            <v>0</v>
          </cell>
          <cell r="AF232" t="str">
            <v>BAHADURGARH (M CL)</v>
          </cell>
          <cell r="AG232">
            <v>1</v>
          </cell>
          <cell r="AH232">
            <v>371323</v>
          </cell>
          <cell r="AI232" t="str">
            <v>General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GB</v>
          </cell>
          <cell r="AP232">
            <v>41634</v>
          </cell>
          <cell r="AQ232">
            <v>36525</v>
          </cell>
          <cell r="AR232">
            <v>0</v>
          </cell>
          <cell r="AS232" t="str">
            <v>No</v>
          </cell>
          <cell r="AT232">
            <v>0</v>
          </cell>
          <cell r="AU232">
            <v>0</v>
          </cell>
          <cell r="AV232" t="str">
            <v>SAURABH MOTWANI</v>
          </cell>
          <cell r="AW232" t="str">
            <v>SENIOR MANAGER- IN CHARGE</v>
          </cell>
          <cell r="AX232">
            <v>45824</v>
          </cell>
          <cell r="AY232">
            <v>9654652567</v>
          </cell>
        </row>
        <row r="233">
          <cell r="A233" t="str">
            <v>B1264</v>
          </cell>
          <cell r="B233" t="str">
            <v>BALIAL</v>
          </cell>
          <cell r="C233" t="str">
            <v>Z8011</v>
          </cell>
          <cell r="D233" t="str">
            <v>PATIALA ZO</v>
          </cell>
          <cell r="E233" t="str">
            <v>VPO BALIAL TEHSIL BHAWANIGARH</v>
          </cell>
          <cell r="F233" t="str">
            <v>SANGRUR</v>
          </cell>
          <cell r="G233" t="str">
            <v>SANGRUR</v>
          </cell>
          <cell r="H233" t="str">
            <v>PUNJAB</v>
          </cell>
          <cell r="I233">
            <v>148026</v>
          </cell>
          <cell r="J233" t="str">
            <v>Rural</v>
          </cell>
          <cell r="K233" t="str">
            <v>MEDIUM</v>
          </cell>
          <cell r="L233" t="str">
            <v>GB</v>
          </cell>
          <cell r="M233">
            <v>0.41666666666666669</v>
          </cell>
          <cell r="N233">
            <v>0.70833333333333337</v>
          </cell>
          <cell r="O233" t="str">
            <v>Z8011</v>
          </cell>
          <cell r="P233" t="str">
            <v>b1264@psb.bank.in</v>
          </cell>
          <cell r="Q233" t="str">
            <v>N</v>
          </cell>
          <cell r="R233" t="str">
            <v>N</v>
          </cell>
          <cell r="S233" t="str">
            <v>N</v>
          </cell>
          <cell r="T233" t="str">
            <v>N</v>
          </cell>
          <cell r="U233" t="str">
            <v>N</v>
          </cell>
          <cell r="V233" t="str">
            <v>Y</v>
          </cell>
          <cell r="W233" t="str">
            <v>Y</v>
          </cell>
          <cell r="X233">
            <v>30.232887999999999</v>
          </cell>
          <cell r="Y233">
            <v>76.047893999999999</v>
          </cell>
          <cell r="Z233">
            <v>1672260333</v>
          </cell>
          <cell r="AA233">
            <v>9855954939</v>
          </cell>
          <cell r="AB233" t="str">
            <v>PSIB0021264</v>
          </cell>
          <cell r="AC233" t="str">
            <v>Northern</v>
          </cell>
          <cell r="AD233">
            <v>0</v>
          </cell>
          <cell r="AE233">
            <v>0</v>
          </cell>
          <cell r="AF233" t="str">
            <v>BALIAL (56)</v>
          </cell>
          <cell r="AG233">
            <v>6</v>
          </cell>
          <cell r="AH233">
            <v>371331</v>
          </cell>
          <cell r="AI233" t="str">
            <v>General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GB</v>
          </cell>
          <cell r="AP233">
            <v>41662</v>
          </cell>
          <cell r="AQ233">
            <v>36525</v>
          </cell>
          <cell r="AR233">
            <v>0</v>
          </cell>
          <cell r="AS233" t="str">
            <v>No</v>
          </cell>
          <cell r="AT233">
            <v>0</v>
          </cell>
          <cell r="AU233">
            <v>0</v>
          </cell>
          <cell r="AV233" t="str">
            <v>KAMALPREET KAUR</v>
          </cell>
          <cell r="AW233" t="str">
            <v>MANAGER- IN CHARGE</v>
          </cell>
          <cell r="AX233">
            <v>45811</v>
          </cell>
          <cell r="AY233">
            <v>8699588121</v>
          </cell>
        </row>
        <row r="234">
          <cell r="A234" t="str">
            <v>B1265</v>
          </cell>
          <cell r="B234" t="str">
            <v>BHITTIWALA</v>
          </cell>
          <cell r="C234" t="str">
            <v>Z8010</v>
          </cell>
          <cell r="D234" t="str">
            <v>BHATINDA ZO</v>
          </cell>
          <cell r="E234" t="str">
            <v>BHITTIWALA VPO BHITTIWALA, TEHSIL-MALOUT, DISTT-MUKATSAR – 152113</v>
          </cell>
          <cell r="F234" t="str">
            <v>MALOUT</v>
          </cell>
          <cell r="G234" t="str">
            <v>SRI MUKTSAR SAHIB</v>
          </cell>
          <cell r="H234" t="str">
            <v>PUNJAB</v>
          </cell>
          <cell r="I234">
            <v>152113</v>
          </cell>
          <cell r="J234" t="str">
            <v>Rural</v>
          </cell>
          <cell r="K234" t="str">
            <v>MEDIUM</v>
          </cell>
          <cell r="L234" t="str">
            <v>GB</v>
          </cell>
          <cell r="M234">
            <v>0.41666666666666669</v>
          </cell>
          <cell r="N234">
            <v>0.70833333333333337</v>
          </cell>
          <cell r="O234" t="str">
            <v>Z8010</v>
          </cell>
          <cell r="P234" t="str">
            <v>b1265@psb.bank.in</v>
          </cell>
          <cell r="Q234" t="str">
            <v>N</v>
          </cell>
          <cell r="R234" t="str">
            <v>N</v>
          </cell>
          <cell r="S234" t="str">
            <v>N</v>
          </cell>
          <cell r="T234" t="str">
            <v>N</v>
          </cell>
          <cell r="U234" t="str">
            <v>N</v>
          </cell>
          <cell r="V234" t="str">
            <v>Y</v>
          </cell>
          <cell r="W234" t="str">
            <v>Y</v>
          </cell>
          <cell r="X234">
            <v>29.974273</v>
          </cell>
          <cell r="Y234">
            <v>74.499418000000006</v>
          </cell>
          <cell r="Z234" t="str">
            <v>01637-245001</v>
          </cell>
          <cell r="AA234">
            <v>9875978714</v>
          </cell>
          <cell r="AB234" t="str">
            <v>PSIB0021265</v>
          </cell>
          <cell r="AC234" t="str">
            <v>Northern</v>
          </cell>
          <cell r="AD234">
            <v>0</v>
          </cell>
          <cell r="AE234">
            <v>0</v>
          </cell>
          <cell r="AF234" t="str">
            <v>BHITTIWALA (24)</v>
          </cell>
          <cell r="AG234">
            <v>6</v>
          </cell>
          <cell r="AH234">
            <v>371332</v>
          </cell>
          <cell r="AI234" t="str">
            <v>General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GB</v>
          </cell>
          <cell r="AP234">
            <v>41656</v>
          </cell>
          <cell r="AQ234">
            <v>36525</v>
          </cell>
          <cell r="AR234">
            <v>0</v>
          </cell>
          <cell r="AS234" t="str">
            <v>No</v>
          </cell>
          <cell r="AT234">
            <v>0</v>
          </cell>
          <cell r="AU234">
            <v>0</v>
          </cell>
          <cell r="AV234" t="str">
            <v>DINKAR PARKASH</v>
          </cell>
          <cell r="AW234" t="str">
            <v>MANAGER- IN CHARGE</v>
          </cell>
          <cell r="AX234">
            <v>45811</v>
          </cell>
          <cell r="AY234">
            <v>9988632035</v>
          </cell>
        </row>
        <row r="235">
          <cell r="A235" t="str">
            <v>B1266</v>
          </cell>
          <cell r="B235" t="str">
            <v>BHAGSAR</v>
          </cell>
          <cell r="C235" t="str">
            <v>Z8025</v>
          </cell>
          <cell r="D235" t="str">
            <v>JAIPUR ZO</v>
          </cell>
          <cell r="E235" t="str">
            <v>VILLAGE BHAGSAR,PO CHAK MAHARAJ KA, BHAGSAR</v>
          </cell>
          <cell r="F235" t="str">
            <v>SADULSEHAR</v>
          </cell>
          <cell r="G235" t="str">
            <v>GANGANAGAR</v>
          </cell>
          <cell r="H235" t="str">
            <v>RAJASTHAN</v>
          </cell>
          <cell r="I235">
            <v>335001</v>
          </cell>
          <cell r="J235" t="str">
            <v>Rural</v>
          </cell>
          <cell r="K235" t="str">
            <v>MEDIUM</v>
          </cell>
          <cell r="L235" t="str">
            <v>GB</v>
          </cell>
          <cell r="M235">
            <v>0.41666666666666669</v>
          </cell>
          <cell r="N235">
            <v>0.70833333333333337</v>
          </cell>
          <cell r="O235" t="str">
            <v>Z8025</v>
          </cell>
          <cell r="P235" t="str">
            <v>b1266@psb.bank.in</v>
          </cell>
          <cell r="Q235" t="str">
            <v>N</v>
          </cell>
          <cell r="R235" t="str">
            <v>N</v>
          </cell>
          <cell r="S235" t="str">
            <v>N</v>
          </cell>
          <cell r="T235" t="str">
            <v>N</v>
          </cell>
          <cell r="U235" t="str">
            <v>N</v>
          </cell>
          <cell r="V235" t="str">
            <v>N</v>
          </cell>
          <cell r="W235" t="str">
            <v>Y</v>
          </cell>
          <cell r="X235">
            <v>29.962244999999999</v>
          </cell>
          <cell r="Y235">
            <v>73.988748000000001</v>
          </cell>
          <cell r="Z235" t="str">
            <v>01503-257025</v>
          </cell>
          <cell r="AA235">
            <v>9639762275</v>
          </cell>
          <cell r="AB235" t="str">
            <v>PSIB0021266</v>
          </cell>
          <cell r="AC235" t="str">
            <v>Northern</v>
          </cell>
          <cell r="AD235">
            <v>0</v>
          </cell>
          <cell r="AE235">
            <v>0</v>
          </cell>
          <cell r="AF235" t="str">
            <v>10 BGS</v>
          </cell>
          <cell r="AG235">
            <v>6</v>
          </cell>
          <cell r="AH235">
            <v>371333</v>
          </cell>
          <cell r="AI235" t="str">
            <v>General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GB</v>
          </cell>
          <cell r="AP235">
            <v>41594</v>
          </cell>
          <cell r="AQ235">
            <v>36525</v>
          </cell>
          <cell r="AR235">
            <v>0</v>
          </cell>
          <cell r="AS235" t="str">
            <v>No</v>
          </cell>
          <cell r="AT235">
            <v>0</v>
          </cell>
          <cell r="AU235">
            <v>0</v>
          </cell>
          <cell r="AV235" t="str">
            <v>PUNEET YADAV</v>
          </cell>
          <cell r="AW235" t="str">
            <v>OFFICER- IN CHARGE</v>
          </cell>
          <cell r="AX235">
            <v>45812</v>
          </cell>
          <cell r="AY235">
            <v>9413205082</v>
          </cell>
        </row>
        <row r="236">
          <cell r="A236" t="str">
            <v>B1268</v>
          </cell>
          <cell r="B236" t="str">
            <v>BIHTA</v>
          </cell>
          <cell r="C236" t="str">
            <v>Z8033</v>
          </cell>
          <cell r="D236" t="str">
            <v>PATNA ZO</v>
          </cell>
          <cell r="E236" t="str">
            <v>STATION RD PO BIHTAPATNA</v>
          </cell>
          <cell r="F236" t="str">
            <v>BIHTA</v>
          </cell>
          <cell r="G236" t="str">
            <v>PATNA</v>
          </cell>
          <cell r="H236" t="str">
            <v>BIHAR</v>
          </cell>
          <cell r="I236">
            <v>801103</v>
          </cell>
          <cell r="J236" t="str">
            <v>Semi Urban</v>
          </cell>
          <cell r="K236" t="str">
            <v>MEDIUM</v>
          </cell>
          <cell r="L236" t="str">
            <v>GB</v>
          </cell>
          <cell r="M236">
            <v>0.41666666666666669</v>
          </cell>
          <cell r="N236">
            <v>0.70833333333333337</v>
          </cell>
          <cell r="O236" t="str">
            <v>Z8033</v>
          </cell>
          <cell r="P236" t="str">
            <v>b1268@psb.bank.in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Y</v>
          </cell>
          <cell r="W236" t="str">
            <v>Y</v>
          </cell>
          <cell r="X236">
            <v>25.559398000000002</v>
          </cell>
          <cell r="Y236">
            <v>84.870509999999996</v>
          </cell>
          <cell r="Z236" t="str">
            <v>06272-230233</v>
          </cell>
          <cell r="AA236">
            <v>7654780890</v>
          </cell>
          <cell r="AB236" t="str">
            <v>PSIB0021268</v>
          </cell>
          <cell r="AC236" t="str">
            <v>Eastern</v>
          </cell>
          <cell r="AD236">
            <v>0</v>
          </cell>
          <cell r="AE236">
            <v>0</v>
          </cell>
          <cell r="AF236" t="str">
            <v>BIHTA (NP)</v>
          </cell>
          <cell r="AG236">
            <v>3</v>
          </cell>
          <cell r="AH236">
            <v>371335</v>
          </cell>
          <cell r="AI236" t="str">
            <v>General</v>
          </cell>
          <cell r="AJ236">
            <v>0</v>
          </cell>
          <cell r="AK236">
            <v>0</v>
          </cell>
          <cell r="AL236" t="str">
            <v>Y</v>
          </cell>
          <cell r="AM236">
            <v>0</v>
          </cell>
          <cell r="AN236">
            <v>0</v>
          </cell>
          <cell r="AO236" t="str">
            <v>GB</v>
          </cell>
          <cell r="AP236">
            <v>41688</v>
          </cell>
          <cell r="AQ236">
            <v>36525</v>
          </cell>
          <cell r="AR236">
            <v>0</v>
          </cell>
          <cell r="AS236" t="str">
            <v>No</v>
          </cell>
          <cell r="AT236">
            <v>0</v>
          </cell>
          <cell r="AU236">
            <v>0</v>
          </cell>
          <cell r="AV236" t="str">
            <v>ABHINAV TRIPATHY</v>
          </cell>
          <cell r="AW236" t="str">
            <v>MANAGER- IN CHARGE</v>
          </cell>
          <cell r="AX236">
            <v>45810</v>
          </cell>
          <cell r="AY236">
            <v>8235649389</v>
          </cell>
        </row>
        <row r="237">
          <cell r="A237" t="str">
            <v>B1281</v>
          </cell>
          <cell r="B237" t="str">
            <v>BURJ SIDHWAN</v>
          </cell>
          <cell r="C237" t="str">
            <v>Z8010</v>
          </cell>
          <cell r="D237" t="str">
            <v>BHATINDA ZO</v>
          </cell>
          <cell r="E237" t="str">
            <v>BURJ SIDWAN VILL-BURJ SIDHWAN, TEHSIL: MALOUT, DISTT: MUKTSAR – 152107</v>
          </cell>
          <cell r="F237" t="str">
            <v>MALOUT</v>
          </cell>
          <cell r="G237" t="str">
            <v>SRI MUKTSAR SAHIB</v>
          </cell>
          <cell r="H237" t="str">
            <v>PUNJAB</v>
          </cell>
          <cell r="I237">
            <v>152107</v>
          </cell>
          <cell r="J237" t="str">
            <v>Rural</v>
          </cell>
          <cell r="K237" t="str">
            <v>MEDIUM</v>
          </cell>
          <cell r="L237" t="str">
            <v>GB</v>
          </cell>
          <cell r="M237">
            <v>0.41666666666666669</v>
          </cell>
          <cell r="N237">
            <v>0.70833333333333337</v>
          </cell>
          <cell r="O237" t="str">
            <v>Z8010</v>
          </cell>
          <cell r="P237" t="str">
            <v>b1281@psb.bank.in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Y</v>
          </cell>
          <cell r="W237" t="str">
            <v>Y</v>
          </cell>
          <cell r="X237">
            <v>30.161494999999999</v>
          </cell>
          <cell r="Y237">
            <v>74.460622000000001</v>
          </cell>
          <cell r="Z237" t="str">
            <v>01637-247122</v>
          </cell>
          <cell r="AA237">
            <v>9875978717</v>
          </cell>
          <cell r="AB237" t="str">
            <v>PSIB0021281</v>
          </cell>
          <cell r="AC237" t="str">
            <v>Northern</v>
          </cell>
          <cell r="AD237">
            <v>0</v>
          </cell>
          <cell r="AE237">
            <v>0</v>
          </cell>
          <cell r="AF237" t="str">
            <v>BURJ SIDHWAN (55)</v>
          </cell>
          <cell r="AG237">
            <v>5</v>
          </cell>
          <cell r="AH237">
            <v>371348</v>
          </cell>
          <cell r="AI237" t="str">
            <v>General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GB</v>
          </cell>
          <cell r="AP237">
            <v>41663</v>
          </cell>
          <cell r="AQ237">
            <v>36525</v>
          </cell>
          <cell r="AR237">
            <v>0</v>
          </cell>
          <cell r="AS237" t="str">
            <v>No</v>
          </cell>
          <cell r="AT237">
            <v>0</v>
          </cell>
          <cell r="AU237">
            <v>0</v>
          </cell>
          <cell r="AV237" t="str">
            <v>KAPIL WADHVA</v>
          </cell>
          <cell r="AW237" t="str">
            <v>MANAGER- IN CHARGE</v>
          </cell>
          <cell r="AX237">
            <v>45812</v>
          </cell>
          <cell r="AY237">
            <v>9772986171</v>
          </cell>
        </row>
        <row r="238">
          <cell r="A238" t="str">
            <v>B1289</v>
          </cell>
          <cell r="B238" t="str">
            <v>BHAGORAN</v>
          </cell>
          <cell r="C238" t="str">
            <v>Z8027</v>
          </cell>
          <cell r="D238" t="str">
            <v>HOSHIARPUR ZO</v>
          </cell>
          <cell r="E238" t="str">
            <v>VPO BHAORAN</v>
          </cell>
          <cell r="F238" t="str">
            <v>NAWANSAHAR</v>
          </cell>
          <cell r="G238" t="str">
            <v>NAWANSHAHR</v>
          </cell>
          <cell r="H238" t="str">
            <v>PUNJAB</v>
          </cell>
          <cell r="I238">
            <v>144516</v>
          </cell>
          <cell r="J238" t="str">
            <v>Rural</v>
          </cell>
          <cell r="K238" t="str">
            <v>SMALL</v>
          </cell>
          <cell r="L238" t="str">
            <v>GB</v>
          </cell>
          <cell r="M238">
            <v>0.41666666666666669</v>
          </cell>
          <cell r="N238">
            <v>0.70833333333333337</v>
          </cell>
          <cell r="O238" t="str">
            <v>Z8027</v>
          </cell>
          <cell r="P238" t="str">
            <v>b1289@psb.bank.in</v>
          </cell>
          <cell r="Q238" t="str">
            <v>N</v>
          </cell>
          <cell r="R238" t="str">
            <v>N</v>
          </cell>
          <cell r="S238" t="str">
            <v>N</v>
          </cell>
          <cell r="T238" t="str">
            <v>N</v>
          </cell>
          <cell r="U238" t="str">
            <v>N</v>
          </cell>
          <cell r="V238" t="str">
            <v>Y</v>
          </cell>
          <cell r="W238" t="str">
            <v>Y</v>
          </cell>
          <cell r="X238">
            <v>31.123518000000001</v>
          </cell>
          <cell r="Y238">
            <v>76.176950000000005</v>
          </cell>
          <cell r="Z238" t="str">
            <v>01823-251289</v>
          </cell>
          <cell r="AA238">
            <v>7347015807</v>
          </cell>
          <cell r="AB238" t="str">
            <v>PSIB0021289</v>
          </cell>
          <cell r="AC238" t="str">
            <v>Northern</v>
          </cell>
          <cell r="AD238">
            <v>0</v>
          </cell>
          <cell r="AE238">
            <v>0</v>
          </cell>
          <cell r="AF238" t="str">
            <v>BHAGORAN (139)</v>
          </cell>
          <cell r="AG238">
            <v>6</v>
          </cell>
          <cell r="AH238">
            <v>371356</v>
          </cell>
          <cell r="AI238" t="str">
            <v>USB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GB</v>
          </cell>
          <cell r="AP238">
            <v>41659</v>
          </cell>
          <cell r="AQ238">
            <v>36525</v>
          </cell>
          <cell r="AR238">
            <v>0</v>
          </cell>
          <cell r="AS238" t="str">
            <v>No</v>
          </cell>
          <cell r="AT238">
            <v>0</v>
          </cell>
          <cell r="AU238">
            <v>0</v>
          </cell>
          <cell r="AV238" t="str">
            <v>TEHAL SINGH</v>
          </cell>
          <cell r="AW238" t="str">
            <v>OFFICER- IN CHARGE</v>
          </cell>
          <cell r="AX238">
            <v>45808</v>
          </cell>
          <cell r="AY238">
            <v>7696319882</v>
          </cell>
        </row>
        <row r="239">
          <cell r="A239" t="str">
            <v>B1290</v>
          </cell>
          <cell r="B239" t="str">
            <v>BARHWA</v>
          </cell>
          <cell r="C239" t="str">
            <v>Z8027</v>
          </cell>
          <cell r="D239" t="str">
            <v>HOSHIARPUR ZO</v>
          </cell>
          <cell r="E239" t="str">
            <v>VILL.P.O. BARHWA -140117</v>
          </cell>
          <cell r="F239" t="str">
            <v>ROPAR</v>
          </cell>
          <cell r="G239" t="str">
            <v>RUPNAGAR</v>
          </cell>
          <cell r="H239" t="str">
            <v>PUNJAB</v>
          </cell>
          <cell r="I239">
            <v>140117</v>
          </cell>
          <cell r="J239" t="str">
            <v>Rural</v>
          </cell>
          <cell r="K239" t="str">
            <v>MEDIUM</v>
          </cell>
          <cell r="L239" t="str">
            <v>GB</v>
          </cell>
          <cell r="M239">
            <v>0.41666666666666669</v>
          </cell>
          <cell r="N239">
            <v>0.70833333333333337</v>
          </cell>
          <cell r="O239" t="str">
            <v>Z8027</v>
          </cell>
          <cell r="P239" t="str">
            <v>b1290@psb.bank.in</v>
          </cell>
          <cell r="Q239" t="str">
            <v>N</v>
          </cell>
          <cell r="R239" t="str">
            <v>N</v>
          </cell>
          <cell r="S239" t="str">
            <v>N</v>
          </cell>
          <cell r="T239" t="str">
            <v>N</v>
          </cell>
          <cell r="U239" t="str">
            <v>N</v>
          </cell>
          <cell r="V239" t="str">
            <v>Y</v>
          </cell>
          <cell r="W239" t="str">
            <v>Y</v>
          </cell>
          <cell r="X239">
            <v>31.158080999999999</v>
          </cell>
          <cell r="Y239">
            <v>76.513891999999998</v>
          </cell>
          <cell r="Z239">
            <v>0</v>
          </cell>
          <cell r="AA239">
            <v>9915460050</v>
          </cell>
          <cell r="AB239" t="str">
            <v>PSIB0021290</v>
          </cell>
          <cell r="AC239" t="str">
            <v>Northern</v>
          </cell>
          <cell r="AD239">
            <v>0</v>
          </cell>
          <cell r="AE239">
            <v>0</v>
          </cell>
          <cell r="AF239" t="str">
            <v>BARWA (405)</v>
          </cell>
          <cell r="AG239">
            <v>6</v>
          </cell>
          <cell r="AH239">
            <v>371357</v>
          </cell>
          <cell r="AI239" t="str">
            <v>USB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GB</v>
          </cell>
          <cell r="AP239">
            <v>41660</v>
          </cell>
          <cell r="AQ239">
            <v>36525</v>
          </cell>
          <cell r="AR239">
            <v>0</v>
          </cell>
          <cell r="AS239" t="str">
            <v>No</v>
          </cell>
          <cell r="AT239">
            <v>0</v>
          </cell>
          <cell r="AU239">
            <v>0</v>
          </cell>
          <cell r="AV239" t="str">
            <v>BIMAL GILL</v>
          </cell>
          <cell r="AW239" t="str">
            <v>MANAGER- IN CHARGE</v>
          </cell>
          <cell r="AX239">
            <v>45458</v>
          </cell>
          <cell r="AY239">
            <v>9041121374</v>
          </cell>
        </row>
        <row r="240">
          <cell r="A240" t="str">
            <v>B1301</v>
          </cell>
          <cell r="B240" t="str">
            <v>BOHANI</v>
          </cell>
          <cell r="C240" t="str">
            <v>Z8002</v>
          </cell>
          <cell r="D240" t="str">
            <v>JALANDHAR ZO</v>
          </cell>
          <cell r="E240" t="str">
            <v>VPO BOHANI, TEHSIL PHAGWARA,</v>
          </cell>
          <cell r="F240" t="str">
            <v>PHAGWARA</v>
          </cell>
          <cell r="G240" t="str">
            <v>KAPURTHALA</v>
          </cell>
          <cell r="H240" t="str">
            <v>PUNJAB</v>
          </cell>
          <cell r="I240">
            <v>144403</v>
          </cell>
          <cell r="J240" t="str">
            <v>Rural</v>
          </cell>
          <cell r="K240" t="str">
            <v>SMALL</v>
          </cell>
          <cell r="L240" t="str">
            <v>GB</v>
          </cell>
          <cell r="M240">
            <v>0.41666666666666669</v>
          </cell>
          <cell r="N240">
            <v>0.70833333333333337</v>
          </cell>
          <cell r="O240" t="str">
            <v>Z8002</v>
          </cell>
          <cell r="P240" t="str">
            <v>b1301@psb.bank.in</v>
          </cell>
          <cell r="Q240" t="str">
            <v>N</v>
          </cell>
          <cell r="R240" t="str">
            <v>N</v>
          </cell>
          <cell r="S240" t="str">
            <v>N</v>
          </cell>
          <cell r="T240" t="str">
            <v>N</v>
          </cell>
          <cell r="U240" t="str">
            <v>N</v>
          </cell>
          <cell r="V240" t="str">
            <v>Y</v>
          </cell>
          <cell r="W240" t="str">
            <v>Y</v>
          </cell>
          <cell r="X240">
            <v>31.333020999999999</v>
          </cell>
          <cell r="Y240">
            <v>75.719927999999996</v>
          </cell>
          <cell r="Z240" t="str">
            <v>1824-244190</v>
          </cell>
          <cell r="AA240">
            <v>8054425495</v>
          </cell>
          <cell r="AB240" t="str">
            <v>PSIB0021301</v>
          </cell>
          <cell r="AC240" t="str">
            <v>Northern</v>
          </cell>
          <cell r="AD240">
            <v>0</v>
          </cell>
          <cell r="AE240">
            <v>0</v>
          </cell>
          <cell r="AF240" t="str">
            <v>BOHANI (4)</v>
          </cell>
          <cell r="AG240">
            <v>6</v>
          </cell>
          <cell r="AH240">
            <v>371368</v>
          </cell>
          <cell r="AI240" t="str">
            <v>General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GB</v>
          </cell>
          <cell r="AP240">
            <v>41713</v>
          </cell>
          <cell r="AQ240">
            <v>36525</v>
          </cell>
          <cell r="AR240">
            <v>0</v>
          </cell>
          <cell r="AS240" t="str">
            <v>No</v>
          </cell>
          <cell r="AT240">
            <v>0</v>
          </cell>
          <cell r="AU240">
            <v>0</v>
          </cell>
          <cell r="AV240" t="str">
            <v>PRADEEP SINGH</v>
          </cell>
          <cell r="AW240" t="str">
            <v>OFFICER- IN CHARGE</v>
          </cell>
          <cell r="AX240">
            <v>46076</v>
          </cell>
          <cell r="AY240">
            <v>9916259161</v>
          </cell>
        </row>
        <row r="241">
          <cell r="A241" t="str">
            <v>B1303</v>
          </cell>
          <cell r="B241" t="str">
            <v>BEHRAMPUR</v>
          </cell>
          <cell r="C241" t="str">
            <v>Z8004</v>
          </cell>
          <cell r="D241" t="str">
            <v>GURDASPUR ZO</v>
          </cell>
          <cell r="E241" t="str">
            <v>VPO BEHRAMPUR TEHSIL &amp; DISTT GURDASPUR</v>
          </cell>
          <cell r="F241" t="str">
            <v>DINANAGAR</v>
          </cell>
          <cell r="G241" t="str">
            <v>GURDASPUR</v>
          </cell>
          <cell r="H241" t="str">
            <v>PUNJAB</v>
          </cell>
          <cell r="I241">
            <v>143532</v>
          </cell>
          <cell r="J241" t="str">
            <v>Rural</v>
          </cell>
          <cell r="K241" t="str">
            <v>MEDIUM</v>
          </cell>
          <cell r="L241" t="str">
            <v>GB</v>
          </cell>
          <cell r="M241">
            <v>0.41666666666666669</v>
          </cell>
          <cell r="N241">
            <v>0.70833333333333337</v>
          </cell>
          <cell r="O241" t="str">
            <v>Z8004</v>
          </cell>
          <cell r="P241" t="str">
            <v>b1303@psb.bank.in</v>
          </cell>
          <cell r="Q241" t="str">
            <v>N</v>
          </cell>
          <cell r="R241" t="str">
            <v>N</v>
          </cell>
          <cell r="S241" t="str">
            <v>N</v>
          </cell>
          <cell r="T241" t="str">
            <v>N</v>
          </cell>
          <cell r="U241" t="str">
            <v>N</v>
          </cell>
          <cell r="V241" t="str">
            <v>Y</v>
          </cell>
          <cell r="W241" t="str">
            <v>Y</v>
          </cell>
          <cell r="X241">
            <v>32.137777999999997</v>
          </cell>
          <cell r="Y241">
            <v>75.391917000000007</v>
          </cell>
          <cell r="Z241">
            <v>0</v>
          </cell>
          <cell r="AA241">
            <v>7347044912</v>
          </cell>
          <cell r="AB241" t="str">
            <v>PSIB0021303</v>
          </cell>
          <cell r="AC241" t="str">
            <v>Northern</v>
          </cell>
          <cell r="AD241">
            <v>0</v>
          </cell>
          <cell r="AE241">
            <v>0</v>
          </cell>
          <cell r="AF241" t="str">
            <v>BEHRAMPUR (CT)</v>
          </cell>
          <cell r="AG241">
            <v>5</v>
          </cell>
          <cell r="AH241">
            <v>371370</v>
          </cell>
          <cell r="AI241" t="str">
            <v>General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GB</v>
          </cell>
          <cell r="AP241">
            <v>41710</v>
          </cell>
          <cell r="AQ241">
            <v>36525</v>
          </cell>
          <cell r="AR241">
            <v>0</v>
          </cell>
          <cell r="AS241" t="str">
            <v>No</v>
          </cell>
          <cell r="AT241">
            <v>0</v>
          </cell>
          <cell r="AU241">
            <v>0</v>
          </cell>
          <cell r="AV241" t="str">
            <v>ASHISH BAJALA</v>
          </cell>
          <cell r="AW241" t="str">
            <v>MANAGER- IN CHARGE</v>
          </cell>
          <cell r="AX241">
            <v>45458</v>
          </cell>
          <cell r="AY241">
            <v>9086135071</v>
          </cell>
        </row>
        <row r="242">
          <cell r="A242" t="str">
            <v>B1314</v>
          </cell>
          <cell r="B242" t="str">
            <v>BODALWALA</v>
          </cell>
          <cell r="C242" t="str">
            <v>Z8009</v>
          </cell>
          <cell r="D242" t="str">
            <v>LUDHIANA ZO</v>
          </cell>
          <cell r="E242" t="str">
            <v>VPO BODALWALA</v>
          </cell>
          <cell r="F242" t="str">
            <v>JAGRAON</v>
          </cell>
          <cell r="G242" t="str">
            <v>LUDHIANA</v>
          </cell>
          <cell r="H242" t="str">
            <v>PUNJAB</v>
          </cell>
          <cell r="I242">
            <v>142024</v>
          </cell>
          <cell r="J242" t="str">
            <v>Rural</v>
          </cell>
          <cell r="K242" t="str">
            <v>MEDIUM</v>
          </cell>
          <cell r="L242" t="str">
            <v>GB</v>
          </cell>
          <cell r="M242">
            <v>0.41666666666666669</v>
          </cell>
          <cell r="N242">
            <v>0.70833333333333337</v>
          </cell>
          <cell r="O242" t="str">
            <v>Z8009</v>
          </cell>
          <cell r="P242" t="str">
            <v>b1314@psb.bank.in</v>
          </cell>
          <cell r="Q242" t="str">
            <v>N</v>
          </cell>
          <cell r="R242" t="str">
            <v>N</v>
          </cell>
          <cell r="S242" t="str">
            <v>N</v>
          </cell>
          <cell r="T242" t="str">
            <v>N</v>
          </cell>
          <cell r="U242" t="str">
            <v>N</v>
          </cell>
          <cell r="V242" t="str">
            <v>Y</v>
          </cell>
          <cell r="W242" t="str">
            <v>Y</v>
          </cell>
          <cell r="X242">
            <v>30.833867999999999</v>
          </cell>
          <cell r="Y242">
            <v>75.473433999999997</v>
          </cell>
          <cell r="Z242" t="str">
            <v>-</v>
          </cell>
          <cell r="AA242">
            <v>9464179186</v>
          </cell>
          <cell r="AB242" t="str">
            <v>PSIB0021314</v>
          </cell>
          <cell r="AC242" t="str">
            <v>Northern</v>
          </cell>
          <cell r="AD242">
            <v>0</v>
          </cell>
          <cell r="AE242">
            <v>0</v>
          </cell>
          <cell r="AF242" t="str">
            <v>BODALWALA (121)</v>
          </cell>
          <cell r="AG242">
            <v>6</v>
          </cell>
          <cell r="AH242">
            <v>371381</v>
          </cell>
          <cell r="AI242" t="str">
            <v>General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GB</v>
          </cell>
          <cell r="AP242">
            <v>41698</v>
          </cell>
          <cell r="AQ242">
            <v>36525</v>
          </cell>
          <cell r="AR242">
            <v>0</v>
          </cell>
          <cell r="AS242" t="str">
            <v>No</v>
          </cell>
          <cell r="AT242">
            <v>0</v>
          </cell>
          <cell r="AU242">
            <v>0</v>
          </cell>
          <cell r="AV242" t="str">
            <v>AJAY PANWAR</v>
          </cell>
          <cell r="AW242" t="str">
            <v>MANAGER- IN CHARGE</v>
          </cell>
          <cell r="AX242">
            <v>45117</v>
          </cell>
          <cell r="AY242">
            <v>7889051598</v>
          </cell>
        </row>
        <row r="243">
          <cell r="A243" t="str">
            <v>B1321</v>
          </cell>
          <cell r="B243" t="str">
            <v>BADOSARAI</v>
          </cell>
          <cell r="C243" t="str">
            <v>Z8016</v>
          </cell>
          <cell r="D243" t="str">
            <v>LUCKNOW ZO</v>
          </cell>
          <cell r="E243" t="str">
            <v>B/O BADOSARAI ,RAM NAGAR BADOSARAI ROAD , BADOSARAI , DISTT. BARABANKI , (U.P.) , PIN-225207</v>
          </cell>
          <cell r="F243" t="str">
            <v>BADOSARAI</v>
          </cell>
          <cell r="G243" t="str">
            <v>BARABANKI</v>
          </cell>
          <cell r="H243" t="str">
            <v>UTTAR PRADESH</v>
          </cell>
          <cell r="I243">
            <v>225207</v>
          </cell>
          <cell r="J243" t="str">
            <v>Rural</v>
          </cell>
          <cell r="K243" t="str">
            <v>MEDIUM</v>
          </cell>
          <cell r="L243" t="str">
            <v>GB</v>
          </cell>
          <cell r="M243">
            <v>0.41666666666666669</v>
          </cell>
          <cell r="N243">
            <v>0.70833333333333337</v>
          </cell>
          <cell r="O243" t="str">
            <v>Z8016</v>
          </cell>
          <cell r="P243" t="str">
            <v>b1321@psb.bank.in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Y</v>
          </cell>
          <cell r="X243">
            <v>27.016950000000001</v>
          </cell>
          <cell r="Y243">
            <v>81.458110000000005</v>
          </cell>
          <cell r="Z243">
            <v>0</v>
          </cell>
          <cell r="AA243">
            <v>9580508498</v>
          </cell>
          <cell r="AB243" t="str">
            <v>PSIB0021321</v>
          </cell>
          <cell r="AC243" t="str">
            <v>Central</v>
          </cell>
          <cell r="AD243">
            <v>0</v>
          </cell>
          <cell r="AE243">
            <v>0</v>
          </cell>
          <cell r="AF243" t="str">
            <v>BADOSARAI</v>
          </cell>
          <cell r="AG243">
            <v>5</v>
          </cell>
          <cell r="AH243">
            <v>371388</v>
          </cell>
          <cell r="AI243" t="str">
            <v>General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GB</v>
          </cell>
          <cell r="AP243">
            <v>41725</v>
          </cell>
          <cell r="AQ243">
            <v>36525</v>
          </cell>
          <cell r="AR243">
            <v>0</v>
          </cell>
          <cell r="AS243" t="str">
            <v>No</v>
          </cell>
          <cell r="AT243">
            <v>0</v>
          </cell>
          <cell r="AU243">
            <v>0</v>
          </cell>
          <cell r="AV243" t="str">
            <v>ANKIT KUMAR PANDEY</v>
          </cell>
          <cell r="AW243" t="str">
            <v>MANAGER- IN CHARGE</v>
          </cell>
          <cell r="AX243">
            <v>45811</v>
          </cell>
          <cell r="AY243">
            <v>8872018501</v>
          </cell>
        </row>
        <row r="244">
          <cell r="A244" t="str">
            <v>B1326</v>
          </cell>
          <cell r="B244" t="str">
            <v>BASTI</v>
          </cell>
          <cell r="C244" t="str">
            <v>Z8016</v>
          </cell>
          <cell r="D244" t="str">
            <v>LUCKNOW ZO</v>
          </cell>
          <cell r="E244" t="str">
            <v>MURLIJOT BUILDING KOTWALI ROAD BASTI</v>
          </cell>
          <cell r="F244" t="str">
            <v>BASTI</v>
          </cell>
          <cell r="G244" t="str">
            <v>BASTI</v>
          </cell>
          <cell r="H244" t="str">
            <v>UTTAR PRADESH</v>
          </cell>
          <cell r="I244">
            <v>272001</v>
          </cell>
          <cell r="J244" t="str">
            <v>Urban</v>
          </cell>
          <cell r="K244" t="str">
            <v>MEDIUM</v>
          </cell>
          <cell r="L244" t="str">
            <v>GB</v>
          </cell>
          <cell r="M244">
            <v>0.41666666666666669</v>
          </cell>
          <cell r="N244">
            <v>0.70833333333333337</v>
          </cell>
          <cell r="O244" t="str">
            <v>Z8016</v>
          </cell>
          <cell r="P244" t="str">
            <v>b1326@psb.bank.in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Y</v>
          </cell>
          <cell r="X244">
            <v>26.817679999999999</v>
          </cell>
          <cell r="Y244">
            <v>82.763311999999999</v>
          </cell>
          <cell r="Z244" t="str">
            <v>05542-281353</v>
          </cell>
          <cell r="AA244">
            <v>9580508564</v>
          </cell>
          <cell r="AB244" t="str">
            <v>PSIB0021326</v>
          </cell>
          <cell r="AC244" t="str">
            <v>Central</v>
          </cell>
          <cell r="AD244">
            <v>0</v>
          </cell>
          <cell r="AE244">
            <v>0</v>
          </cell>
          <cell r="AF244" t="str">
            <v>BASTI (NPP)</v>
          </cell>
          <cell r="AG244">
            <v>1</v>
          </cell>
          <cell r="AH244">
            <v>371393</v>
          </cell>
          <cell r="AI244" t="str">
            <v>General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GB</v>
          </cell>
          <cell r="AP244">
            <v>41727</v>
          </cell>
          <cell r="AQ244">
            <v>36525</v>
          </cell>
          <cell r="AR244">
            <v>0</v>
          </cell>
          <cell r="AS244" t="str">
            <v>No</v>
          </cell>
          <cell r="AT244">
            <v>0</v>
          </cell>
          <cell r="AU244">
            <v>0</v>
          </cell>
          <cell r="AV244" t="str">
            <v>VINOD</v>
          </cell>
          <cell r="AW244" t="str">
            <v>MANAGER- IN CHARGE</v>
          </cell>
          <cell r="AX244">
            <v>45453</v>
          </cell>
          <cell r="AY244">
            <v>8607487497</v>
          </cell>
        </row>
        <row r="245">
          <cell r="A245" t="str">
            <v>B1332</v>
          </cell>
          <cell r="B245" t="str">
            <v>BHUNGARNI</v>
          </cell>
          <cell r="C245" t="str">
            <v>Z8027</v>
          </cell>
          <cell r="D245" t="str">
            <v>HOSHIARPUR ZO</v>
          </cell>
          <cell r="E245" t="str">
            <v>VPO BHUNGARNI</v>
          </cell>
          <cell r="F245" t="str">
            <v>HOSHIARPUR</v>
          </cell>
          <cell r="G245" t="str">
            <v>HOSHIARPUR</v>
          </cell>
          <cell r="H245" t="str">
            <v>PUNJAB</v>
          </cell>
          <cell r="I245">
            <v>146112</v>
          </cell>
          <cell r="J245" t="str">
            <v>Rural</v>
          </cell>
          <cell r="K245" t="str">
            <v>MEDIUM</v>
          </cell>
          <cell r="L245" t="str">
            <v>GB</v>
          </cell>
          <cell r="M245">
            <v>0.41666666666666669</v>
          </cell>
          <cell r="N245">
            <v>0.70833333333333337</v>
          </cell>
          <cell r="O245" t="str">
            <v>Z8027</v>
          </cell>
          <cell r="P245" t="str">
            <v>b1332@psb.bank.in</v>
          </cell>
          <cell r="Q245" t="str">
            <v>N</v>
          </cell>
          <cell r="R245" t="str">
            <v>N</v>
          </cell>
          <cell r="S245" t="str">
            <v>N</v>
          </cell>
          <cell r="T245" t="str">
            <v>N</v>
          </cell>
          <cell r="U245" t="str">
            <v>N</v>
          </cell>
          <cell r="V245" t="str">
            <v>Y</v>
          </cell>
          <cell r="W245" t="str">
            <v>Y</v>
          </cell>
          <cell r="X245">
            <v>31.365672</v>
          </cell>
          <cell r="Y245">
            <v>75.856892000000002</v>
          </cell>
          <cell r="Z245" t="str">
            <v>01882-273111</v>
          </cell>
          <cell r="AA245">
            <v>7347015808</v>
          </cell>
          <cell r="AB245" t="str">
            <v>PSIB0021332</v>
          </cell>
          <cell r="AC245" t="str">
            <v>Northern</v>
          </cell>
          <cell r="AD245">
            <v>0</v>
          </cell>
          <cell r="AE245">
            <v>0</v>
          </cell>
          <cell r="AF245" t="str">
            <v>BHUNGARNI (283)</v>
          </cell>
          <cell r="AG245">
            <v>6</v>
          </cell>
          <cell r="AH245">
            <v>371399</v>
          </cell>
          <cell r="AI245" t="str">
            <v>General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GB</v>
          </cell>
          <cell r="AP245">
            <v>41724</v>
          </cell>
          <cell r="AQ245">
            <v>36525</v>
          </cell>
          <cell r="AR245">
            <v>0</v>
          </cell>
          <cell r="AS245" t="str">
            <v>No</v>
          </cell>
          <cell r="AT245">
            <v>0</v>
          </cell>
          <cell r="AU245">
            <v>0</v>
          </cell>
          <cell r="AV245" t="str">
            <v>NARINDER SINGH</v>
          </cell>
          <cell r="AW245" t="str">
            <v>OFFICER- IN CHARGE</v>
          </cell>
          <cell r="AX245">
            <v>45848</v>
          </cell>
          <cell r="AY245">
            <v>9464016585</v>
          </cell>
        </row>
        <row r="246">
          <cell r="A246" t="str">
            <v>B1333</v>
          </cell>
          <cell r="B246" t="str">
            <v>BHANGALA</v>
          </cell>
          <cell r="C246" t="str">
            <v>Z8027</v>
          </cell>
          <cell r="D246" t="str">
            <v>HOSHIARPUR ZO</v>
          </cell>
          <cell r="E246" t="str">
            <v>PUNJAB AND SIND BANK 66 KV ROAD NEAR SBI </v>
          </cell>
          <cell r="F246" t="str">
            <v>MUKERIAN</v>
          </cell>
          <cell r="G246" t="str">
            <v>HOSHIARPUR</v>
          </cell>
          <cell r="H246" t="str">
            <v>PUNJAB</v>
          </cell>
          <cell r="I246">
            <v>144306</v>
          </cell>
          <cell r="J246" t="str">
            <v>Rural</v>
          </cell>
          <cell r="K246" t="str">
            <v>MEDIUM</v>
          </cell>
          <cell r="L246" t="str">
            <v>GB</v>
          </cell>
          <cell r="M246">
            <v>0.41666666666666669</v>
          </cell>
          <cell r="N246">
            <v>0.70833333333333337</v>
          </cell>
          <cell r="O246" t="str">
            <v>Z8027</v>
          </cell>
          <cell r="P246" t="str">
            <v>b1333@psb.bank.in</v>
          </cell>
          <cell r="Q246" t="str">
            <v>N</v>
          </cell>
          <cell r="R246" t="str">
            <v>N</v>
          </cell>
          <cell r="S246" t="str">
            <v>N</v>
          </cell>
          <cell r="T246" t="str">
            <v>N</v>
          </cell>
          <cell r="U246" t="str">
            <v>N</v>
          </cell>
          <cell r="V246" t="str">
            <v>Y</v>
          </cell>
          <cell r="W246" t="str">
            <v>Y</v>
          </cell>
          <cell r="X246">
            <v>32.018428</v>
          </cell>
          <cell r="Y246">
            <v>75.613799</v>
          </cell>
          <cell r="Z246" t="str">
            <v>01883-233009</v>
          </cell>
          <cell r="AA246">
            <v>7347015809</v>
          </cell>
          <cell r="AB246" t="str">
            <v>PSIB0021333</v>
          </cell>
          <cell r="AC246" t="str">
            <v>Northern</v>
          </cell>
          <cell r="AD246">
            <v>0</v>
          </cell>
          <cell r="AE246">
            <v>0</v>
          </cell>
          <cell r="AF246" t="str">
            <v>BHANGALA ( 322)</v>
          </cell>
          <cell r="AG246">
            <v>5</v>
          </cell>
          <cell r="AH246">
            <v>371400</v>
          </cell>
          <cell r="AI246" t="str">
            <v>General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GB</v>
          </cell>
          <cell r="AP246">
            <v>41723</v>
          </cell>
          <cell r="AQ246">
            <v>36525</v>
          </cell>
          <cell r="AR246">
            <v>0</v>
          </cell>
          <cell r="AS246" t="str">
            <v>No</v>
          </cell>
          <cell r="AT246">
            <v>0</v>
          </cell>
          <cell r="AU246">
            <v>0</v>
          </cell>
          <cell r="AV246" t="str">
            <v>SHIVANGI MAHAJAN</v>
          </cell>
          <cell r="AW246" t="str">
            <v>MANAGER- IN CHARGE</v>
          </cell>
          <cell r="AX246">
            <v>45807</v>
          </cell>
          <cell r="AY246">
            <v>8082162386</v>
          </cell>
        </row>
        <row r="247">
          <cell r="A247" t="str">
            <v>B1334</v>
          </cell>
          <cell r="B247" t="str">
            <v>BARNALA KALAN</v>
          </cell>
          <cell r="C247" t="str">
            <v>Z8027</v>
          </cell>
          <cell r="D247" t="str">
            <v>HOSHIARPUR ZO</v>
          </cell>
          <cell r="E247" t="str">
            <v>VPO BARNALA KALAN</v>
          </cell>
          <cell r="F247" t="str">
            <v>NAWANSAHAR</v>
          </cell>
          <cell r="G247" t="str">
            <v>HOSHIARPUR</v>
          </cell>
          <cell r="H247" t="str">
            <v>PUNJAB</v>
          </cell>
          <cell r="I247">
            <v>144516</v>
          </cell>
          <cell r="J247" t="str">
            <v>Rural</v>
          </cell>
          <cell r="K247" t="str">
            <v>MEDIUM</v>
          </cell>
          <cell r="L247" t="str">
            <v>GB</v>
          </cell>
          <cell r="M247">
            <v>0.41666666666666669</v>
          </cell>
          <cell r="N247">
            <v>0.70833333333333337</v>
          </cell>
          <cell r="O247" t="str">
            <v>Z8027</v>
          </cell>
          <cell r="P247" t="str">
            <v>b1334@psb.bank.in</v>
          </cell>
          <cell r="Q247" t="str">
            <v>N</v>
          </cell>
          <cell r="R247" t="str">
            <v>N</v>
          </cell>
          <cell r="S247" t="str">
            <v>N</v>
          </cell>
          <cell r="T247" t="str">
            <v>N</v>
          </cell>
          <cell r="U247" t="str">
            <v>N</v>
          </cell>
          <cell r="V247" t="str">
            <v>Y</v>
          </cell>
          <cell r="W247" t="str">
            <v>Y</v>
          </cell>
          <cell r="X247">
            <v>31.514299999999999</v>
          </cell>
          <cell r="Y247">
            <v>75.915000000000006</v>
          </cell>
          <cell r="Z247" t="str">
            <v>01823-285600</v>
          </cell>
          <cell r="AA247">
            <v>7347015810</v>
          </cell>
          <cell r="AB247" t="str">
            <v>PSIB0021334</v>
          </cell>
          <cell r="AC247" t="str">
            <v>Northern</v>
          </cell>
          <cell r="AD247">
            <v>0</v>
          </cell>
          <cell r="AE247">
            <v>0</v>
          </cell>
          <cell r="AF247" t="str">
            <v>BARNALA KALAN (135)</v>
          </cell>
          <cell r="AG247">
            <v>6</v>
          </cell>
          <cell r="AH247">
            <v>371401</v>
          </cell>
          <cell r="AI247" t="str">
            <v>General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GB</v>
          </cell>
          <cell r="AP247">
            <v>41724</v>
          </cell>
          <cell r="AQ247">
            <v>36525</v>
          </cell>
          <cell r="AR247">
            <v>0</v>
          </cell>
          <cell r="AS247" t="str">
            <v>No</v>
          </cell>
          <cell r="AT247">
            <v>0</v>
          </cell>
          <cell r="AU247">
            <v>0</v>
          </cell>
          <cell r="AV247" t="str">
            <v>SIMRAN JEET SINGH</v>
          </cell>
          <cell r="AW247" t="str">
            <v>MANAGER- IN CHARGE</v>
          </cell>
          <cell r="AX247">
            <v>45812</v>
          </cell>
          <cell r="AY247">
            <v>9816074326</v>
          </cell>
        </row>
        <row r="248">
          <cell r="A248" t="str">
            <v>B1337</v>
          </cell>
          <cell r="B248" t="str">
            <v>BHADHOI</v>
          </cell>
          <cell r="C248" t="str">
            <v>Z8034</v>
          </cell>
          <cell r="D248" t="str">
            <v>VARANASI ZO</v>
          </cell>
          <cell r="E248" t="str">
            <v>STATION ROAD, OPP. GOVT. HOSPITAL, BHADOHI,</v>
          </cell>
          <cell r="F248" t="str">
            <v>BHADOHI</v>
          </cell>
          <cell r="G248" t="str">
            <v>BHADOHI</v>
          </cell>
          <cell r="H248" t="str">
            <v>UTTAR PRADESH</v>
          </cell>
          <cell r="I248">
            <v>221401</v>
          </cell>
          <cell r="J248" t="str">
            <v>Semi Urban</v>
          </cell>
          <cell r="K248" t="str">
            <v>MEDIUM</v>
          </cell>
          <cell r="L248" t="str">
            <v>GB</v>
          </cell>
          <cell r="M248">
            <v>0.41666666666666669</v>
          </cell>
          <cell r="N248">
            <v>0.70833333333333337</v>
          </cell>
          <cell r="O248" t="str">
            <v>Z8034</v>
          </cell>
          <cell r="P248" t="str">
            <v>b1337@psb.bank.in</v>
          </cell>
          <cell r="Q248" t="str">
            <v>N</v>
          </cell>
          <cell r="R248" t="str">
            <v>N</v>
          </cell>
          <cell r="S248" t="str">
            <v>N</v>
          </cell>
          <cell r="T248" t="str">
            <v>N</v>
          </cell>
          <cell r="U248" t="str">
            <v>N</v>
          </cell>
          <cell r="V248" t="str">
            <v>N</v>
          </cell>
          <cell r="W248" t="str">
            <v>Y</v>
          </cell>
          <cell r="X248">
            <v>25.387270000000001</v>
          </cell>
          <cell r="Y248">
            <v>82.568029999999993</v>
          </cell>
          <cell r="Z248" t="str">
            <v>05414-224189</v>
          </cell>
          <cell r="AA248">
            <v>9580508502</v>
          </cell>
          <cell r="AB248" t="str">
            <v>PSIB0021337</v>
          </cell>
          <cell r="AC248" t="str">
            <v>Central</v>
          </cell>
          <cell r="AD248">
            <v>0</v>
          </cell>
          <cell r="AE248">
            <v>0</v>
          </cell>
          <cell r="AF248" t="str">
            <v>BHADOHI (NPP)</v>
          </cell>
          <cell r="AG248">
            <v>2</v>
          </cell>
          <cell r="AH248">
            <v>371404</v>
          </cell>
          <cell r="AI248" t="str">
            <v>General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GB</v>
          </cell>
          <cell r="AP248">
            <v>41729</v>
          </cell>
          <cell r="AQ248">
            <v>36525</v>
          </cell>
          <cell r="AR248">
            <v>0</v>
          </cell>
          <cell r="AS248" t="str">
            <v>No</v>
          </cell>
          <cell r="AT248">
            <v>0</v>
          </cell>
          <cell r="AU248">
            <v>0</v>
          </cell>
          <cell r="AV248" t="str">
            <v>AJAY SINGH</v>
          </cell>
          <cell r="AW248" t="str">
            <v>SENIOR MANAGER- IN CHARGE</v>
          </cell>
          <cell r="AX248">
            <v>45803</v>
          </cell>
          <cell r="AY248">
            <v>8284082663</v>
          </cell>
        </row>
        <row r="249">
          <cell r="A249" t="str">
            <v>B1342</v>
          </cell>
          <cell r="B249" t="str">
            <v>BHAMIAN KHURD</v>
          </cell>
          <cell r="C249" t="str">
            <v>Z8009</v>
          </cell>
          <cell r="D249" t="str">
            <v>LUDHIANA ZO</v>
          </cell>
          <cell r="E249" t="str">
            <v>TAJPUR ROAD, BHAMIAN KHURD</v>
          </cell>
          <cell r="F249" t="str">
            <v>LUDHIANA</v>
          </cell>
          <cell r="G249" t="str">
            <v>LUDHIANA</v>
          </cell>
          <cell r="H249" t="str">
            <v>PUNJAB</v>
          </cell>
          <cell r="I249">
            <v>141015</v>
          </cell>
          <cell r="J249" t="str">
            <v>Rural</v>
          </cell>
          <cell r="K249" t="str">
            <v>MEDIUM</v>
          </cell>
          <cell r="L249" t="str">
            <v>GB</v>
          </cell>
          <cell r="M249">
            <v>0.41666666666666669</v>
          </cell>
          <cell r="N249">
            <v>0.70833333333333337</v>
          </cell>
          <cell r="O249" t="str">
            <v>Z8009</v>
          </cell>
          <cell r="P249" t="str">
            <v>b1342@psb.bank.in</v>
          </cell>
          <cell r="Q249" t="str">
            <v>N</v>
          </cell>
          <cell r="R249" t="str">
            <v>N</v>
          </cell>
          <cell r="S249" t="str">
            <v>N</v>
          </cell>
          <cell r="T249" t="str">
            <v>N</v>
          </cell>
          <cell r="U249" t="str">
            <v>N</v>
          </cell>
          <cell r="V249" t="str">
            <v>Y</v>
          </cell>
          <cell r="W249" t="str">
            <v>Y</v>
          </cell>
          <cell r="X249">
            <v>30.917847999999999</v>
          </cell>
          <cell r="Y249">
            <v>75.919062999999994</v>
          </cell>
          <cell r="Z249" t="str">
            <v>-</v>
          </cell>
          <cell r="AA249">
            <v>7389632041</v>
          </cell>
          <cell r="AB249" t="str">
            <v>PSIB0021342</v>
          </cell>
          <cell r="AC249" t="str">
            <v>Northern</v>
          </cell>
          <cell r="AD249">
            <v>0</v>
          </cell>
          <cell r="AE249">
            <v>0</v>
          </cell>
          <cell r="AF249" t="str">
            <v>BHAMIAN KHURD (180)</v>
          </cell>
          <cell r="AG249">
            <v>5</v>
          </cell>
          <cell r="AH249">
            <v>371409</v>
          </cell>
          <cell r="AI249" t="str">
            <v>USB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GB</v>
          </cell>
          <cell r="AP249">
            <v>41720</v>
          </cell>
          <cell r="AQ249">
            <v>36525</v>
          </cell>
          <cell r="AR249">
            <v>0</v>
          </cell>
          <cell r="AS249" t="str">
            <v>No</v>
          </cell>
          <cell r="AT249">
            <v>0</v>
          </cell>
          <cell r="AU249">
            <v>0</v>
          </cell>
          <cell r="AV249" t="str">
            <v>ASHWANI KUMAR</v>
          </cell>
          <cell r="AW249" t="str">
            <v>MANAGER- IN CHARGE</v>
          </cell>
          <cell r="AX249">
            <v>45868</v>
          </cell>
          <cell r="AY249">
            <v>7230035006</v>
          </cell>
        </row>
        <row r="250">
          <cell r="A250" t="str">
            <v>B1345</v>
          </cell>
          <cell r="B250" t="str">
            <v>BERASIA</v>
          </cell>
          <cell r="C250" t="str">
            <v>Z8021</v>
          </cell>
          <cell r="D250" t="str">
            <v>BHOPAL ZO</v>
          </cell>
          <cell r="E250" t="str">
            <v>WARD NO. 14, ALANKAR JEWELLERS, PREMSUKH BHAWAN, (MAHESH SARAF BHAWAN)</v>
          </cell>
          <cell r="F250" t="str">
            <v>BERASIA</v>
          </cell>
          <cell r="G250" t="str">
            <v>BHOPAL</v>
          </cell>
          <cell r="H250" t="str">
            <v>MADHYA PRADESH</v>
          </cell>
          <cell r="I250">
            <v>463106</v>
          </cell>
          <cell r="J250" t="str">
            <v>Semi Urban</v>
          </cell>
          <cell r="K250" t="str">
            <v>MEDIUM</v>
          </cell>
          <cell r="L250" t="str">
            <v>GB</v>
          </cell>
          <cell r="M250">
            <v>0.41666666666666669</v>
          </cell>
          <cell r="N250">
            <v>0.70833333333333337</v>
          </cell>
          <cell r="O250" t="str">
            <v>Z8021</v>
          </cell>
          <cell r="P250" t="str">
            <v>b1345@psb.bank.in</v>
          </cell>
          <cell r="Q250" t="str">
            <v>N</v>
          </cell>
          <cell r="R250" t="str">
            <v>N</v>
          </cell>
          <cell r="S250" t="str">
            <v>N</v>
          </cell>
          <cell r="T250" t="str">
            <v>N</v>
          </cell>
          <cell r="U250" t="str">
            <v>N</v>
          </cell>
          <cell r="V250" t="str">
            <v>Y</v>
          </cell>
          <cell r="W250" t="str">
            <v>Y</v>
          </cell>
          <cell r="X250">
            <v>23.621113000000001</v>
          </cell>
          <cell r="Y250">
            <v>77.432500000000005</v>
          </cell>
          <cell r="Z250">
            <v>288478</v>
          </cell>
          <cell r="AA250">
            <v>9826040264</v>
          </cell>
          <cell r="AB250" t="str">
            <v>PSIB0021345</v>
          </cell>
          <cell r="AC250" t="str">
            <v>Central</v>
          </cell>
          <cell r="AD250">
            <v>0</v>
          </cell>
          <cell r="AE250">
            <v>0</v>
          </cell>
          <cell r="AF250" t="str">
            <v>BERASIA (M)</v>
          </cell>
          <cell r="AG250">
            <v>3</v>
          </cell>
          <cell r="AH250">
            <v>371412</v>
          </cell>
          <cell r="AI250" t="str">
            <v>General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GB</v>
          </cell>
          <cell r="AP250">
            <v>41851</v>
          </cell>
          <cell r="AQ250">
            <v>36525</v>
          </cell>
          <cell r="AR250">
            <v>0</v>
          </cell>
          <cell r="AS250" t="str">
            <v>No</v>
          </cell>
          <cell r="AT250">
            <v>0</v>
          </cell>
          <cell r="AU250">
            <v>0</v>
          </cell>
          <cell r="AV250" t="str">
            <v>VIVEK KUMAR KASHYAP</v>
          </cell>
          <cell r="AW250" t="str">
            <v>MANAGER- IN CHARGE</v>
          </cell>
          <cell r="AX250">
            <v>45843</v>
          </cell>
          <cell r="AY250">
            <v>9815027199</v>
          </cell>
        </row>
        <row r="251">
          <cell r="A251" t="str">
            <v>B1353</v>
          </cell>
          <cell r="B251" t="str">
            <v>BANDA</v>
          </cell>
          <cell r="C251" t="str">
            <v>Z8016</v>
          </cell>
          <cell r="D251" t="str">
            <v>LUCKNOW ZO</v>
          </cell>
          <cell r="E251" t="str">
            <v>255/25, GULAR NAAKA, CHAUK BAZAR ROAD</v>
          </cell>
          <cell r="F251" t="str">
            <v>BANDA</v>
          </cell>
          <cell r="G251" t="str">
            <v>BANDA</v>
          </cell>
          <cell r="H251" t="str">
            <v>UTTAR PRADESH</v>
          </cell>
          <cell r="I251">
            <v>210001</v>
          </cell>
          <cell r="J251" t="str">
            <v>Urban</v>
          </cell>
          <cell r="K251" t="str">
            <v>MEDIUM</v>
          </cell>
          <cell r="L251" t="str">
            <v>GB</v>
          </cell>
          <cell r="M251">
            <v>0.41666666666666669</v>
          </cell>
          <cell r="N251">
            <v>0.70833333333333337</v>
          </cell>
          <cell r="O251" t="str">
            <v>Z8016</v>
          </cell>
          <cell r="P251" t="str">
            <v>b1353@psb.bank.in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Y</v>
          </cell>
          <cell r="X251">
            <v>25.479621000000002</v>
          </cell>
          <cell r="Y251">
            <v>80.338020999999998</v>
          </cell>
          <cell r="Z251">
            <v>0</v>
          </cell>
          <cell r="AA251">
            <v>9580508490</v>
          </cell>
          <cell r="AB251" t="str">
            <v>PSIB0021353</v>
          </cell>
          <cell r="AC251" t="str">
            <v>Central</v>
          </cell>
          <cell r="AD251">
            <v>0</v>
          </cell>
          <cell r="AE251">
            <v>0</v>
          </cell>
          <cell r="AF251" t="str">
            <v>BANDA (NPP + OG)</v>
          </cell>
          <cell r="AG251">
            <v>1</v>
          </cell>
          <cell r="AH251">
            <v>371420</v>
          </cell>
          <cell r="AI251" t="str">
            <v>General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GB</v>
          </cell>
          <cell r="AP251">
            <v>41780</v>
          </cell>
          <cell r="AQ251">
            <v>36525</v>
          </cell>
          <cell r="AR251">
            <v>0</v>
          </cell>
          <cell r="AS251" t="str">
            <v>No</v>
          </cell>
          <cell r="AT251">
            <v>0</v>
          </cell>
          <cell r="AU251">
            <v>0</v>
          </cell>
          <cell r="AV251" t="str">
            <v>DEVENDAR KUMAR</v>
          </cell>
          <cell r="AW251" t="str">
            <v>OFFICER- IN CHARGE</v>
          </cell>
          <cell r="AX251">
            <v>45838</v>
          </cell>
          <cell r="AY251">
            <v>9407942172</v>
          </cell>
        </row>
        <row r="252">
          <cell r="A252" t="str">
            <v>B1359</v>
          </cell>
          <cell r="B252" t="str">
            <v>BABEHALI</v>
          </cell>
          <cell r="C252" t="str">
            <v>Z8004</v>
          </cell>
          <cell r="D252" t="str">
            <v>GURDASPUR ZO</v>
          </cell>
          <cell r="E252" t="str">
            <v>VILLAGE BABEHALI, TEHSIL &amp; DISTT. GURDASPURPUNJAB- 143 530</v>
          </cell>
          <cell r="F252" t="str">
            <v>GURDASPUR</v>
          </cell>
          <cell r="G252" t="str">
            <v>GURDASPUR</v>
          </cell>
          <cell r="H252" t="str">
            <v>PUNJAB</v>
          </cell>
          <cell r="I252">
            <v>143530</v>
          </cell>
          <cell r="J252" t="str">
            <v>Rural</v>
          </cell>
          <cell r="K252" t="str">
            <v>MEDIUM</v>
          </cell>
          <cell r="L252" t="str">
            <v>GB</v>
          </cell>
          <cell r="M252">
            <v>0.41666666666666669</v>
          </cell>
          <cell r="N252">
            <v>0.70833333333333337</v>
          </cell>
          <cell r="O252" t="str">
            <v>Z8004</v>
          </cell>
          <cell r="P252" t="str">
            <v>b1359@psb.bank.in</v>
          </cell>
          <cell r="Q252" t="str">
            <v>N</v>
          </cell>
          <cell r="R252" t="str">
            <v>N</v>
          </cell>
          <cell r="S252" t="str">
            <v>N</v>
          </cell>
          <cell r="T252" t="str">
            <v>N</v>
          </cell>
          <cell r="U252" t="str">
            <v>N</v>
          </cell>
          <cell r="V252" t="str">
            <v>Y</v>
          </cell>
          <cell r="W252" t="str">
            <v>Y</v>
          </cell>
          <cell r="X252">
            <v>32.007136000000003</v>
          </cell>
          <cell r="Y252">
            <v>75.415143999999998</v>
          </cell>
          <cell r="Z252">
            <v>0</v>
          </cell>
          <cell r="AA252">
            <v>7347044913</v>
          </cell>
          <cell r="AB252" t="str">
            <v>PSIB0021359</v>
          </cell>
          <cell r="AC252" t="str">
            <v>Northern</v>
          </cell>
          <cell r="AD252">
            <v>0</v>
          </cell>
          <cell r="AE252">
            <v>0</v>
          </cell>
          <cell r="AF252" t="str">
            <v>BABEHALI (364)</v>
          </cell>
          <cell r="AG252">
            <v>6</v>
          </cell>
          <cell r="AH252">
            <v>371426</v>
          </cell>
          <cell r="AI252" t="str">
            <v>General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GB</v>
          </cell>
          <cell r="AP252">
            <v>41887</v>
          </cell>
          <cell r="AQ252">
            <v>36525</v>
          </cell>
          <cell r="AR252">
            <v>0</v>
          </cell>
          <cell r="AS252" t="str">
            <v>No</v>
          </cell>
          <cell r="AT252">
            <v>0</v>
          </cell>
          <cell r="AU252">
            <v>0</v>
          </cell>
          <cell r="AV252" t="str">
            <v>KAMLESH KUMAR</v>
          </cell>
          <cell r="AW252" t="str">
            <v>MANAGER- IN CHARGE</v>
          </cell>
          <cell r="AX252">
            <v>45478</v>
          </cell>
          <cell r="AY252">
            <v>9478484036</v>
          </cell>
        </row>
        <row r="253">
          <cell r="A253" t="str">
            <v>B1362</v>
          </cell>
          <cell r="B253" t="str">
            <v>BTM, BENGALURU</v>
          </cell>
          <cell r="C253" t="str">
            <v>Z8022</v>
          </cell>
          <cell r="D253" t="str">
            <v>CHENNAI ZO</v>
          </cell>
          <cell r="E253" t="str">
            <v>7TH MAIN ROAD, NS PALYA, STAGE 2, BTM LAYOUT</v>
          </cell>
          <cell r="F253" t="str">
            <v>BANGALORE NORTH</v>
          </cell>
          <cell r="G253" t="str">
            <v>BENGALURU URBAN</v>
          </cell>
          <cell r="H253" t="str">
            <v>KARNATAKA</v>
          </cell>
          <cell r="I253">
            <v>560076</v>
          </cell>
          <cell r="J253" t="str">
            <v>Metro</v>
          </cell>
          <cell r="K253" t="str">
            <v>MEDIUM</v>
          </cell>
          <cell r="L253" t="str">
            <v>GB</v>
          </cell>
          <cell r="M253">
            <v>0.41666666666666669</v>
          </cell>
          <cell r="N253">
            <v>0.70833333333333337</v>
          </cell>
          <cell r="O253" t="str">
            <v>Z8022</v>
          </cell>
          <cell r="P253" t="str">
            <v>b1362@psb.bank.in</v>
          </cell>
          <cell r="Q253" t="str">
            <v>N</v>
          </cell>
          <cell r="R253" t="str">
            <v>N</v>
          </cell>
          <cell r="S253" t="str">
            <v>N</v>
          </cell>
          <cell r="T253" t="str">
            <v>N</v>
          </cell>
          <cell r="U253" t="str">
            <v>N</v>
          </cell>
          <cell r="V253" t="str">
            <v>Y</v>
          </cell>
          <cell r="W253" t="str">
            <v>Y</v>
          </cell>
          <cell r="X253">
            <v>12.908709</v>
          </cell>
          <cell r="Y253">
            <v>77.600618999999995</v>
          </cell>
          <cell r="Z253">
            <v>8026684015</v>
          </cell>
          <cell r="AA253">
            <v>9341007838</v>
          </cell>
          <cell r="AB253" t="str">
            <v>PSIB0021362</v>
          </cell>
          <cell r="AC253" t="str">
            <v>Southern</v>
          </cell>
          <cell r="AD253" t="str">
            <v>Specialized Retail Lending Branch Bengaluru</v>
          </cell>
          <cell r="AE253">
            <v>0</v>
          </cell>
          <cell r="AF253" t="str">
            <v>BBMP (M CORP. + OG) (PART)</v>
          </cell>
          <cell r="AG253">
            <v>1</v>
          </cell>
          <cell r="AH253">
            <v>371429</v>
          </cell>
          <cell r="AI253" t="str">
            <v>General</v>
          </cell>
          <cell r="AJ253">
            <v>0</v>
          </cell>
          <cell r="AK253">
            <v>0</v>
          </cell>
          <cell r="AL253" t="str">
            <v>Y</v>
          </cell>
          <cell r="AM253">
            <v>0</v>
          </cell>
          <cell r="AN253">
            <v>0</v>
          </cell>
          <cell r="AO253" t="str">
            <v>GB</v>
          </cell>
          <cell r="AP253">
            <v>41754</v>
          </cell>
          <cell r="AQ253">
            <v>36525</v>
          </cell>
          <cell r="AR253">
            <v>0</v>
          </cell>
          <cell r="AS253" t="str">
            <v>No</v>
          </cell>
          <cell r="AT253">
            <v>0</v>
          </cell>
          <cell r="AU253">
            <v>0</v>
          </cell>
          <cell r="AV253" t="str">
            <v>MEGAVATH VENKATESH</v>
          </cell>
          <cell r="AW253" t="str">
            <v>MANAGER- IN CHARGE</v>
          </cell>
          <cell r="AX253">
            <v>45810</v>
          </cell>
          <cell r="AY253">
            <v>9494877411</v>
          </cell>
        </row>
        <row r="254">
          <cell r="A254" t="str">
            <v>B1366</v>
          </cell>
          <cell r="B254" t="str">
            <v>BHAWANIPUR</v>
          </cell>
          <cell r="C254" t="str">
            <v>Z8002</v>
          </cell>
          <cell r="D254" t="str">
            <v>JALANDHAR ZO</v>
          </cell>
          <cell r="E254" t="str">
            <v>VPO BHAWANIPUR, TEHSIL &amp; DISTT. KAPURTHALA</v>
          </cell>
          <cell r="F254" t="str">
            <v>KAPURTHALA</v>
          </cell>
          <cell r="G254" t="str">
            <v>KAPURTHALA</v>
          </cell>
          <cell r="H254" t="str">
            <v>PUNJAB</v>
          </cell>
          <cell r="I254">
            <v>144601</v>
          </cell>
          <cell r="J254" t="str">
            <v>Rural</v>
          </cell>
          <cell r="K254" t="str">
            <v>SMALL</v>
          </cell>
          <cell r="L254" t="str">
            <v>GB</v>
          </cell>
          <cell r="M254">
            <v>0.41666666666666669</v>
          </cell>
          <cell r="N254">
            <v>0.70833333333333337</v>
          </cell>
          <cell r="O254" t="str">
            <v>Z8002</v>
          </cell>
          <cell r="P254" t="str">
            <v>b1366@psb.bank.in</v>
          </cell>
          <cell r="Q254" t="str">
            <v>N</v>
          </cell>
          <cell r="R254" t="str">
            <v>N</v>
          </cell>
          <cell r="S254" t="str">
            <v>N</v>
          </cell>
          <cell r="T254" t="str">
            <v>N</v>
          </cell>
          <cell r="U254" t="str">
            <v>N</v>
          </cell>
          <cell r="V254" t="str">
            <v>Y</v>
          </cell>
          <cell r="W254" t="str">
            <v>Y</v>
          </cell>
          <cell r="X254">
            <v>31.39387</v>
          </cell>
          <cell r="Y254">
            <v>75.334720000000004</v>
          </cell>
          <cell r="Z254" t="str">
            <v>1822-265555</v>
          </cell>
          <cell r="AA254">
            <v>9815761006</v>
          </cell>
          <cell r="AB254" t="str">
            <v>PSIB0021366</v>
          </cell>
          <cell r="AC254" t="str">
            <v>Northern</v>
          </cell>
          <cell r="AD254">
            <v>0</v>
          </cell>
          <cell r="AE254">
            <v>0</v>
          </cell>
          <cell r="AF254" t="str">
            <v>BHAWANIPUR (90)</v>
          </cell>
          <cell r="AG254">
            <v>6</v>
          </cell>
          <cell r="AH254">
            <v>371433</v>
          </cell>
          <cell r="AI254" t="str">
            <v>General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GB</v>
          </cell>
          <cell r="AP254">
            <v>41787</v>
          </cell>
          <cell r="AQ254">
            <v>36525</v>
          </cell>
          <cell r="AR254">
            <v>0</v>
          </cell>
          <cell r="AS254" t="str">
            <v>No</v>
          </cell>
          <cell r="AT254">
            <v>0</v>
          </cell>
          <cell r="AU254">
            <v>0</v>
          </cell>
          <cell r="AV254" t="str">
            <v>VIPAN GILL</v>
          </cell>
          <cell r="AW254" t="str">
            <v>OFFICER- IN CHARGE</v>
          </cell>
          <cell r="AX254">
            <v>45855</v>
          </cell>
          <cell r="AY254">
            <v>9855068661</v>
          </cell>
        </row>
        <row r="255">
          <cell r="A255" t="str">
            <v>B1372</v>
          </cell>
          <cell r="B255" t="str">
            <v>BODAL</v>
          </cell>
          <cell r="C255" t="str">
            <v>Z8027</v>
          </cell>
          <cell r="D255" t="str">
            <v>HOSHIARPUR ZO</v>
          </cell>
          <cell r="E255" t="str">
            <v>BODAL GARNA SAHIB</v>
          </cell>
          <cell r="F255" t="str">
            <v>DASUYA</v>
          </cell>
          <cell r="G255" t="str">
            <v>HOSHIARPUR</v>
          </cell>
          <cell r="H255" t="str">
            <v>PUNJAB</v>
          </cell>
          <cell r="I255">
            <v>144205</v>
          </cell>
          <cell r="J255" t="str">
            <v>Rural</v>
          </cell>
          <cell r="K255" t="str">
            <v>MEDIUM</v>
          </cell>
          <cell r="L255" t="str">
            <v>GB</v>
          </cell>
          <cell r="M255">
            <v>0.41666666666666669</v>
          </cell>
          <cell r="N255">
            <v>0.70833333333333337</v>
          </cell>
          <cell r="O255" t="str">
            <v>Z8027</v>
          </cell>
          <cell r="P255" t="str">
            <v>b1372@psb.bank.in</v>
          </cell>
          <cell r="Q255" t="str">
            <v>N</v>
          </cell>
          <cell r="R255" t="str">
            <v>N</v>
          </cell>
          <cell r="S255" t="str">
            <v>N</v>
          </cell>
          <cell r="T255" t="str">
            <v>N</v>
          </cell>
          <cell r="U255" t="str">
            <v>N</v>
          </cell>
          <cell r="V255" t="str">
            <v>Y</v>
          </cell>
          <cell r="W255" t="str">
            <v>Y</v>
          </cell>
          <cell r="X255">
            <v>31.776212000000001</v>
          </cell>
          <cell r="Y255">
            <v>75.671459999999996</v>
          </cell>
          <cell r="Z255" t="str">
            <v>01883-251311</v>
          </cell>
          <cell r="AA255">
            <v>7347015811</v>
          </cell>
          <cell r="AB255" t="str">
            <v>PSIB0021372</v>
          </cell>
          <cell r="AC255" t="str">
            <v>Northern</v>
          </cell>
          <cell r="AD255">
            <v>0</v>
          </cell>
          <cell r="AE255">
            <v>0</v>
          </cell>
          <cell r="AF255" t="str">
            <v>BODAL (93)</v>
          </cell>
          <cell r="AG255">
            <v>6</v>
          </cell>
          <cell r="AH255">
            <v>371439</v>
          </cell>
          <cell r="AI255" t="str">
            <v>USB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GB</v>
          </cell>
          <cell r="AP255">
            <v>41782</v>
          </cell>
          <cell r="AQ255">
            <v>36525</v>
          </cell>
          <cell r="AR255">
            <v>0</v>
          </cell>
          <cell r="AS255" t="str">
            <v>No</v>
          </cell>
          <cell r="AT255">
            <v>0</v>
          </cell>
          <cell r="AU255">
            <v>0</v>
          </cell>
          <cell r="AV255" t="str">
            <v>BHUPINDER PAL SINGH</v>
          </cell>
          <cell r="AW255" t="str">
            <v>MANAGER- IN CHARGE</v>
          </cell>
          <cell r="AX255">
            <v>45958</v>
          </cell>
          <cell r="AY255">
            <v>8968932762</v>
          </cell>
        </row>
        <row r="256">
          <cell r="A256" t="str">
            <v>B1382</v>
          </cell>
          <cell r="B256" t="str">
            <v>BAHRAICH</v>
          </cell>
          <cell r="C256" t="str">
            <v>Z8016</v>
          </cell>
          <cell r="D256" t="str">
            <v>LUCKNOW ZO</v>
          </cell>
          <cell r="E256" t="str">
            <v>DARGAH SHAREEF , NEAR INDIAN OIL PETROL PUMP,SINGHAPARASI, BAHRAICH</v>
          </cell>
          <cell r="F256" t="str">
            <v>BAHRAICH SADAR</v>
          </cell>
          <cell r="G256" t="str">
            <v>BAHRAICH</v>
          </cell>
          <cell r="H256" t="str">
            <v>UTTAR PRADESH</v>
          </cell>
          <cell r="I256">
            <v>271801</v>
          </cell>
          <cell r="J256" t="str">
            <v>Urban</v>
          </cell>
          <cell r="K256" t="str">
            <v>SMALL</v>
          </cell>
          <cell r="L256" t="str">
            <v>GB</v>
          </cell>
          <cell r="M256">
            <v>0.41666666666666669</v>
          </cell>
          <cell r="N256">
            <v>0.70833333333333337</v>
          </cell>
          <cell r="O256" t="str">
            <v>Z8016</v>
          </cell>
          <cell r="P256" t="str">
            <v>b1382@psb.bank.in</v>
          </cell>
          <cell r="Q256" t="str">
            <v>N</v>
          </cell>
          <cell r="R256" t="str">
            <v>N</v>
          </cell>
          <cell r="S256" t="str">
            <v>N</v>
          </cell>
          <cell r="T256" t="str">
            <v>N</v>
          </cell>
          <cell r="U256" t="str">
            <v>N</v>
          </cell>
          <cell r="V256" t="str">
            <v>N</v>
          </cell>
          <cell r="W256" t="str">
            <v>Y</v>
          </cell>
          <cell r="X256">
            <v>27.570837999999998</v>
          </cell>
          <cell r="Y256">
            <v>81.598023999999995</v>
          </cell>
          <cell r="Z256" t="str">
            <v>05252-232451</v>
          </cell>
          <cell r="AA256">
            <v>9580508492</v>
          </cell>
          <cell r="AB256" t="str">
            <v>PSIB0021382</v>
          </cell>
          <cell r="AC256" t="str">
            <v>Central</v>
          </cell>
          <cell r="AD256">
            <v>0</v>
          </cell>
          <cell r="AE256">
            <v>0</v>
          </cell>
          <cell r="AF256" t="str">
            <v>BAHRAICH (NPP)</v>
          </cell>
          <cell r="AG256">
            <v>1</v>
          </cell>
          <cell r="AH256">
            <v>371449</v>
          </cell>
          <cell r="AI256" t="str">
            <v>General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GB</v>
          </cell>
          <cell r="AP256">
            <v>41781</v>
          </cell>
          <cell r="AQ256">
            <v>36525</v>
          </cell>
          <cell r="AR256">
            <v>0</v>
          </cell>
          <cell r="AS256" t="str">
            <v>No</v>
          </cell>
          <cell r="AT256">
            <v>0</v>
          </cell>
          <cell r="AU256">
            <v>0</v>
          </cell>
          <cell r="AV256" t="str">
            <v>ANIL KUMAR VERMA</v>
          </cell>
          <cell r="AW256" t="str">
            <v>MANAGER- IN CHARGE</v>
          </cell>
          <cell r="AX256">
            <v>45454</v>
          </cell>
          <cell r="AY256">
            <v>8887560957</v>
          </cell>
        </row>
        <row r="257">
          <cell r="A257" t="str">
            <v>B1401</v>
          </cell>
          <cell r="B257" t="str">
            <v>BOHA MANDI</v>
          </cell>
          <cell r="C257" t="str">
            <v>Z8010</v>
          </cell>
          <cell r="D257" t="str">
            <v>BHATINDA ZO</v>
          </cell>
          <cell r="E257" t="str">
            <v>BUDHLADA ROAD, NEAR BUS STAND, BOHA MANDI, TEHSIL BUDHLADA, DISTT MANSA – 151503</v>
          </cell>
          <cell r="F257" t="str">
            <v>BUDHLADA</v>
          </cell>
          <cell r="G257" t="str">
            <v>MANSA</v>
          </cell>
          <cell r="H257" t="str">
            <v>PUNJAB</v>
          </cell>
          <cell r="I257">
            <v>151503</v>
          </cell>
          <cell r="J257" t="str">
            <v>Semi Urban</v>
          </cell>
          <cell r="K257" t="str">
            <v>MEDIUM</v>
          </cell>
          <cell r="L257" t="str">
            <v>GB</v>
          </cell>
          <cell r="M257">
            <v>0.41666666666666669</v>
          </cell>
          <cell r="N257">
            <v>0.70833333333333337</v>
          </cell>
          <cell r="O257" t="str">
            <v>Z8010</v>
          </cell>
          <cell r="P257" t="str">
            <v>b1401@psb.bank.in</v>
          </cell>
          <cell r="Q257" t="str">
            <v>N</v>
          </cell>
          <cell r="R257" t="str">
            <v>N</v>
          </cell>
          <cell r="S257" t="str">
            <v>N</v>
          </cell>
          <cell r="T257" t="str">
            <v>N</v>
          </cell>
          <cell r="U257" t="str">
            <v>N</v>
          </cell>
          <cell r="V257" t="str">
            <v>Y</v>
          </cell>
          <cell r="W257" t="str">
            <v>Y</v>
          </cell>
          <cell r="X257">
            <v>29.836029</v>
          </cell>
          <cell r="Y257">
            <v>75.527647000000002</v>
          </cell>
          <cell r="Z257" t="str">
            <v>01652-257357</v>
          </cell>
          <cell r="AA257">
            <v>9875978715</v>
          </cell>
          <cell r="AB257" t="str">
            <v>PSIB0021401</v>
          </cell>
          <cell r="AC257" t="str">
            <v>Northern</v>
          </cell>
          <cell r="AD257">
            <v>0</v>
          </cell>
          <cell r="AE257">
            <v>0</v>
          </cell>
          <cell r="AF257" t="str">
            <v>BOHA (137)</v>
          </cell>
          <cell r="AG257">
            <v>4</v>
          </cell>
          <cell r="AH257">
            <v>371469</v>
          </cell>
          <cell r="AI257" t="str">
            <v>General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GB</v>
          </cell>
          <cell r="AP257">
            <v>41964</v>
          </cell>
          <cell r="AQ257">
            <v>36525</v>
          </cell>
          <cell r="AR257">
            <v>0</v>
          </cell>
          <cell r="AS257" t="str">
            <v>No</v>
          </cell>
          <cell r="AT257">
            <v>0</v>
          </cell>
          <cell r="AU257">
            <v>0</v>
          </cell>
          <cell r="AV257" t="str">
            <v>YOGESH KUMAR</v>
          </cell>
          <cell r="AW257" t="str">
            <v>MANAGER- IN CHARGE</v>
          </cell>
          <cell r="AX257">
            <v>45450</v>
          </cell>
          <cell r="AY257">
            <v>8813900629</v>
          </cell>
        </row>
        <row r="258">
          <cell r="A258" t="str">
            <v>B1402</v>
          </cell>
          <cell r="B258" t="str">
            <v>BHIKI MANDI</v>
          </cell>
          <cell r="C258" t="str">
            <v>Z8010</v>
          </cell>
          <cell r="D258" t="str">
            <v>BHATINDA ZO</v>
          </cell>
          <cell r="E258" t="str">
            <v>SUNAM ROAD,NEAR OLD BUS STAND, VPO BHIKHI, TEHSIL &amp; DISTT.MANSA – 151504</v>
          </cell>
          <cell r="F258" t="str">
            <v>MANSA</v>
          </cell>
          <cell r="G258" t="str">
            <v>MANSA</v>
          </cell>
          <cell r="H258" t="str">
            <v>PUNJAB</v>
          </cell>
          <cell r="I258">
            <v>151504</v>
          </cell>
          <cell r="J258" t="str">
            <v>Semi Urban</v>
          </cell>
          <cell r="K258" t="str">
            <v>MEDIUM</v>
          </cell>
          <cell r="L258" t="str">
            <v>GB</v>
          </cell>
          <cell r="M258">
            <v>0.41666666666666669</v>
          </cell>
          <cell r="N258">
            <v>0.70833333333333337</v>
          </cell>
          <cell r="O258" t="str">
            <v>Z8010</v>
          </cell>
          <cell r="P258" t="str">
            <v>b1402@psb.bank.in</v>
          </cell>
          <cell r="Q258" t="str">
            <v>N</v>
          </cell>
          <cell r="R258" t="str">
            <v>N</v>
          </cell>
          <cell r="S258" t="str">
            <v>N</v>
          </cell>
          <cell r="T258" t="str">
            <v>N</v>
          </cell>
          <cell r="U258" t="str">
            <v>N</v>
          </cell>
          <cell r="V258" t="str">
            <v>Y</v>
          </cell>
          <cell r="W258" t="str">
            <v>Y</v>
          </cell>
          <cell r="X258">
            <v>30.067202999999999</v>
          </cell>
          <cell r="Y258">
            <v>75.537802999999997</v>
          </cell>
          <cell r="Z258" t="str">
            <v>01652-275003</v>
          </cell>
          <cell r="AA258">
            <v>9875978713</v>
          </cell>
          <cell r="AB258" t="str">
            <v>PSIB0021402</v>
          </cell>
          <cell r="AC258" t="str">
            <v>Northern</v>
          </cell>
          <cell r="AD258">
            <v>0</v>
          </cell>
          <cell r="AE258">
            <v>0</v>
          </cell>
          <cell r="AF258" t="str">
            <v>BHIKHI (NP)</v>
          </cell>
          <cell r="AG258">
            <v>4</v>
          </cell>
          <cell r="AH258">
            <v>371470</v>
          </cell>
          <cell r="AI258" t="str">
            <v>General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GB</v>
          </cell>
          <cell r="AP258">
            <v>41958</v>
          </cell>
          <cell r="AQ258">
            <v>36525</v>
          </cell>
          <cell r="AR258">
            <v>0</v>
          </cell>
          <cell r="AS258" t="str">
            <v>No</v>
          </cell>
          <cell r="AT258">
            <v>0</v>
          </cell>
          <cell r="AU258">
            <v>0</v>
          </cell>
          <cell r="AV258" t="str">
            <v>SAHIL GARG</v>
          </cell>
          <cell r="AW258" t="str">
            <v>SENIOR MANAGER- IN CHARGE</v>
          </cell>
          <cell r="AX258">
            <v>45450</v>
          </cell>
          <cell r="AY258">
            <v>8360692938</v>
          </cell>
        </row>
        <row r="259">
          <cell r="A259" t="str">
            <v>B1403</v>
          </cell>
          <cell r="B259" t="str">
            <v>INDIRA NAGAR</v>
          </cell>
          <cell r="C259" t="str">
            <v>Z8022</v>
          </cell>
          <cell r="D259" t="str">
            <v>CHENNAI ZO</v>
          </cell>
          <cell r="E259" t="str">
            <v>NO. 1312, GF, INDIRA NAGAR</v>
          </cell>
          <cell r="F259" t="str">
            <v>BANGALORE NORTH</v>
          </cell>
          <cell r="G259" t="str">
            <v>BENGALURU URBAN</v>
          </cell>
          <cell r="H259" t="str">
            <v>KARNATAKA</v>
          </cell>
          <cell r="I259">
            <v>560038</v>
          </cell>
          <cell r="J259" t="str">
            <v>Metro</v>
          </cell>
          <cell r="K259" t="str">
            <v>LARGE</v>
          </cell>
          <cell r="L259" t="str">
            <v>GB</v>
          </cell>
          <cell r="M259">
            <v>0.41666666666666669</v>
          </cell>
          <cell r="N259">
            <v>0.70833333333333337</v>
          </cell>
          <cell r="O259" t="str">
            <v>Z8022</v>
          </cell>
          <cell r="P259" t="str">
            <v>b1403@psb.bank.in</v>
          </cell>
          <cell r="Q259" t="str">
            <v>N</v>
          </cell>
          <cell r="R259" t="str">
            <v>N</v>
          </cell>
          <cell r="S259" t="str">
            <v>N</v>
          </cell>
          <cell r="T259" t="str">
            <v>N</v>
          </cell>
          <cell r="U259" t="str">
            <v>N</v>
          </cell>
          <cell r="V259" t="str">
            <v>Y</v>
          </cell>
          <cell r="W259" t="str">
            <v>Y</v>
          </cell>
          <cell r="X259">
            <v>12.975816999999999</v>
          </cell>
          <cell r="Y259">
            <v>77.636213999999995</v>
          </cell>
          <cell r="Z259">
            <v>8025258599</v>
          </cell>
          <cell r="AA259">
            <v>9916383491</v>
          </cell>
          <cell r="AB259" t="str">
            <v>PSIB0021403</v>
          </cell>
          <cell r="AC259" t="str">
            <v>Southern</v>
          </cell>
          <cell r="AD259">
            <v>0</v>
          </cell>
          <cell r="AE259">
            <v>0</v>
          </cell>
          <cell r="AF259" t="str">
            <v>BBMP (M CORP. + OG) (PART)</v>
          </cell>
          <cell r="AG259">
            <v>1</v>
          </cell>
          <cell r="AH259">
            <v>371471</v>
          </cell>
          <cell r="AI259" t="str">
            <v>General</v>
          </cell>
          <cell r="AJ259">
            <v>0</v>
          </cell>
          <cell r="AK259">
            <v>0</v>
          </cell>
          <cell r="AL259" t="str">
            <v>Y</v>
          </cell>
          <cell r="AM259">
            <v>0</v>
          </cell>
          <cell r="AN259">
            <v>0</v>
          </cell>
          <cell r="AO259" t="str">
            <v>GB</v>
          </cell>
          <cell r="AP259">
            <v>41941</v>
          </cell>
          <cell r="AQ259">
            <v>36525</v>
          </cell>
          <cell r="AR259">
            <v>0</v>
          </cell>
          <cell r="AS259" t="str">
            <v>No</v>
          </cell>
          <cell r="AT259">
            <v>0</v>
          </cell>
          <cell r="AU259">
            <v>0</v>
          </cell>
          <cell r="AV259" t="str">
            <v>KAMAL KANT VERMA</v>
          </cell>
          <cell r="AW259" t="str">
            <v>CHIEF MANAGER- IN CHARGE</v>
          </cell>
          <cell r="AX259">
            <v>45838</v>
          </cell>
          <cell r="AY259">
            <v>7814626212</v>
          </cell>
        </row>
        <row r="260">
          <cell r="A260" t="str">
            <v>B1407</v>
          </cell>
          <cell r="B260" t="str">
            <v>BILGHA</v>
          </cell>
          <cell r="C260" t="str">
            <v>Z8002</v>
          </cell>
          <cell r="D260" t="str">
            <v>JALANDHAR ZO</v>
          </cell>
          <cell r="E260" t="str">
            <v>VPO BILGHA, TEHSIL PHILLAUR</v>
          </cell>
          <cell r="F260" t="str">
            <v>PHAGWARA</v>
          </cell>
          <cell r="G260" t="str">
            <v>JALANDHAR</v>
          </cell>
          <cell r="H260" t="str">
            <v>PUNJAB</v>
          </cell>
          <cell r="I260">
            <v>144036</v>
          </cell>
          <cell r="J260" t="str">
            <v>Semi Urban</v>
          </cell>
          <cell r="K260" t="str">
            <v>SMALL</v>
          </cell>
          <cell r="L260" t="str">
            <v>GB</v>
          </cell>
          <cell r="M260">
            <v>0.41666666666666669</v>
          </cell>
          <cell r="N260">
            <v>0.70833333333333337</v>
          </cell>
          <cell r="O260" t="str">
            <v>Z8002</v>
          </cell>
          <cell r="P260" t="str">
            <v>b1407@psb.bank.in</v>
          </cell>
          <cell r="Q260" t="str">
            <v>N</v>
          </cell>
          <cell r="R260" t="str">
            <v>N</v>
          </cell>
          <cell r="S260" t="str">
            <v>N</v>
          </cell>
          <cell r="T260" t="str">
            <v>N</v>
          </cell>
          <cell r="U260" t="str">
            <v>N</v>
          </cell>
          <cell r="V260" t="str">
            <v>Y</v>
          </cell>
          <cell r="W260" t="str">
            <v>Y</v>
          </cell>
          <cell r="X260">
            <v>31.051189999999998</v>
          </cell>
          <cell r="Y260">
            <v>75.657009000000002</v>
          </cell>
          <cell r="Z260" t="str">
            <v>1826-245233</v>
          </cell>
          <cell r="AA260">
            <v>9872660878</v>
          </cell>
          <cell r="AB260" t="str">
            <v>PSIB0021407</v>
          </cell>
          <cell r="AC260" t="str">
            <v>Northern</v>
          </cell>
          <cell r="AD260">
            <v>0</v>
          </cell>
          <cell r="AE260">
            <v>0</v>
          </cell>
          <cell r="AF260" t="str">
            <v>BILGA (102)</v>
          </cell>
          <cell r="AG260">
            <v>4</v>
          </cell>
          <cell r="AH260">
            <v>371476</v>
          </cell>
          <cell r="AI260" t="str">
            <v>General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GB</v>
          </cell>
          <cell r="AP260">
            <v>42067</v>
          </cell>
          <cell r="AQ260">
            <v>36525</v>
          </cell>
          <cell r="AR260">
            <v>0</v>
          </cell>
          <cell r="AS260" t="str">
            <v>No</v>
          </cell>
          <cell r="AT260">
            <v>0</v>
          </cell>
          <cell r="AU260">
            <v>0</v>
          </cell>
          <cell r="AV260" t="str">
            <v>MANINDER SINGH GILL</v>
          </cell>
          <cell r="AW260" t="str">
            <v>OFFICER- IN CHARGE</v>
          </cell>
          <cell r="AX260">
            <v>46038</v>
          </cell>
          <cell r="AY260">
            <v>9988644553</v>
          </cell>
        </row>
        <row r="261">
          <cell r="A261" t="str">
            <v>B1412</v>
          </cell>
          <cell r="B261" t="str">
            <v>BHAGOWAL</v>
          </cell>
          <cell r="C261" t="str">
            <v>Z8027</v>
          </cell>
          <cell r="D261" t="str">
            <v>HOSHIARPUR ZO</v>
          </cell>
          <cell r="E261" t="str">
            <v>VPO BHAGOWAL</v>
          </cell>
          <cell r="F261" t="str">
            <v>HOSHIARPUR</v>
          </cell>
          <cell r="G261" t="str">
            <v>HOSHIARPUR</v>
          </cell>
          <cell r="H261" t="str">
            <v>PUNJAB</v>
          </cell>
          <cell r="I261">
            <v>146001</v>
          </cell>
          <cell r="J261" t="str">
            <v>Rural</v>
          </cell>
          <cell r="K261" t="str">
            <v>SMALL</v>
          </cell>
          <cell r="L261" t="str">
            <v>GB</v>
          </cell>
          <cell r="M261">
            <v>0.41666666666666669</v>
          </cell>
          <cell r="N261">
            <v>0.70833333333333337</v>
          </cell>
          <cell r="O261" t="str">
            <v>Z8027</v>
          </cell>
          <cell r="P261" t="str">
            <v>b1412@psb.bank.in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Y</v>
          </cell>
          <cell r="W261" t="str">
            <v>Y</v>
          </cell>
          <cell r="X261">
            <v>31.590071999999999</v>
          </cell>
          <cell r="Y261">
            <v>75.924138999999997</v>
          </cell>
          <cell r="Z261" t="str">
            <v>01882-276137</v>
          </cell>
          <cell r="AA261">
            <v>7347015812</v>
          </cell>
          <cell r="AB261" t="str">
            <v>PSIB0021412</v>
          </cell>
          <cell r="AC261" t="str">
            <v>Northern</v>
          </cell>
          <cell r="AD261">
            <v>0</v>
          </cell>
          <cell r="AE261">
            <v>0</v>
          </cell>
          <cell r="AF261" t="str">
            <v>BHAGOWAL (379)</v>
          </cell>
          <cell r="AG261">
            <v>6</v>
          </cell>
          <cell r="AH261">
            <v>371481</v>
          </cell>
          <cell r="AI261" t="str">
            <v>USB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GB</v>
          </cell>
          <cell r="AP261">
            <v>41956</v>
          </cell>
          <cell r="AQ261">
            <v>36525</v>
          </cell>
          <cell r="AR261">
            <v>0</v>
          </cell>
          <cell r="AS261" t="str">
            <v>No</v>
          </cell>
          <cell r="AT261">
            <v>0</v>
          </cell>
          <cell r="AU261">
            <v>0</v>
          </cell>
          <cell r="AV261" t="str">
            <v>RAJINDER SINGH</v>
          </cell>
          <cell r="AW261" t="str">
            <v>MANAGER- IN CHARGE</v>
          </cell>
          <cell r="AX261">
            <v>45482</v>
          </cell>
          <cell r="AY261">
            <v>9815570159</v>
          </cell>
        </row>
        <row r="262">
          <cell r="A262" t="str">
            <v>B1420</v>
          </cell>
          <cell r="B262" t="str">
            <v>BRAHAMPURA</v>
          </cell>
          <cell r="C262" t="str">
            <v>Z8032</v>
          </cell>
          <cell r="D262" t="str">
            <v>MOGA ZO</v>
          </cell>
          <cell r="E262" t="str">
            <v>VILL BRAHAMPURA</v>
          </cell>
          <cell r="F262" t="str">
            <v>CHOHLA SAHIB</v>
          </cell>
          <cell r="G262" t="str">
            <v>Tarn Taran</v>
          </cell>
          <cell r="H262" t="str">
            <v>PUNJAB</v>
          </cell>
          <cell r="I262">
            <v>143409</v>
          </cell>
          <cell r="J262" t="str">
            <v>Rural</v>
          </cell>
          <cell r="K262" t="str">
            <v>MEDIUM</v>
          </cell>
          <cell r="L262" t="str">
            <v>GB</v>
          </cell>
          <cell r="M262">
            <v>0.41666666666666669</v>
          </cell>
          <cell r="N262">
            <v>0.70833333333333337</v>
          </cell>
          <cell r="O262" t="str">
            <v>Z8032</v>
          </cell>
          <cell r="P262" t="str">
            <v>b1420@psb.bank.in</v>
          </cell>
          <cell r="Q262" t="str">
            <v>N</v>
          </cell>
          <cell r="R262" t="str">
            <v>N</v>
          </cell>
          <cell r="S262" t="str">
            <v>N</v>
          </cell>
          <cell r="T262" t="str">
            <v>N</v>
          </cell>
          <cell r="U262" t="str">
            <v>N</v>
          </cell>
          <cell r="V262" t="str">
            <v>Y</v>
          </cell>
          <cell r="W262" t="str">
            <v>Y</v>
          </cell>
          <cell r="X262">
            <v>31.299002999999999</v>
          </cell>
          <cell r="Y262">
            <v>75.022683000000001</v>
          </cell>
          <cell r="Z262">
            <v>9464536601</v>
          </cell>
          <cell r="AA262">
            <v>8427877752</v>
          </cell>
          <cell r="AB262" t="str">
            <v>PSIB0021420</v>
          </cell>
          <cell r="AC262" t="str">
            <v>Northern</v>
          </cell>
          <cell r="AD262">
            <v>0</v>
          </cell>
          <cell r="AE262">
            <v>0</v>
          </cell>
          <cell r="AF262" t="str">
            <v>BRAHMPUR (308)</v>
          </cell>
          <cell r="AG262">
            <v>6</v>
          </cell>
          <cell r="AH262">
            <v>371489</v>
          </cell>
          <cell r="AI262" t="str">
            <v>USB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GB</v>
          </cell>
          <cell r="AP262">
            <v>41988</v>
          </cell>
          <cell r="AQ262">
            <v>36525</v>
          </cell>
          <cell r="AR262">
            <v>0</v>
          </cell>
          <cell r="AS262" t="str">
            <v>No</v>
          </cell>
          <cell r="AT262">
            <v>0</v>
          </cell>
          <cell r="AU262">
            <v>0</v>
          </cell>
          <cell r="AV262" t="str">
            <v>GAURAV ARORA</v>
          </cell>
          <cell r="AW262" t="str">
            <v>OFFICER- IN CHARGE</v>
          </cell>
          <cell r="AX262">
            <v>45863</v>
          </cell>
          <cell r="AY262">
            <v>7986568562</v>
          </cell>
        </row>
        <row r="263">
          <cell r="A263" t="str">
            <v>B1425</v>
          </cell>
          <cell r="B263" t="str">
            <v>BASRAWAN</v>
          </cell>
          <cell r="C263" t="str">
            <v>Z8004</v>
          </cell>
          <cell r="D263" t="str">
            <v>GURDASPUR ZO</v>
          </cell>
          <cell r="E263" t="str">
            <v>VPO BASRAWAN, TEHSIL BATALADISTT. GURDASPUR, PUNJAB - 143 527</v>
          </cell>
          <cell r="F263" t="str">
            <v>BATALA</v>
          </cell>
          <cell r="G263" t="str">
            <v>GURDASPUR</v>
          </cell>
          <cell r="H263" t="str">
            <v>PUNJAB</v>
          </cell>
          <cell r="I263">
            <v>143527</v>
          </cell>
          <cell r="J263" t="str">
            <v>Rural</v>
          </cell>
          <cell r="K263" t="str">
            <v>MEDIUM</v>
          </cell>
          <cell r="L263" t="str">
            <v>GB</v>
          </cell>
          <cell r="M263">
            <v>0.41666666666666669</v>
          </cell>
          <cell r="N263">
            <v>0.70833333333333337</v>
          </cell>
          <cell r="O263" t="str">
            <v>Z8004</v>
          </cell>
          <cell r="P263" t="str">
            <v>b1425@psb.bank.in</v>
          </cell>
          <cell r="Q263" t="str">
            <v>N</v>
          </cell>
          <cell r="R263" t="str">
            <v>N</v>
          </cell>
          <cell r="S263" t="str">
            <v>N</v>
          </cell>
          <cell r="T263" t="str">
            <v>N</v>
          </cell>
          <cell r="U263" t="str">
            <v>N</v>
          </cell>
          <cell r="V263" t="str">
            <v>Y</v>
          </cell>
          <cell r="W263" t="str">
            <v>Y</v>
          </cell>
          <cell r="X263">
            <v>31.792983</v>
          </cell>
          <cell r="Y263">
            <v>75.409312</v>
          </cell>
          <cell r="Z263">
            <v>0</v>
          </cell>
          <cell r="AA263">
            <v>7347044914</v>
          </cell>
          <cell r="AB263" t="str">
            <v>PSIB0021425</v>
          </cell>
          <cell r="AC263" t="str">
            <v>Northern</v>
          </cell>
          <cell r="AD263">
            <v>0</v>
          </cell>
          <cell r="AE263">
            <v>0</v>
          </cell>
          <cell r="AF263" t="str">
            <v>BASRAI (170)</v>
          </cell>
          <cell r="AG263">
            <v>6</v>
          </cell>
          <cell r="AH263">
            <v>371494</v>
          </cell>
          <cell r="AI263" t="str">
            <v>USB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GB</v>
          </cell>
          <cell r="AP263">
            <v>41972</v>
          </cell>
          <cell r="AQ263">
            <v>36525</v>
          </cell>
          <cell r="AR263">
            <v>0</v>
          </cell>
          <cell r="AS263" t="str">
            <v>No</v>
          </cell>
          <cell r="AT263">
            <v>0</v>
          </cell>
          <cell r="AU263">
            <v>0</v>
          </cell>
          <cell r="AV263" t="str">
            <v>AMANDEEP SINGH</v>
          </cell>
          <cell r="AW263" t="str">
            <v>MANAGER- IN CHARGE</v>
          </cell>
          <cell r="AX263">
            <v>45450</v>
          </cell>
          <cell r="AY263">
            <v>9041093743</v>
          </cell>
        </row>
        <row r="264">
          <cell r="A264" t="str">
            <v>B1450</v>
          </cell>
          <cell r="B264" t="str">
            <v>BARA</v>
          </cell>
          <cell r="C264" t="str">
            <v>Z8008</v>
          </cell>
          <cell r="D264" t="str">
            <v>PANCHKULA ZO</v>
          </cell>
          <cell r="E264" t="str">
            <v>GURUDWARA BUILDING, VILLAGE BARA</v>
          </cell>
          <cell r="F264" t="str">
            <v>RATIA</v>
          </cell>
          <cell r="G264" t="str">
            <v>FATEHABAD</v>
          </cell>
          <cell r="H264" t="str">
            <v>HARYANA</v>
          </cell>
          <cell r="I264">
            <v>125051</v>
          </cell>
          <cell r="J264" t="str">
            <v>Rural</v>
          </cell>
          <cell r="K264" t="str">
            <v>MEDIUM</v>
          </cell>
          <cell r="L264" t="str">
            <v>GB</v>
          </cell>
          <cell r="M264">
            <v>0.41666666666666669</v>
          </cell>
          <cell r="N264">
            <v>0.70833333333333337</v>
          </cell>
          <cell r="O264" t="str">
            <v>Z8008</v>
          </cell>
          <cell r="P264" t="str">
            <v>b1450@psb.bank.in</v>
          </cell>
          <cell r="Q264" t="str">
            <v>N</v>
          </cell>
          <cell r="R264" t="str">
            <v>N</v>
          </cell>
          <cell r="S264" t="str">
            <v>N</v>
          </cell>
          <cell r="T264" t="str">
            <v>N</v>
          </cell>
          <cell r="U264" t="str">
            <v>N</v>
          </cell>
          <cell r="V264" t="str">
            <v>N</v>
          </cell>
          <cell r="W264" t="str">
            <v>Y</v>
          </cell>
          <cell r="X264">
            <v>29.718340999999999</v>
          </cell>
          <cell r="Y264">
            <v>75.622349999999997</v>
          </cell>
          <cell r="Z264" t="str">
            <v>01697 276221</v>
          </cell>
          <cell r="AA264" t="str">
            <v>98174 32164</v>
          </cell>
          <cell r="AB264" t="str">
            <v>PSIB0021450</v>
          </cell>
          <cell r="AC264" t="str">
            <v>Northern</v>
          </cell>
          <cell r="AD264">
            <v>0</v>
          </cell>
          <cell r="AE264">
            <v>0</v>
          </cell>
          <cell r="AF264" t="str">
            <v>BARA(158)</v>
          </cell>
          <cell r="AG264">
            <v>6</v>
          </cell>
          <cell r="AH264">
            <v>371519</v>
          </cell>
          <cell r="AI264" t="str">
            <v>USB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GB</v>
          </cell>
          <cell r="AP264">
            <v>41964</v>
          </cell>
          <cell r="AQ264">
            <v>36525</v>
          </cell>
          <cell r="AR264">
            <v>0</v>
          </cell>
          <cell r="AS264" t="str">
            <v>No</v>
          </cell>
          <cell r="AT264">
            <v>0</v>
          </cell>
          <cell r="AU264">
            <v>0</v>
          </cell>
          <cell r="AV264" t="str">
            <v>PINKI PAPREJA</v>
          </cell>
          <cell r="AW264" t="str">
            <v>OFFICER- IN CHARGE</v>
          </cell>
          <cell r="AX264">
            <v>45470</v>
          </cell>
          <cell r="AY264">
            <v>9467963402</v>
          </cell>
        </row>
        <row r="265">
          <cell r="A265" t="str">
            <v>B1453</v>
          </cell>
          <cell r="B265" t="str">
            <v>GRAIN MARKET BATHINDA</v>
          </cell>
          <cell r="C265" t="str">
            <v>Z8010</v>
          </cell>
          <cell r="D265" t="str">
            <v>BHATINDA ZO</v>
          </cell>
          <cell r="E265" t="str">
            <v>GRAIN MARKET, BATHINDA SCF-5, SABZI MANDI, DISTT, BATHINDA – 151001</v>
          </cell>
          <cell r="F265" t="str">
            <v>BATHINDA</v>
          </cell>
          <cell r="G265" t="str">
            <v>BATHINDA</v>
          </cell>
          <cell r="H265" t="str">
            <v>PUNJAB</v>
          </cell>
          <cell r="I265">
            <v>151001</v>
          </cell>
          <cell r="J265" t="str">
            <v>Urban</v>
          </cell>
          <cell r="K265" t="str">
            <v>LARGE</v>
          </cell>
          <cell r="L265" t="str">
            <v>GB</v>
          </cell>
          <cell r="M265">
            <v>0.41666666666666669</v>
          </cell>
          <cell r="N265">
            <v>0.70833333333333337</v>
          </cell>
          <cell r="O265" t="str">
            <v>Z8010</v>
          </cell>
          <cell r="P265" t="str">
            <v>b1453@psb.bank.in</v>
          </cell>
          <cell r="Q265" t="str">
            <v>N</v>
          </cell>
          <cell r="R265" t="str">
            <v>N</v>
          </cell>
          <cell r="S265" t="str">
            <v>N</v>
          </cell>
          <cell r="T265" t="str">
            <v>N</v>
          </cell>
          <cell r="U265" t="str">
            <v>N</v>
          </cell>
          <cell r="V265" t="str">
            <v>Y</v>
          </cell>
          <cell r="W265" t="str">
            <v>Y</v>
          </cell>
          <cell r="X265">
            <v>30.198739</v>
          </cell>
          <cell r="Y265">
            <v>74.943858000000006</v>
          </cell>
          <cell r="Z265" t="str">
            <v>0164-2210142</v>
          </cell>
          <cell r="AA265">
            <v>9875978706</v>
          </cell>
          <cell r="AB265" t="str">
            <v>PSIB0021453</v>
          </cell>
          <cell r="AC265" t="str">
            <v>Northern</v>
          </cell>
          <cell r="AD265">
            <v>0</v>
          </cell>
          <cell r="AE265">
            <v>0</v>
          </cell>
          <cell r="AF265" t="str">
            <v>BATHINDA (M CORP.)</v>
          </cell>
          <cell r="AG265">
            <v>1</v>
          </cell>
          <cell r="AH265">
            <v>371522</v>
          </cell>
          <cell r="AI265" t="str">
            <v>General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GB</v>
          </cell>
          <cell r="AP265">
            <v>41977</v>
          </cell>
          <cell r="AQ265">
            <v>36525</v>
          </cell>
          <cell r="AR265">
            <v>0</v>
          </cell>
          <cell r="AS265" t="str">
            <v>No</v>
          </cell>
          <cell r="AT265">
            <v>0</v>
          </cell>
          <cell r="AU265">
            <v>0</v>
          </cell>
          <cell r="AV265" t="str">
            <v>SANDEEP SHARMA</v>
          </cell>
          <cell r="AW265" t="str">
            <v>SENIOR MANAGER- IN CHARGE</v>
          </cell>
          <cell r="AX265">
            <v>45449</v>
          </cell>
          <cell r="AY265">
            <v>9818701081</v>
          </cell>
        </row>
        <row r="266">
          <cell r="A266" t="str">
            <v>B1457</v>
          </cell>
          <cell r="B266" t="str">
            <v>BADHIWALA</v>
          </cell>
          <cell r="C266" t="str">
            <v>Z8028</v>
          </cell>
          <cell r="D266" t="str">
            <v>NOIDA ZO</v>
          </cell>
          <cell r="E266" t="str">
            <v>VILLAGE &amp; PO BADHIWALA BLOCK- PURKAJI TEHSIL MUZAFFARNAGAR</v>
          </cell>
          <cell r="F266" t="str">
            <v>SADAR</v>
          </cell>
          <cell r="G266" t="str">
            <v>MUZAFFARNAGAR</v>
          </cell>
          <cell r="H266" t="str">
            <v>UTTAR PRADESH</v>
          </cell>
          <cell r="I266">
            <v>251327</v>
          </cell>
          <cell r="J266" t="str">
            <v>Rural</v>
          </cell>
          <cell r="K266" t="str">
            <v>SMALL</v>
          </cell>
          <cell r="L266" t="str">
            <v>GB</v>
          </cell>
          <cell r="M266">
            <v>0.41666666666666669</v>
          </cell>
          <cell r="N266">
            <v>0.70833333333333337</v>
          </cell>
          <cell r="O266" t="str">
            <v>Z8028</v>
          </cell>
          <cell r="P266" t="str">
            <v>b1457@psb.bank.in</v>
          </cell>
          <cell r="Q266" t="str">
            <v>N</v>
          </cell>
          <cell r="R266" t="str">
            <v>N</v>
          </cell>
          <cell r="S266" t="str">
            <v>N</v>
          </cell>
          <cell r="T266" t="str">
            <v>N</v>
          </cell>
          <cell r="U266" t="str">
            <v>N</v>
          </cell>
          <cell r="V266" t="str">
            <v>N</v>
          </cell>
          <cell r="W266" t="str">
            <v>Y</v>
          </cell>
          <cell r="X266">
            <v>29.635686</v>
          </cell>
          <cell r="Y266">
            <v>77.968967000000006</v>
          </cell>
          <cell r="Z266">
            <v>0</v>
          </cell>
          <cell r="AA266">
            <v>8084786321</v>
          </cell>
          <cell r="AB266" t="str">
            <v>PSIB0021457</v>
          </cell>
          <cell r="AC266" t="str">
            <v>Central</v>
          </cell>
          <cell r="AD266">
            <v>0</v>
          </cell>
          <cell r="AE266">
            <v>0</v>
          </cell>
          <cell r="AF266" t="str">
            <v>BADHIWALA</v>
          </cell>
          <cell r="AG266">
            <v>6</v>
          </cell>
          <cell r="AH266">
            <v>371526</v>
          </cell>
          <cell r="AI266" t="str">
            <v>USB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GB</v>
          </cell>
          <cell r="AP266">
            <v>42003</v>
          </cell>
          <cell r="AQ266">
            <v>36525</v>
          </cell>
          <cell r="AR266">
            <v>0</v>
          </cell>
          <cell r="AS266" t="str">
            <v>No</v>
          </cell>
          <cell r="AT266">
            <v>0</v>
          </cell>
          <cell r="AU266">
            <v>0</v>
          </cell>
          <cell r="AV266" t="str">
            <v>ANAND KUMAR</v>
          </cell>
          <cell r="AW266" t="str">
            <v>OFFICER- IN CHARGE</v>
          </cell>
          <cell r="AX266">
            <v>45089</v>
          </cell>
          <cell r="AY266">
            <v>9955223445</v>
          </cell>
        </row>
        <row r="267">
          <cell r="A267" t="str">
            <v>B1471</v>
          </cell>
          <cell r="B267" t="str">
            <v>BADAUN</v>
          </cell>
          <cell r="C267" t="str">
            <v>Z8017</v>
          </cell>
          <cell r="D267" t="str">
            <v>BAREILLY ZO</v>
          </cell>
          <cell r="E267" t="str">
            <v>AGGARWAL GENERAL STORE, OPP-GOVT MAHILA HOSPITAL, KUTCHERY ROAD, BADAUN (UP) - 243601</v>
          </cell>
          <cell r="F267" t="str">
            <v>BUDAUN</v>
          </cell>
          <cell r="G267" t="str">
            <v>BUDAUN</v>
          </cell>
          <cell r="H267" t="str">
            <v>UTTAR PRADESH</v>
          </cell>
          <cell r="I267">
            <v>243601</v>
          </cell>
          <cell r="J267" t="str">
            <v>Urban</v>
          </cell>
          <cell r="K267" t="str">
            <v>MEDIUM</v>
          </cell>
          <cell r="L267" t="str">
            <v>GB</v>
          </cell>
          <cell r="M267">
            <v>0.41666666666666669</v>
          </cell>
          <cell r="N267">
            <v>0.70833333333333337</v>
          </cell>
          <cell r="O267" t="str">
            <v>Z8017</v>
          </cell>
          <cell r="P267" t="str">
            <v>b1471@psb.bank.in</v>
          </cell>
          <cell r="Q267" t="str">
            <v>N</v>
          </cell>
          <cell r="R267" t="str">
            <v>N</v>
          </cell>
          <cell r="S267" t="str">
            <v>N</v>
          </cell>
          <cell r="T267" t="str">
            <v>N</v>
          </cell>
          <cell r="U267" t="str">
            <v>N</v>
          </cell>
          <cell r="V267" t="str">
            <v>N</v>
          </cell>
          <cell r="W267" t="str">
            <v>Y</v>
          </cell>
          <cell r="X267">
            <v>28.029992</v>
          </cell>
          <cell r="Y267">
            <v>79.127499</v>
          </cell>
          <cell r="Z267" t="str">
            <v>05832-220021</v>
          </cell>
          <cell r="AA267">
            <v>7055009316</v>
          </cell>
          <cell r="AB267" t="str">
            <v>PSIB0021471</v>
          </cell>
          <cell r="AC267" t="str">
            <v>Central</v>
          </cell>
          <cell r="AD267">
            <v>0</v>
          </cell>
          <cell r="AE267">
            <v>0</v>
          </cell>
          <cell r="AF267" t="str">
            <v>BUDAUN (NPP)</v>
          </cell>
          <cell r="AG267">
            <v>1</v>
          </cell>
          <cell r="AH267">
            <v>371540</v>
          </cell>
          <cell r="AI267" t="str">
            <v>General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GB</v>
          </cell>
          <cell r="AP267">
            <v>42086</v>
          </cell>
          <cell r="AQ267">
            <v>36525</v>
          </cell>
          <cell r="AR267">
            <v>0</v>
          </cell>
          <cell r="AS267" t="str">
            <v>No</v>
          </cell>
          <cell r="AT267">
            <v>0</v>
          </cell>
          <cell r="AU267">
            <v>0</v>
          </cell>
          <cell r="AV267" t="str">
            <v>AMIT SRIVASTAVA</v>
          </cell>
          <cell r="AW267" t="str">
            <v>MANAGER- IN CHARGE</v>
          </cell>
          <cell r="AX267">
            <v>45825</v>
          </cell>
          <cell r="AY267">
            <v>8853092529</v>
          </cell>
        </row>
        <row r="268">
          <cell r="A268" t="str">
            <v>B1473</v>
          </cell>
          <cell r="B268" t="str">
            <v>BERHAMPUR</v>
          </cell>
          <cell r="C268" t="str">
            <v>Z8030</v>
          </cell>
          <cell r="D268" t="str">
            <v>VIJAYAWADA ZO</v>
          </cell>
          <cell r="E268" t="str">
            <v>PREM NAGAR, MAIN ROAD, BERHAMPUR</v>
          </cell>
          <cell r="F268" t="str">
            <v>BERHAMPUR</v>
          </cell>
          <cell r="G268" t="str">
            <v>GANJAM</v>
          </cell>
          <cell r="H268" t="str">
            <v>ODISHA</v>
          </cell>
          <cell r="I268">
            <v>760002</v>
          </cell>
          <cell r="J268" t="str">
            <v>Urban</v>
          </cell>
          <cell r="K268" t="str">
            <v>MEDIUM</v>
          </cell>
          <cell r="L268" t="str">
            <v>GB</v>
          </cell>
          <cell r="M268">
            <v>0.41666666666666669</v>
          </cell>
          <cell r="N268">
            <v>0.70833333333333337</v>
          </cell>
          <cell r="O268" t="str">
            <v>Z8030</v>
          </cell>
          <cell r="P268" t="str">
            <v>b1473@psb.bank.in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Y</v>
          </cell>
          <cell r="W268" t="str">
            <v>Y</v>
          </cell>
          <cell r="X268">
            <v>19.309072</v>
          </cell>
          <cell r="Y268">
            <v>84.780327</v>
          </cell>
          <cell r="Z268" t="str">
            <v>0680-2261577</v>
          </cell>
          <cell r="AA268" t="str">
            <v>8114392280 ,8280285446</v>
          </cell>
          <cell r="AB268" t="str">
            <v>PSIB0021473</v>
          </cell>
          <cell r="AC268" t="str">
            <v>Eastern</v>
          </cell>
          <cell r="AD268">
            <v>0</v>
          </cell>
          <cell r="AE268">
            <v>0</v>
          </cell>
          <cell r="AF268" t="str">
            <v>BRAHMAPUR (M CORP.)</v>
          </cell>
          <cell r="AG268">
            <v>1</v>
          </cell>
          <cell r="AH268">
            <v>371542</v>
          </cell>
          <cell r="AI268" t="str">
            <v>General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GB</v>
          </cell>
          <cell r="AP268">
            <v>42116</v>
          </cell>
          <cell r="AQ268">
            <v>36525</v>
          </cell>
          <cell r="AR268">
            <v>0</v>
          </cell>
          <cell r="AS268" t="str">
            <v>No</v>
          </cell>
          <cell r="AT268">
            <v>0</v>
          </cell>
          <cell r="AU268">
            <v>0</v>
          </cell>
          <cell r="AV268" t="str">
            <v>SIBA PRASAD DEHERI</v>
          </cell>
          <cell r="AW268" t="str">
            <v>SENIOR MANAGER- IN CHARGE</v>
          </cell>
          <cell r="AX268">
            <v>45808</v>
          </cell>
          <cell r="AY268">
            <v>6396434831</v>
          </cell>
        </row>
        <row r="269">
          <cell r="A269" t="str">
            <v>B1498</v>
          </cell>
          <cell r="B269" t="str">
            <v>BARAMUNDA</v>
          </cell>
          <cell r="C269" t="str">
            <v>Z8030</v>
          </cell>
          <cell r="D269" t="str">
            <v>VIJAYAWADA ZO</v>
          </cell>
          <cell r="E269" t="str">
            <v>NEAR DELTA CHOWK BRANCH, UNIT-8, SATABDI NAGAR,BARAMUNDA</v>
          </cell>
          <cell r="F269" t="str">
            <v>BHUBANESWAR</v>
          </cell>
          <cell r="G269" t="str">
            <v>KHORDHA</v>
          </cell>
          <cell r="H269" t="str">
            <v>ODISHA</v>
          </cell>
          <cell r="I269">
            <v>751003</v>
          </cell>
          <cell r="J269" t="str">
            <v>Urban</v>
          </cell>
          <cell r="K269" t="str">
            <v>LARGE</v>
          </cell>
          <cell r="L269" t="str">
            <v>GB</v>
          </cell>
          <cell r="M269">
            <v>0.41666666666666669</v>
          </cell>
          <cell r="N269">
            <v>0.70833333333333337</v>
          </cell>
          <cell r="O269" t="str">
            <v>Z8030</v>
          </cell>
          <cell r="P269" t="str">
            <v>b1498@psb.bank.in</v>
          </cell>
          <cell r="Q269" t="str">
            <v>N</v>
          </cell>
          <cell r="R269" t="str">
            <v>N</v>
          </cell>
          <cell r="S269" t="str">
            <v>N</v>
          </cell>
          <cell r="T269" t="str">
            <v>N</v>
          </cell>
          <cell r="U269" t="str">
            <v>N</v>
          </cell>
          <cell r="V269" t="str">
            <v>Y</v>
          </cell>
          <cell r="W269" t="str">
            <v>Y</v>
          </cell>
          <cell r="X269">
            <v>20.273333000000001</v>
          </cell>
          <cell r="Y269">
            <v>85.804705999999996</v>
          </cell>
          <cell r="Z269" t="str">
            <v>0674-2974638</v>
          </cell>
          <cell r="AA269">
            <v>9971222715</v>
          </cell>
          <cell r="AB269" t="str">
            <v>PSIB0021498</v>
          </cell>
          <cell r="AC269" t="str">
            <v>Eastern</v>
          </cell>
          <cell r="AD269">
            <v>0</v>
          </cell>
          <cell r="AE269">
            <v>0</v>
          </cell>
          <cell r="AF269" t="str">
            <v>BHUBANESWAR (M CORP. + OG)</v>
          </cell>
          <cell r="AG269">
            <v>1</v>
          </cell>
          <cell r="AH269">
            <v>371567</v>
          </cell>
          <cell r="AI269" t="str">
            <v>General</v>
          </cell>
          <cell r="AJ269">
            <v>0</v>
          </cell>
          <cell r="AK269">
            <v>0</v>
          </cell>
          <cell r="AL269" t="str">
            <v>Y</v>
          </cell>
          <cell r="AM269">
            <v>0</v>
          </cell>
          <cell r="AN269">
            <v>0</v>
          </cell>
          <cell r="AO269" t="str">
            <v>GB</v>
          </cell>
          <cell r="AP269">
            <v>42135</v>
          </cell>
          <cell r="AQ269">
            <v>36525</v>
          </cell>
          <cell r="AR269">
            <v>0</v>
          </cell>
          <cell r="AS269" t="str">
            <v>No</v>
          </cell>
          <cell r="AT269">
            <v>0</v>
          </cell>
          <cell r="AU269">
            <v>0</v>
          </cell>
          <cell r="AV269" t="str">
            <v>ELEENA DAS</v>
          </cell>
          <cell r="AW269" t="str">
            <v>MANAGER- IN CHARGE</v>
          </cell>
          <cell r="AX269">
            <v>45829</v>
          </cell>
          <cell r="AY269">
            <v>9873828885</v>
          </cell>
        </row>
        <row r="270">
          <cell r="A270" t="str">
            <v>B1507</v>
          </cell>
          <cell r="B270" t="str">
            <v>BARDWAL</v>
          </cell>
          <cell r="C270" t="str">
            <v>Z8011</v>
          </cell>
          <cell r="D270" t="str">
            <v>PATIALA ZO</v>
          </cell>
          <cell r="E270" t="str">
            <v>VILL &amp; PO BARDWAL THESIL DHURI</v>
          </cell>
          <cell r="F270" t="str">
            <v>DHURI</v>
          </cell>
          <cell r="G270" t="str">
            <v>SANGRUR</v>
          </cell>
          <cell r="H270" t="str">
            <v>PUNJAB</v>
          </cell>
          <cell r="I270">
            <v>148024</v>
          </cell>
          <cell r="J270" t="str">
            <v>Rural</v>
          </cell>
          <cell r="K270" t="str">
            <v>MEDIUM</v>
          </cell>
          <cell r="L270" t="str">
            <v>GB</v>
          </cell>
          <cell r="M270">
            <v>0.41666666666666669</v>
          </cell>
          <cell r="N270">
            <v>0.70833333333333337</v>
          </cell>
          <cell r="O270" t="str">
            <v>Z8011</v>
          </cell>
          <cell r="P270" t="str">
            <v>b1507@psb.bank.in</v>
          </cell>
          <cell r="Q270" t="str">
            <v>N</v>
          </cell>
          <cell r="R270" t="str">
            <v>N</v>
          </cell>
          <cell r="S270" t="str">
            <v>N</v>
          </cell>
          <cell r="T270" t="str">
            <v>N</v>
          </cell>
          <cell r="U270" t="str">
            <v>N</v>
          </cell>
          <cell r="V270" t="str">
            <v>Y</v>
          </cell>
          <cell r="W270" t="str">
            <v>Y</v>
          </cell>
          <cell r="X270">
            <v>30.371200000000002</v>
          </cell>
          <cell r="Y270">
            <v>75.861400000000003</v>
          </cell>
          <cell r="Z270">
            <v>1675265615</v>
          </cell>
          <cell r="AA270">
            <v>8283074832</v>
          </cell>
          <cell r="AB270" t="str">
            <v>PSIB0021507</v>
          </cell>
          <cell r="AC270" t="str">
            <v>Northern</v>
          </cell>
          <cell r="AD270">
            <v>0</v>
          </cell>
          <cell r="AE270">
            <v>0</v>
          </cell>
          <cell r="AF270" t="str">
            <v>BARARWAL (92)</v>
          </cell>
          <cell r="AG270">
            <v>6</v>
          </cell>
          <cell r="AH270">
            <v>371577</v>
          </cell>
          <cell r="AI270" t="str">
            <v>General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GB</v>
          </cell>
          <cell r="AP270">
            <v>42437</v>
          </cell>
          <cell r="AQ270">
            <v>36525</v>
          </cell>
          <cell r="AR270">
            <v>0</v>
          </cell>
          <cell r="AS270" t="str">
            <v>No</v>
          </cell>
          <cell r="AT270">
            <v>0</v>
          </cell>
          <cell r="AU270">
            <v>0</v>
          </cell>
          <cell r="AV270" t="str">
            <v>GAURAV GUPTA</v>
          </cell>
          <cell r="AW270" t="str">
            <v>OFFICER- IN CHARGE</v>
          </cell>
          <cell r="AX270">
            <v>45826</v>
          </cell>
          <cell r="AY270">
            <v>7888856834</v>
          </cell>
        </row>
        <row r="271">
          <cell r="A271" t="str">
            <v>B1514</v>
          </cell>
          <cell r="B271" t="str">
            <v>BALRAMPUR</v>
          </cell>
          <cell r="C271" t="str">
            <v>Z8016</v>
          </cell>
          <cell r="D271" t="str">
            <v>LUCKNOW ZO</v>
          </cell>
          <cell r="E271" t="str">
            <v>PUNJAB &amp; SIND BANK , MALTI KUNJ, NEAR RAJ OIL PETROL PUMP, BALAMPUR</v>
          </cell>
          <cell r="F271" t="str">
            <v>BALRAMPUR</v>
          </cell>
          <cell r="G271" t="str">
            <v>BALRAMPUR</v>
          </cell>
          <cell r="H271" t="str">
            <v>UTTAR PRADESH</v>
          </cell>
          <cell r="I271">
            <v>271201</v>
          </cell>
          <cell r="J271" t="str">
            <v>Semi Urban</v>
          </cell>
          <cell r="K271" t="str">
            <v>MEDIUM</v>
          </cell>
          <cell r="L271" t="str">
            <v>GB</v>
          </cell>
          <cell r="M271">
            <v>0.41666666666666669</v>
          </cell>
          <cell r="N271">
            <v>0.70833333333333337</v>
          </cell>
          <cell r="O271" t="str">
            <v>Z8016</v>
          </cell>
          <cell r="P271" t="str">
            <v>b1514@psb.bank.in</v>
          </cell>
          <cell r="Q271" t="str">
            <v>N</v>
          </cell>
          <cell r="R271" t="str">
            <v>N</v>
          </cell>
          <cell r="S271" t="str">
            <v>N</v>
          </cell>
          <cell r="T271" t="str">
            <v>N</v>
          </cell>
          <cell r="U271" t="str">
            <v>N</v>
          </cell>
          <cell r="V271" t="str">
            <v>Y</v>
          </cell>
          <cell r="W271" t="str">
            <v>Y</v>
          </cell>
          <cell r="X271">
            <v>27.430834000000001</v>
          </cell>
          <cell r="Y271">
            <v>82.301772</v>
          </cell>
          <cell r="Z271">
            <v>0</v>
          </cell>
          <cell r="AA271">
            <v>9580508484</v>
          </cell>
          <cell r="AB271" t="str">
            <v>PSIB0021514</v>
          </cell>
          <cell r="AC271" t="str">
            <v>Central</v>
          </cell>
          <cell r="AD271">
            <v>0</v>
          </cell>
          <cell r="AE271">
            <v>0</v>
          </cell>
          <cell r="AF271" t="str">
            <v>BALRAMPUR (NPP + OG)</v>
          </cell>
          <cell r="AG271">
            <v>2</v>
          </cell>
          <cell r="AH271">
            <v>371584</v>
          </cell>
          <cell r="AI271" t="str">
            <v>General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GB</v>
          </cell>
          <cell r="AP271">
            <v>42459</v>
          </cell>
          <cell r="AQ271">
            <v>36525</v>
          </cell>
          <cell r="AR271">
            <v>0</v>
          </cell>
          <cell r="AS271" t="str">
            <v>No</v>
          </cell>
          <cell r="AT271">
            <v>0</v>
          </cell>
          <cell r="AU271">
            <v>0</v>
          </cell>
          <cell r="AV271" t="str">
            <v>NITESH KUMAR SINGH</v>
          </cell>
          <cell r="AW271" t="str">
            <v>MANAGER- IN CHARGE</v>
          </cell>
          <cell r="AX271">
            <v>45808</v>
          </cell>
          <cell r="AY271">
            <v>8685884740</v>
          </cell>
        </row>
        <row r="272">
          <cell r="A272" t="str">
            <v>B1520</v>
          </cell>
          <cell r="B272" t="str">
            <v>BIJOURI</v>
          </cell>
          <cell r="C272" t="str">
            <v>Z8021</v>
          </cell>
          <cell r="D272" t="str">
            <v>BHOPAL ZO</v>
          </cell>
          <cell r="E272" t="str">
            <v>HOUSE NO. 72, VPO BIJORI, THANA-CHARGAWAN</v>
          </cell>
          <cell r="F272" t="str">
            <v>SHAHPURA</v>
          </cell>
          <cell r="G272" t="str">
            <v>JABALPUR</v>
          </cell>
          <cell r="H272" t="str">
            <v>MADHYA PRADESH</v>
          </cell>
          <cell r="I272">
            <v>483911</v>
          </cell>
          <cell r="J272" t="str">
            <v>Rural</v>
          </cell>
          <cell r="K272" t="str">
            <v>SMALL</v>
          </cell>
          <cell r="L272" t="str">
            <v>GB</v>
          </cell>
          <cell r="M272">
            <v>0.41666666666666669</v>
          </cell>
          <cell r="N272">
            <v>0.70833333333333337</v>
          </cell>
          <cell r="O272" t="str">
            <v>Z8021</v>
          </cell>
          <cell r="P272" t="str">
            <v>b1520@psb.bank.in</v>
          </cell>
          <cell r="Q272" t="str">
            <v>N</v>
          </cell>
          <cell r="R272" t="str">
            <v>N</v>
          </cell>
          <cell r="S272" t="str">
            <v>N</v>
          </cell>
          <cell r="T272" t="str">
            <v>N</v>
          </cell>
          <cell r="U272" t="str">
            <v>N</v>
          </cell>
          <cell r="V272" t="str">
            <v>Y</v>
          </cell>
          <cell r="W272" t="str">
            <v>Y</v>
          </cell>
          <cell r="X272">
            <v>23.079910999999999</v>
          </cell>
          <cell r="Y272">
            <v>79.713229999999996</v>
          </cell>
          <cell r="Z272">
            <v>0</v>
          </cell>
          <cell r="AA272">
            <v>8004163442</v>
          </cell>
          <cell r="AB272" t="str">
            <v>PSIB0021520</v>
          </cell>
          <cell r="AC272" t="str">
            <v>Central</v>
          </cell>
          <cell r="AD272">
            <v>0</v>
          </cell>
          <cell r="AE272">
            <v>0</v>
          </cell>
          <cell r="AF272" t="str">
            <v>BIJORI (GANGAI)</v>
          </cell>
          <cell r="AG272">
            <v>6</v>
          </cell>
          <cell r="AH272">
            <v>371590</v>
          </cell>
          <cell r="AI272" t="str">
            <v>General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GB</v>
          </cell>
          <cell r="AP272">
            <v>42548</v>
          </cell>
          <cell r="AQ272">
            <v>36525</v>
          </cell>
          <cell r="AR272">
            <v>0</v>
          </cell>
          <cell r="AS272" t="str">
            <v>No</v>
          </cell>
          <cell r="AT272">
            <v>0</v>
          </cell>
          <cell r="AU272">
            <v>0</v>
          </cell>
          <cell r="AV272" t="str">
            <v>AKSHAY CHANDRA UPADHYAY</v>
          </cell>
          <cell r="AW272" t="str">
            <v>OFFICER- IN CHARGE</v>
          </cell>
          <cell r="AX272">
            <v>45470</v>
          </cell>
          <cell r="AY272">
            <v>6262355256</v>
          </cell>
        </row>
        <row r="273">
          <cell r="A273" t="str">
            <v>B1524</v>
          </cell>
          <cell r="B273" t="str">
            <v>BARETA</v>
          </cell>
          <cell r="C273" t="str">
            <v>Z8010</v>
          </cell>
          <cell r="D273" t="str">
            <v>BHATINDA ZO</v>
          </cell>
          <cell r="E273" t="str">
            <v>MAIN BAHADURPUR ROAD, NEAR POLICE STATION, BARETA DISTT. MANSA – 151501</v>
          </cell>
          <cell r="F273" t="str">
            <v>BUDHLADA</v>
          </cell>
          <cell r="G273" t="str">
            <v>MANSA</v>
          </cell>
          <cell r="H273" t="str">
            <v>PUNJAB</v>
          </cell>
          <cell r="I273">
            <v>151501</v>
          </cell>
          <cell r="J273" t="str">
            <v>Semi Urban</v>
          </cell>
          <cell r="K273" t="str">
            <v>MEDIUM</v>
          </cell>
          <cell r="L273" t="str">
            <v>GB</v>
          </cell>
          <cell r="M273">
            <v>0.41666666666666669</v>
          </cell>
          <cell r="N273">
            <v>0.70833333333333337</v>
          </cell>
          <cell r="O273" t="str">
            <v>Z8010</v>
          </cell>
          <cell r="P273" t="str">
            <v>b1524@psb.bank.in</v>
          </cell>
          <cell r="Q273" t="str">
            <v>N</v>
          </cell>
          <cell r="R273" t="str">
            <v>N</v>
          </cell>
          <cell r="S273" t="str">
            <v>N</v>
          </cell>
          <cell r="T273" t="str">
            <v>N</v>
          </cell>
          <cell r="U273" t="str">
            <v>N</v>
          </cell>
          <cell r="V273" t="str">
            <v>Y</v>
          </cell>
          <cell r="W273" t="str">
            <v>Y</v>
          </cell>
          <cell r="X273">
            <v>29.868425999999999</v>
          </cell>
          <cell r="Y273">
            <v>75.695322000000004</v>
          </cell>
          <cell r="Z273" t="str">
            <v>01652-242047</v>
          </cell>
          <cell r="AA273">
            <v>9875978719</v>
          </cell>
          <cell r="AB273" t="str">
            <v>PSIB0021524</v>
          </cell>
          <cell r="AC273" t="str">
            <v>Northern</v>
          </cell>
          <cell r="AD273">
            <v>0</v>
          </cell>
          <cell r="AE273">
            <v>0</v>
          </cell>
          <cell r="AF273" t="str">
            <v>BARETA (M CL)</v>
          </cell>
          <cell r="AG273">
            <v>4</v>
          </cell>
          <cell r="AH273">
            <v>371594</v>
          </cell>
          <cell r="AI273" t="str">
            <v>General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GB</v>
          </cell>
          <cell r="AP273">
            <v>42458</v>
          </cell>
          <cell r="AQ273">
            <v>36525</v>
          </cell>
          <cell r="AR273">
            <v>0</v>
          </cell>
          <cell r="AS273" t="str">
            <v>No</v>
          </cell>
          <cell r="AT273">
            <v>0</v>
          </cell>
          <cell r="AU273">
            <v>0</v>
          </cell>
          <cell r="AV273" t="str">
            <v>RANJAN KUMAR PANDEY</v>
          </cell>
          <cell r="AW273" t="str">
            <v>SENIOR MANAGER- IN CHARGE</v>
          </cell>
          <cell r="AX273">
            <v>45826</v>
          </cell>
          <cell r="AY273">
            <v>8809080496</v>
          </cell>
        </row>
        <row r="274">
          <cell r="A274" t="str">
            <v>B1525</v>
          </cell>
          <cell r="B274" t="str">
            <v>BEGUSARAI</v>
          </cell>
          <cell r="C274" t="str">
            <v>Z8033</v>
          </cell>
          <cell r="D274" t="str">
            <v>PATNA ZO</v>
          </cell>
          <cell r="E274" t="str">
            <v>POWER HOUSE ROAD, NEAR HANUMAN MARKET.BEGUSARAI</v>
          </cell>
          <cell r="F274" t="str">
            <v>BEGUSARAI SADAR</v>
          </cell>
          <cell r="G274" t="str">
            <v>BEGUSARAI</v>
          </cell>
          <cell r="H274" t="str">
            <v>BIHAR</v>
          </cell>
          <cell r="I274">
            <v>851101</v>
          </cell>
          <cell r="J274" t="str">
            <v>Urban</v>
          </cell>
          <cell r="K274" t="str">
            <v>MEDIUM</v>
          </cell>
          <cell r="L274" t="str">
            <v>GB</v>
          </cell>
          <cell r="M274">
            <v>0.41666666666666669</v>
          </cell>
          <cell r="N274">
            <v>0.70833333333333337</v>
          </cell>
          <cell r="O274" t="str">
            <v>Z8033</v>
          </cell>
          <cell r="P274" t="str">
            <v>b1525@psb.bank.in</v>
          </cell>
          <cell r="Q274" t="str">
            <v>N</v>
          </cell>
          <cell r="R274" t="str">
            <v>N</v>
          </cell>
          <cell r="S274" t="str">
            <v>N</v>
          </cell>
          <cell r="T274" t="str">
            <v>N</v>
          </cell>
          <cell r="U274" t="str">
            <v>N</v>
          </cell>
          <cell r="V274" t="str">
            <v>Y</v>
          </cell>
          <cell r="W274" t="str">
            <v>Y</v>
          </cell>
          <cell r="X274">
            <v>25.418199000000001</v>
          </cell>
          <cell r="Y274">
            <v>86.131799000000001</v>
          </cell>
          <cell r="Z274" t="str">
            <v>0618-2221019</v>
          </cell>
          <cell r="AA274">
            <v>8699666529</v>
          </cell>
          <cell r="AB274" t="str">
            <v>PSIB0021525</v>
          </cell>
          <cell r="AC274" t="str">
            <v>Eastern</v>
          </cell>
          <cell r="AD274">
            <v>0</v>
          </cell>
          <cell r="AE274">
            <v>0</v>
          </cell>
          <cell r="AF274" t="str">
            <v>BEGUSARAI (M CORP.)</v>
          </cell>
          <cell r="AG274">
            <v>1</v>
          </cell>
          <cell r="AH274">
            <v>371595</v>
          </cell>
          <cell r="AI274" t="str">
            <v>General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GB</v>
          </cell>
          <cell r="AP274">
            <v>42590</v>
          </cell>
          <cell r="AQ274">
            <v>36525</v>
          </cell>
          <cell r="AR274">
            <v>0</v>
          </cell>
          <cell r="AS274" t="str">
            <v>No</v>
          </cell>
          <cell r="AT274">
            <v>0</v>
          </cell>
          <cell r="AU274">
            <v>0</v>
          </cell>
          <cell r="AV274" t="str">
            <v>KUMAR RAJEEV RANJAN</v>
          </cell>
          <cell r="AW274" t="str">
            <v>MANAGER- IN CHARGE</v>
          </cell>
          <cell r="AX274">
            <v>45443</v>
          </cell>
          <cell r="AY274">
            <v>8288052106</v>
          </cell>
        </row>
        <row r="275">
          <cell r="A275" t="str">
            <v>B1531</v>
          </cell>
          <cell r="B275" t="str">
            <v>BALLIA</v>
          </cell>
          <cell r="C275" t="str">
            <v>Z8034</v>
          </cell>
          <cell r="D275" t="str">
            <v>VARANASI ZO</v>
          </cell>
          <cell r="E275" t="str">
            <v>H.NO. 3/4, SATWAR KOTHI, NEAR RAILWAY STATION</v>
          </cell>
          <cell r="F275" t="str">
            <v>BALLIA</v>
          </cell>
          <cell r="G275" t="str">
            <v>BALLIA</v>
          </cell>
          <cell r="H275" t="str">
            <v>UTTAR PRADESH</v>
          </cell>
          <cell r="I275">
            <v>277001</v>
          </cell>
          <cell r="J275" t="str">
            <v>Urban</v>
          </cell>
          <cell r="K275" t="str">
            <v>MEDIUM</v>
          </cell>
          <cell r="L275" t="str">
            <v>GB</v>
          </cell>
          <cell r="M275">
            <v>0.41666666666666669</v>
          </cell>
          <cell r="N275">
            <v>0.70833333333333337</v>
          </cell>
          <cell r="O275" t="str">
            <v>Z8034</v>
          </cell>
          <cell r="P275" t="str">
            <v>b1531@psb.bank.in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Y</v>
          </cell>
          <cell r="X275">
            <v>25.758437000000001</v>
          </cell>
          <cell r="Y275">
            <v>84.148730999999998</v>
          </cell>
          <cell r="Z275" t="str">
            <v>05498-223354</v>
          </cell>
          <cell r="AA275">
            <v>9580508551</v>
          </cell>
          <cell r="AB275" t="str">
            <v>PSIB0021531</v>
          </cell>
          <cell r="AC275" t="str">
            <v>Central</v>
          </cell>
          <cell r="AD275">
            <v>0</v>
          </cell>
          <cell r="AE275">
            <v>0</v>
          </cell>
          <cell r="AF275" t="str">
            <v>BALLIA (NPP)</v>
          </cell>
          <cell r="AG275">
            <v>1</v>
          </cell>
          <cell r="AH275">
            <v>371601</v>
          </cell>
          <cell r="AI275" t="str">
            <v>General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GB</v>
          </cell>
          <cell r="AP275">
            <v>42459</v>
          </cell>
          <cell r="AQ275">
            <v>36525</v>
          </cell>
          <cell r="AR275">
            <v>0</v>
          </cell>
          <cell r="AS275" t="str">
            <v>No</v>
          </cell>
          <cell r="AT275">
            <v>0</v>
          </cell>
          <cell r="AU275">
            <v>0</v>
          </cell>
          <cell r="AV275" t="str">
            <v>ANISH KUMAR</v>
          </cell>
          <cell r="AW275" t="str">
            <v>MANAGER- IN CHARGE</v>
          </cell>
          <cell r="AX275">
            <v>45454</v>
          </cell>
          <cell r="AY275">
            <v>8338046271</v>
          </cell>
        </row>
        <row r="276">
          <cell r="A276" t="str">
            <v>B1536</v>
          </cell>
          <cell r="B276" t="str">
            <v>BUDHLADA</v>
          </cell>
          <cell r="C276" t="str">
            <v>Z8010</v>
          </cell>
          <cell r="D276" t="str">
            <v>BHATINDA ZO</v>
          </cell>
          <cell r="E276" t="str">
            <v>BUDHLADA BRANCH UNIT NO. 259, WARD NO. 6, NEAR RAILWAY STATION, DISTT. MANSA – 151502</v>
          </cell>
          <cell r="F276" t="str">
            <v>BUDHLADA</v>
          </cell>
          <cell r="G276" t="str">
            <v>MANSA</v>
          </cell>
          <cell r="H276" t="str">
            <v>PUNJAB</v>
          </cell>
          <cell r="I276">
            <v>151502</v>
          </cell>
          <cell r="J276" t="str">
            <v>Semi Urban</v>
          </cell>
          <cell r="K276" t="str">
            <v>MEDIUM</v>
          </cell>
          <cell r="L276" t="str">
            <v>GB</v>
          </cell>
          <cell r="M276">
            <v>0.41666666666666669</v>
          </cell>
          <cell r="N276">
            <v>0.70833333333333337</v>
          </cell>
          <cell r="O276" t="str">
            <v>Z8010</v>
          </cell>
          <cell r="P276" t="str">
            <v>b1536@psb.bank.in</v>
          </cell>
          <cell r="Q276" t="str">
            <v>N</v>
          </cell>
          <cell r="R276" t="str">
            <v>N</v>
          </cell>
          <cell r="S276" t="str">
            <v>N</v>
          </cell>
          <cell r="T276" t="str">
            <v>N</v>
          </cell>
          <cell r="U276" t="str">
            <v>N</v>
          </cell>
          <cell r="V276" t="str">
            <v>Y</v>
          </cell>
          <cell r="W276" t="str">
            <v>Y</v>
          </cell>
          <cell r="X276">
            <v>29.923207000000001</v>
          </cell>
          <cell r="Y276">
            <v>75.551316999999997</v>
          </cell>
          <cell r="Z276" t="str">
            <v>01652-254576</v>
          </cell>
          <cell r="AA276">
            <v>9875978718</v>
          </cell>
          <cell r="AB276" t="str">
            <v>PSIB0021536</v>
          </cell>
          <cell r="AC276" t="str">
            <v>Northern</v>
          </cell>
          <cell r="AD276">
            <v>0</v>
          </cell>
          <cell r="AE276">
            <v>0</v>
          </cell>
          <cell r="AF276" t="str">
            <v>BUDHLADA (M CL)</v>
          </cell>
          <cell r="AG276">
            <v>3</v>
          </cell>
          <cell r="AH276">
            <v>371606</v>
          </cell>
          <cell r="AI276" t="str">
            <v>General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GB</v>
          </cell>
          <cell r="AP276">
            <v>42663</v>
          </cell>
          <cell r="AQ276">
            <v>36525</v>
          </cell>
          <cell r="AR276">
            <v>0</v>
          </cell>
          <cell r="AS276" t="str">
            <v>No</v>
          </cell>
          <cell r="AT276">
            <v>0</v>
          </cell>
          <cell r="AU276">
            <v>0</v>
          </cell>
          <cell r="AV276" t="str">
            <v>SHANTANU TRIPATHI</v>
          </cell>
          <cell r="AW276" t="str">
            <v>SENIOR MANAGER- IN CHARGE</v>
          </cell>
          <cell r="AX276">
            <v>45826</v>
          </cell>
          <cell r="AY276">
            <v>8283817927</v>
          </cell>
        </row>
        <row r="277">
          <cell r="A277" t="str">
            <v>B1538</v>
          </cell>
          <cell r="B277" t="str">
            <v>GT ROAD BATHINDA</v>
          </cell>
          <cell r="C277" t="str">
            <v>Z8010</v>
          </cell>
          <cell r="D277" t="str">
            <v>BHATINDA ZO</v>
          </cell>
          <cell r="E277" t="str">
            <v>G.T.ROAD BRANCH SHOP NO. 2745, C-2A, NEAR WADI HOSPITAL G.T.ROAD, BATHINDA - 151001</v>
          </cell>
          <cell r="F277" t="str">
            <v>BATHINDA</v>
          </cell>
          <cell r="G277" t="str">
            <v>BATHINDA</v>
          </cell>
          <cell r="H277" t="str">
            <v>PUNJAB</v>
          </cell>
          <cell r="I277">
            <v>151001</v>
          </cell>
          <cell r="J277" t="str">
            <v>Urban</v>
          </cell>
          <cell r="K277" t="str">
            <v>LARGE</v>
          </cell>
          <cell r="L277" t="str">
            <v>GB</v>
          </cell>
          <cell r="M277">
            <v>0.41666666666666669</v>
          </cell>
          <cell r="N277">
            <v>0.70833333333333337</v>
          </cell>
          <cell r="O277" t="str">
            <v>Z8010</v>
          </cell>
          <cell r="P277" t="str">
            <v>b1538@psb.bank.in</v>
          </cell>
          <cell r="Q277" t="str">
            <v>N</v>
          </cell>
          <cell r="R277" t="str">
            <v>N</v>
          </cell>
          <cell r="S277" t="str">
            <v>N</v>
          </cell>
          <cell r="T277" t="str">
            <v>N</v>
          </cell>
          <cell r="U277" t="str">
            <v>N</v>
          </cell>
          <cell r="V277" t="str">
            <v>Y</v>
          </cell>
          <cell r="W277" t="str">
            <v>Y</v>
          </cell>
          <cell r="X277">
            <v>30.216799000000002</v>
          </cell>
          <cell r="Y277">
            <v>74.941458999999995</v>
          </cell>
          <cell r="Z277" t="str">
            <v>0164-5013160</v>
          </cell>
          <cell r="AA277">
            <v>9875978707</v>
          </cell>
          <cell r="AB277" t="str">
            <v>PSIB0021538</v>
          </cell>
          <cell r="AC277" t="str">
            <v>Northern</v>
          </cell>
          <cell r="AD277">
            <v>0</v>
          </cell>
          <cell r="AE277">
            <v>0</v>
          </cell>
          <cell r="AF277" t="str">
            <v>BATHINDA (M CORP.)</v>
          </cell>
          <cell r="AG277">
            <v>1</v>
          </cell>
          <cell r="AH277">
            <v>371610</v>
          </cell>
          <cell r="AI277" t="str">
            <v>General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GB</v>
          </cell>
          <cell r="AP277">
            <v>42817</v>
          </cell>
          <cell r="AQ277">
            <v>36525</v>
          </cell>
          <cell r="AR277">
            <v>0</v>
          </cell>
          <cell r="AS277" t="str">
            <v>No</v>
          </cell>
          <cell r="AT277">
            <v>0</v>
          </cell>
          <cell r="AU277">
            <v>0</v>
          </cell>
          <cell r="AV277" t="str">
            <v>SAURAV BANSAL</v>
          </cell>
          <cell r="AW277" t="str">
            <v>MANAGER- IN CHARGE</v>
          </cell>
          <cell r="AX277">
            <v>45450</v>
          </cell>
          <cell r="AY277">
            <v>7016407120</v>
          </cell>
        </row>
        <row r="278">
          <cell r="A278" t="str">
            <v>B1541</v>
          </cell>
          <cell r="B278" t="str">
            <v>BAKARKATTA</v>
          </cell>
          <cell r="C278" t="str">
            <v>Z8021</v>
          </cell>
          <cell r="D278" t="str">
            <v>BHOPAL ZO</v>
          </cell>
          <cell r="E278" t="str">
            <v>GRAM BAKARKATTA</v>
          </cell>
          <cell r="F278" t="str">
            <v>CHHUIKHADAN</v>
          </cell>
          <cell r="G278" t="str">
            <v>RAJNANDGAON</v>
          </cell>
          <cell r="H278" t="str">
            <v>CHHATTISGARH</v>
          </cell>
          <cell r="I278">
            <v>491888</v>
          </cell>
          <cell r="J278" t="str">
            <v>Rural</v>
          </cell>
          <cell r="K278" t="str">
            <v>SMALL</v>
          </cell>
          <cell r="L278" t="str">
            <v>GB</v>
          </cell>
          <cell r="M278">
            <v>0.41666666666666669</v>
          </cell>
          <cell r="N278">
            <v>0.70833333333333337</v>
          </cell>
          <cell r="O278" t="str">
            <v>Z8021</v>
          </cell>
          <cell r="P278" t="str">
            <v>b1541@psb.bank.in</v>
          </cell>
          <cell r="Q278" t="str">
            <v>N</v>
          </cell>
          <cell r="R278" t="str">
            <v>N</v>
          </cell>
          <cell r="S278" t="str">
            <v>N</v>
          </cell>
          <cell r="T278" t="str">
            <v>N</v>
          </cell>
          <cell r="U278" t="str">
            <v>N</v>
          </cell>
          <cell r="V278" t="str">
            <v>Y</v>
          </cell>
          <cell r="W278" t="str">
            <v>Y</v>
          </cell>
          <cell r="X278">
            <v>21.218910000000001</v>
          </cell>
          <cell r="Y278">
            <v>81.022344000000004</v>
          </cell>
          <cell r="Z278">
            <v>0</v>
          </cell>
          <cell r="AA278">
            <v>9424419723</v>
          </cell>
          <cell r="AB278" t="str">
            <v>PSIB0021541</v>
          </cell>
          <cell r="AC278" t="str">
            <v>Central</v>
          </cell>
          <cell r="AD278">
            <v>0</v>
          </cell>
          <cell r="AE278">
            <v>0</v>
          </cell>
          <cell r="AF278" t="str">
            <v>BAKAR KATTA</v>
          </cell>
          <cell r="AG278">
            <v>6</v>
          </cell>
          <cell r="AH278">
            <v>371614</v>
          </cell>
          <cell r="AI278" t="str">
            <v>USB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GB</v>
          </cell>
          <cell r="AP278">
            <v>43133</v>
          </cell>
          <cell r="AQ278">
            <v>36525</v>
          </cell>
          <cell r="AR278">
            <v>0</v>
          </cell>
          <cell r="AS278" t="str">
            <v>No</v>
          </cell>
          <cell r="AT278">
            <v>0</v>
          </cell>
          <cell r="AU278">
            <v>0</v>
          </cell>
          <cell r="AV278" t="str">
            <v>AMIT DHRUVE</v>
          </cell>
          <cell r="AW278" t="str">
            <v>OFFICER- IN CHARGE</v>
          </cell>
          <cell r="AX278">
            <v>45412</v>
          </cell>
          <cell r="AY278">
            <v>8859967542</v>
          </cell>
        </row>
        <row r="279">
          <cell r="A279" t="str">
            <v>B1545</v>
          </cell>
          <cell r="B279" t="str">
            <v>BENTAPUR</v>
          </cell>
          <cell r="C279" t="str">
            <v>Z8030</v>
          </cell>
          <cell r="D279" t="str">
            <v>VIJAYAWADA ZO</v>
          </cell>
          <cell r="E279" t="str">
            <v>AT-RAJIV SEWA KENDRA,BENTAPUR GRAM PANCHAYAT OFFICE, BENTAPUR, PO- BRAHMANSARANGI, PS-BALIANTA, DIST-KHORDHA</v>
          </cell>
          <cell r="F279" t="str">
            <v>BALLANTA</v>
          </cell>
          <cell r="G279" t="str">
            <v>KHORDHA</v>
          </cell>
          <cell r="H279" t="str">
            <v>ODISHA</v>
          </cell>
          <cell r="I279">
            <v>752102</v>
          </cell>
          <cell r="J279" t="str">
            <v>Rural</v>
          </cell>
          <cell r="K279" t="str">
            <v>MEDIUM</v>
          </cell>
          <cell r="L279" t="str">
            <v>GB</v>
          </cell>
          <cell r="M279">
            <v>0.41666666666666669</v>
          </cell>
          <cell r="N279">
            <v>0.70833333333333337</v>
          </cell>
          <cell r="O279" t="str">
            <v>Z8030</v>
          </cell>
          <cell r="P279" t="str">
            <v>b1545@psb.bank.in</v>
          </cell>
          <cell r="Q279" t="str">
            <v>N</v>
          </cell>
          <cell r="R279" t="str">
            <v>N</v>
          </cell>
          <cell r="S279" t="str">
            <v>N</v>
          </cell>
          <cell r="T279" t="str">
            <v>N</v>
          </cell>
          <cell r="U279" t="str">
            <v>N</v>
          </cell>
          <cell r="V279" t="str">
            <v>Y</v>
          </cell>
          <cell r="W279" t="str">
            <v>Y</v>
          </cell>
          <cell r="X279">
            <v>20.258486999999999</v>
          </cell>
          <cell r="Y279">
            <v>85.936680999999993</v>
          </cell>
          <cell r="Z279" t="str">
            <v>0674-2461761</v>
          </cell>
          <cell r="AA279">
            <v>9877814879</v>
          </cell>
          <cell r="AB279" t="str">
            <v>PSIB0021545</v>
          </cell>
          <cell r="AC279" t="str">
            <v>Eastern</v>
          </cell>
          <cell r="AD279">
            <v>0</v>
          </cell>
          <cell r="AE279">
            <v>0</v>
          </cell>
          <cell r="AF279" t="str">
            <v>BENTAPUR</v>
          </cell>
          <cell r="AG279">
            <v>6</v>
          </cell>
          <cell r="AH279">
            <v>371619</v>
          </cell>
          <cell r="AI279" t="str">
            <v>General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GB</v>
          </cell>
          <cell r="AP279">
            <v>43104</v>
          </cell>
          <cell r="AQ279">
            <v>36525</v>
          </cell>
          <cell r="AR279">
            <v>0</v>
          </cell>
          <cell r="AS279" t="str">
            <v>No</v>
          </cell>
          <cell r="AT279" t="str">
            <v>Y</v>
          </cell>
          <cell r="AU279">
            <v>0</v>
          </cell>
          <cell r="AV279" t="str">
            <v>DEEPIKA KUMAWAT</v>
          </cell>
          <cell r="AW279" t="str">
            <v>MANAGER- IN CHARGE</v>
          </cell>
          <cell r="AX279">
            <v>45076</v>
          </cell>
          <cell r="AY279">
            <v>7678491033</v>
          </cell>
        </row>
        <row r="280">
          <cell r="A280" t="str">
            <v>B1551</v>
          </cell>
          <cell r="B280" t="str">
            <v>BANSA</v>
          </cell>
          <cell r="C280" t="str">
            <v>Z8008</v>
          </cell>
          <cell r="D280" t="str">
            <v>PANCHKULA ZO</v>
          </cell>
          <cell r="E280" t="str">
            <v>GURUDWARA KALGIDHAR BUILDING NO.1 VPO BANSA KARNAL</v>
          </cell>
          <cell r="F280" t="str">
            <v>KARNAL</v>
          </cell>
          <cell r="G280" t="str">
            <v>KARNAL</v>
          </cell>
          <cell r="H280" t="str">
            <v>HARYANA</v>
          </cell>
          <cell r="I280">
            <v>132036</v>
          </cell>
          <cell r="J280" t="str">
            <v>Rural</v>
          </cell>
          <cell r="K280" t="str">
            <v>SMALL</v>
          </cell>
          <cell r="L280" t="str">
            <v>GB</v>
          </cell>
          <cell r="M280">
            <v>0.41666666666666669</v>
          </cell>
          <cell r="N280">
            <v>0.70833333333333337</v>
          </cell>
          <cell r="O280" t="str">
            <v>Z8008</v>
          </cell>
          <cell r="P280" t="str">
            <v>b1551@psb.bank.in</v>
          </cell>
          <cell r="Q280" t="str">
            <v>N</v>
          </cell>
          <cell r="R280" t="str">
            <v>N</v>
          </cell>
          <cell r="S280" t="str">
            <v>N</v>
          </cell>
          <cell r="T280" t="str">
            <v>N</v>
          </cell>
          <cell r="U280" t="str">
            <v>N</v>
          </cell>
          <cell r="V280" t="str">
            <v>N</v>
          </cell>
          <cell r="W280" t="str">
            <v>Y</v>
          </cell>
          <cell r="X280">
            <v>29.603769</v>
          </cell>
          <cell r="Y280">
            <v>76.833886000000007</v>
          </cell>
          <cell r="Z280">
            <v>0</v>
          </cell>
          <cell r="AA280" t="str">
            <v>94677 86205</v>
          </cell>
          <cell r="AB280" t="str">
            <v>PSIB0021551</v>
          </cell>
          <cell r="AC280" t="str">
            <v>Northern</v>
          </cell>
          <cell r="AD280">
            <v>0</v>
          </cell>
          <cell r="AE280">
            <v>0</v>
          </cell>
          <cell r="AF280" t="str">
            <v>BANSA (57)</v>
          </cell>
          <cell r="AG280">
            <v>5</v>
          </cell>
          <cell r="AH280">
            <v>371625</v>
          </cell>
          <cell r="AI280" t="str">
            <v>USB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GB</v>
          </cell>
          <cell r="AP280">
            <v>43166</v>
          </cell>
          <cell r="AQ280">
            <v>36525</v>
          </cell>
          <cell r="AR280">
            <v>0</v>
          </cell>
          <cell r="AS280" t="str">
            <v>No</v>
          </cell>
          <cell r="AT280">
            <v>0</v>
          </cell>
          <cell r="AU280">
            <v>0</v>
          </cell>
          <cell r="AV280" t="str">
            <v>VIPUL ATTRAY</v>
          </cell>
          <cell r="AW280" t="str">
            <v>OFFICER- IN CHARGE</v>
          </cell>
          <cell r="AX280">
            <v>45826</v>
          </cell>
          <cell r="AY280">
            <v>9466659300</v>
          </cell>
        </row>
        <row r="281">
          <cell r="A281" t="str">
            <v>B1561</v>
          </cell>
          <cell r="B281" t="str">
            <v>BHUJ</v>
          </cell>
          <cell r="C281" t="str">
            <v>Z8029</v>
          </cell>
          <cell r="D281" t="str">
            <v>GANDHINAGAR ZO</v>
          </cell>
          <cell r="E281" t="str">
            <v>PUNJAB &amp; SIND BANK BO BHUJ, N K TOWER, OPP JILLA PANCHAYAT BHUJ 370001</v>
          </cell>
          <cell r="F281" t="str">
            <v>KACHH</v>
          </cell>
          <cell r="G281" t="str">
            <v>KACHCHH</v>
          </cell>
          <cell r="H281" t="str">
            <v>GUJARAT</v>
          </cell>
          <cell r="I281">
            <v>370001</v>
          </cell>
          <cell r="J281" t="str">
            <v>Urban</v>
          </cell>
          <cell r="K281" t="str">
            <v>MEDIUM</v>
          </cell>
          <cell r="L281" t="str">
            <v>GB</v>
          </cell>
          <cell r="M281">
            <v>0.41666666666666669</v>
          </cell>
          <cell r="N281">
            <v>0.70833333333333337</v>
          </cell>
          <cell r="O281" t="str">
            <v>Z8029</v>
          </cell>
          <cell r="P281" t="str">
            <v>b1561@psb.bank.in</v>
          </cell>
          <cell r="Q281" t="str">
            <v>N</v>
          </cell>
          <cell r="R281" t="str">
            <v>N</v>
          </cell>
          <cell r="S281" t="str">
            <v>N</v>
          </cell>
          <cell r="T281" t="str">
            <v>N</v>
          </cell>
          <cell r="U281" t="str">
            <v>N</v>
          </cell>
          <cell r="V281" t="str">
            <v>Y</v>
          </cell>
          <cell r="W281" t="str">
            <v>Y</v>
          </cell>
          <cell r="X281">
            <v>23.06682</v>
          </cell>
          <cell r="Y281">
            <v>70.138869</v>
          </cell>
          <cell r="Z281" t="str">
            <v>not available</v>
          </cell>
          <cell r="AA281">
            <v>9893262523</v>
          </cell>
          <cell r="AB281" t="str">
            <v>PSIB0021561</v>
          </cell>
          <cell r="AC281" t="str">
            <v>Western</v>
          </cell>
          <cell r="AD281">
            <v>0</v>
          </cell>
          <cell r="AE281">
            <v>0</v>
          </cell>
          <cell r="AF281" t="str">
            <v>BHUJ (M + OG)</v>
          </cell>
          <cell r="AG281">
            <v>1</v>
          </cell>
          <cell r="AH281" t="str">
            <v>037000I</v>
          </cell>
          <cell r="AI281" t="str">
            <v>General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GB</v>
          </cell>
          <cell r="AP281">
            <v>43717</v>
          </cell>
          <cell r="AQ281">
            <v>36525</v>
          </cell>
          <cell r="AR281">
            <v>0</v>
          </cell>
          <cell r="AS281" t="str">
            <v>No</v>
          </cell>
          <cell r="AT281">
            <v>0</v>
          </cell>
          <cell r="AU281">
            <v>0</v>
          </cell>
          <cell r="AV281" t="str">
            <v>KRISHNA KUMAR SHARMA</v>
          </cell>
          <cell r="AW281" t="str">
            <v>MANAGER- IN CHARGE</v>
          </cell>
          <cell r="AX281">
            <v>45839</v>
          </cell>
          <cell r="AY281">
            <v>7908461759</v>
          </cell>
        </row>
        <row r="282">
          <cell r="A282" t="str">
            <v>B1564</v>
          </cell>
          <cell r="B282" t="str">
            <v>BHIMAVARAM</v>
          </cell>
          <cell r="C282" t="str">
            <v>Z8030</v>
          </cell>
          <cell r="D282" t="str">
            <v>VIJAYAWADA ZO</v>
          </cell>
          <cell r="E282" t="str">
            <v>BHIMAVARAM, H NO. 7-54/3 GROUND FLOOR, KNUMUEI SANBASIVARAJU PLAZA, BESIDE SRKR ENGINEERING COLLEGE, J P ROAD , WEST GODAVARI 534204</v>
          </cell>
          <cell r="F282" t="str">
            <v>BHIMAVARAM</v>
          </cell>
          <cell r="G282" t="str">
            <v>WEST GODAVARI</v>
          </cell>
          <cell r="H282" t="str">
            <v>ANDHRA PRADESH</v>
          </cell>
          <cell r="I282">
            <v>534204</v>
          </cell>
          <cell r="J282" t="str">
            <v>Urban</v>
          </cell>
          <cell r="K282" t="str">
            <v>MEDIUM</v>
          </cell>
          <cell r="L282" t="str">
            <v>GB</v>
          </cell>
          <cell r="M282">
            <v>0.41666666666666669</v>
          </cell>
          <cell r="N282">
            <v>0.70833333333333337</v>
          </cell>
          <cell r="O282" t="str">
            <v>Z8030</v>
          </cell>
          <cell r="P282" t="str">
            <v>b1564@psb.bank.in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Y</v>
          </cell>
          <cell r="W282" t="str">
            <v>Y</v>
          </cell>
          <cell r="X282">
            <v>16.542904</v>
          </cell>
          <cell r="Y282">
            <v>81.495168000000007</v>
          </cell>
          <cell r="Z282" t="str">
            <v>8816-295065</v>
          </cell>
          <cell r="AA282">
            <v>7773060096</v>
          </cell>
          <cell r="AB282" t="str">
            <v>PSIB0021564</v>
          </cell>
          <cell r="AC282" t="str">
            <v>Southern</v>
          </cell>
          <cell r="AD282">
            <v>0</v>
          </cell>
          <cell r="AE282">
            <v>0</v>
          </cell>
          <cell r="AF282" t="str">
            <v>BHIMAVARAM (M + OG)</v>
          </cell>
          <cell r="AG282">
            <v>1</v>
          </cell>
          <cell r="AH282" t="str">
            <v>037000M</v>
          </cell>
          <cell r="AI282" t="str">
            <v>General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GB</v>
          </cell>
          <cell r="AP282">
            <v>43862</v>
          </cell>
          <cell r="AQ282">
            <v>36525</v>
          </cell>
          <cell r="AR282">
            <v>0</v>
          </cell>
          <cell r="AS282" t="str">
            <v>No</v>
          </cell>
          <cell r="AT282">
            <v>0</v>
          </cell>
          <cell r="AU282">
            <v>0</v>
          </cell>
          <cell r="AV282" t="str">
            <v>RAJKAMAL RAPAKA</v>
          </cell>
          <cell r="AW282" t="str">
            <v>OFFICER- IN CHARGE</v>
          </cell>
          <cell r="AX282">
            <v>45845</v>
          </cell>
          <cell r="AY282">
            <v>7780684722</v>
          </cell>
        </row>
        <row r="283">
          <cell r="A283" t="str">
            <v>B1589</v>
          </cell>
          <cell r="B283" t="str">
            <v>BONGAIGAON</v>
          </cell>
          <cell r="C283" t="str">
            <v>Z8019</v>
          </cell>
          <cell r="D283" t="str">
            <v>GUWAHATI ZO</v>
          </cell>
          <cell r="E283" t="str">
            <v>SIDHI VINAYAK TRADERS BUILDING PAGALSTHAN WARD NO 10 OPPOSITE HANUMAN MANDIR CHAPAGURI ROAD</v>
          </cell>
          <cell r="F283" t="str">
            <v>BONGAIGAON</v>
          </cell>
          <cell r="G283" t="str">
            <v>BONGAIGAON</v>
          </cell>
          <cell r="H283" t="str">
            <v>ASSAM</v>
          </cell>
          <cell r="I283">
            <v>783380</v>
          </cell>
          <cell r="J283" t="str">
            <v>Semi Urban</v>
          </cell>
          <cell r="K283" t="str">
            <v>SMALL</v>
          </cell>
          <cell r="L283" t="str">
            <v>GB</v>
          </cell>
          <cell r="M283">
            <v>0.41666666666666669</v>
          </cell>
          <cell r="N283">
            <v>0.70833333333333337</v>
          </cell>
          <cell r="O283" t="str">
            <v>Z8019</v>
          </cell>
          <cell r="P283" t="str">
            <v>B1589@psb.bank.in</v>
          </cell>
          <cell r="Q283" t="str">
            <v>NE</v>
          </cell>
          <cell r="R283" t="str">
            <v>N</v>
          </cell>
          <cell r="S283" t="str">
            <v>N</v>
          </cell>
          <cell r="T283" t="str">
            <v>Y</v>
          </cell>
          <cell r="U283" t="str">
            <v>N</v>
          </cell>
          <cell r="V283" t="str">
            <v>Y</v>
          </cell>
          <cell r="W283" t="str">
            <v>Y</v>
          </cell>
          <cell r="X283">
            <v>26.480056999999999</v>
          </cell>
          <cell r="Y283">
            <v>90.555183</v>
          </cell>
          <cell r="Z283">
            <v>1234567890</v>
          </cell>
          <cell r="AA283">
            <v>0</v>
          </cell>
          <cell r="AB283" t="str">
            <v>PSIB0021589</v>
          </cell>
          <cell r="AC283" t="str">
            <v>North-Eastern</v>
          </cell>
          <cell r="AD283">
            <v>0</v>
          </cell>
          <cell r="AE283" t="str">
            <v>New Branch</v>
          </cell>
          <cell r="AF283" t="str">
            <v>BONGAIGAON</v>
          </cell>
          <cell r="AG283">
            <v>2</v>
          </cell>
          <cell r="AH283" t="str">
            <v>037004I</v>
          </cell>
          <cell r="AI283" t="str">
            <v>General</v>
          </cell>
          <cell r="AJ283">
            <v>626</v>
          </cell>
          <cell r="AK283" t="str">
            <v>NOT APPLICABLE</v>
          </cell>
          <cell r="AL283" t="str">
            <v>N</v>
          </cell>
          <cell r="AM283" t="str">
            <v>Y</v>
          </cell>
          <cell r="AN283" t="str">
            <v>yes</v>
          </cell>
          <cell r="AO283" t="str">
            <v>GB</v>
          </cell>
          <cell r="AP283">
            <v>45232</v>
          </cell>
          <cell r="AQ283">
            <v>36525</v>
          </cell>
          <cell r="AR283">
            <v>0</v>
          </cell>
          <cell r="AS283" t="str">
            <v>No</v>
          </cell>
          <cell r="AT283">
            <v>0</v>
          </cell>
          <cell r="AU283">
            <v>0</v>
          </cell>
          <cell r="AV283" t="str">
            <v>MANAS KUMAR PAL</v>
          </cell>
          <cell r="AW283" t="str">
            <v>OFFICER- IN CHARGE</v>
          </cell>
          <cell r="AX283">
            <v>45887</v>
          </cell>
          <cell r="AY283">
            <v>9804467205</v>
          </cell>
        </row>
        <row r="284">
          <cell r="A284" t="str">
            <v>B1595</v>
          </cell>
          <cell r="B284" t="str">
            <v>Biharsharif</v>
          </cell>
          <cell r="C284" t="str">
            <v>Z8033</v>
          </cell>
          <cell r="D284" t="str">
            <v>PATNA ZO</v>
          </cell>
          <cell r="E284" t="str">
            <v>NIRALA COMPLEX NEAR MAMTA RANI HOSPITAL MOHALLA AITWARI BAZAR RANI HOSPITAL SOHASARAI</v>
          </cell>
          <cell r="F284" t="str">
            <v>SOHSARAI</v>
          </cell>
          <cell r="G284" t="str">
            <v>NALANDA</v>
          </cell>
          <cell r="H284" t="str">
            <v>BIHAR</v>
          </cell>
          <cell r="I284">
            <v>803118</v>
          </cell>
          <cell r="J284" t="str">
            <v>Urban</v>
          </cell>
          <cell r="K284" t="str">
            <v>SMALL</v>
          </cell>
          <cell r="L284" t="str">
            <v>GB</v>
          </cell>
          <cell r="M284">
            <v>0.41666666666666669</v>
          </cell>
          <cell r="N284">
            <v>0.70833333333333337</v>
          </cell>
          <cell r="O284" t="str">
            <v>Z8033</v>
          </cell>
          <cell r="P284" t="str">
            <v>B1595@psb.bank.in</v>
          </cell>
          <cell r="Q284" t="str">
            <v>N</v>
          </cell>
          <cell r="R284" t="str">
            <v>N</v>
          </cell>
          <cell r="S284" t="str">
            <v>N</v>
          </cell>
          <cell r="T284" t="str">
            <v>N</v>
          </cell>
          <cell r="U284" t="str">
            <v>N</v>
          </cell>
          <cell r="V284" t="str">
            <v>Y</v>
          </cell>
          <cell r="W284" t="str">
            <v>Y</v>
          </cell>
          <cell r="X284">
            <v>25.204999999999998</v>
          </cell>
          <cell r="Y284">
            <v>85.517399999999995</v>
          </cell>
          <cell r="Z284">
            <v>1234567890</v>
          </cell>
          <cell r="AA284">
            <v>0</v>
          </cell>
          <cell r="AB284" t="str">
            <v>PSIB0021595</v>
          </cell>
          <cell r="AC284" t="str">
            <v>Eastern</v>
          </cell>
          <cell r="AD284">
            <v>0</v>
          </cell>
          <cell r="AE284" t="str">
            <v>NEW Branch</v>
          </cell>
          <cell r="AF284" t="str">
            <v>BIHARSHARIF</v>
          </cell>
          <cell r="AG284">
            <v>1</v>
          </cell>
          <cell r="AH284" t="str">
            <v>037003O</v>
          </cell>
          <cell r="AI284" t="str">
            <v>General</v>
          </cell>
          <cell r="AJ284">
            <v>55</v>
          </cell>
          <cell r="AK284" t="str">
            <v>NOT APPLICABLE</v>
          </cell>
          <cell r="AL284" t="str">
            <v>N</v>
          </cell>
          <cell r="AM284" t="str">
            <v>N</v>
          </cell>
          <cell r="AN284" t="str">
            <v>yes</v>
          </cell>
          <cell r="AO284" t="str">
            <v>GB</v>
          </cell>
          <cell r="AP284">
            <v>45021</v>
          </cell>
          <cell r="AQ284">
            <v>36525</v>
          </cell>
          <cell r="AR284">
            <v>0</v>
          </cell>
          <cell r="AS284" t="str">
            <v>No</v>
          </cell>
          <cell r="AT284">
            <v>0</v>
          </cell>
          <cell r="AU284">
            <v>0</v>
          </cell>
          <cell r="AV284" t="str">
            <v>PANKAJ KUMAR</v>
          </cell>
          <cell r="AW284" t="str">
            <v>MANAGER- IN CHARGE</v>
          </cell>
          <cell r="AX284">
            <v>45808</v>
          </cell>
          <cell r="AY284">
            <v>9781084222</v>
          </cell>
        </row>
        <row r="285">
          <cell r="A285" t="str">
            <v>B1610</v>
          </cell>
          <cell r="B285" t="str">
            <v>BANKATI</v>
          </cell>
          <cell r="C285" t="str">
            <v>Z8030</v>
          </cell>
          <cell r="D285" t="str">
            <v>VIJAYAWADA ZO</v>
          </cell>
          <cell r="E285" t="str">
            <v>GRAM PANCHAYAT BANKATI</v>
          </cell>
          <cell r="F285" t="str">
            <v>Kandarpur</v>
          </cell>
          <cell r="G285" t="str">
            <v>MAYURBHANJ</v>
          </cell>
          <cell r="H285" t="str">
            <v>ODISHA</v>
          </cell>
          <cell r="I285">
            <v>757048</v>
          </cell>
          <cell r="J285" t="str">
            <v>Rural</v>
          </cell>
          <cell r="K285" t="str">
            <v>SMALL</v>
          </cell>
          <cell r="L285" t="str">
            <v>GB</v>
          </cell>
          <cell r="M285">
            <v>0.41666666666666669</v>
          </cell>
          <cell r="N285">
            <v>0.70833333333333337</v>
          </cell>
          <cell r="O285" t="str">
            <v>Z8030</v>
          </cell>
          <cell r="P285" t="str">
            <v>B1610@psb.bank.in</v>
          </cell>
          <cell r="Q285" t="str">
            <v>N</v>
          </cell>
          <cell r="R285" t="str">
            <v>N</v>
          </cell>
          <cell r="S285" t="str">
            <v>N</v>
          </cell>
          <cell r="T285" t="str">
            <v>N</v>
          </cell>
          <cell r="U285" t="str">
            <v>N</v>
          </cell>
          <cell r="V285" t="str">
            <v>Y</v>
          </cell>
          <cell r="W285" t="str">
            <v>Y</v>
          </cell>
          <cell r="X285">
            <v>22.194697999999999</v>
          </cell>
          <cell r="Y285">
            <v>86.249039999999994</v>
          </cell>
          <cell r="Z285">
            <v>1234567890</v>
          </cell>
          <cell r="AA285">
            <v>0</v>
          </cell>
          <cell r="AB285" t="str">
            <v>PSIB0021610</v>
          </cell>
          <cell r="AC285" t="str">
            <v>Eastern</v>
          </cell>
          <cell r="AD285">
            <v>0</v>
          </cell>
          <cell r="AE285" t="str">
            <v>New branch</v>
          </cell>
          <cell r="AF285" t="str">
            <v>BANKATI</v>
          </cell>
          <cell r="AG285">
            <v>6</v>
          </cell>
          <cell r="AH285" t="str">
            <v>037004K</v>
          </cell>
          <cell r="AI285" t="str">
            <v>USB</v>
          </cell>
          <cell r="AJ285">
            <v>307</v>
          </cell>
          <cell r="AK285" t="str">
            <v>NOT APPLICABLE</v>
          </cell>
          <cell r="AL285" t="str">
            <v>N</v>
          </cell>
          <cell r="AM285" t="str">
            <v>N</v>
          </cell>
          <cell r="AN285" t="str">
            <v>YES</v>
          </cell>
          <cell r="AO285" t="str">
            <v>GB</v>
          </cell>
          <cell r="AP285">
            <v>45237</v>
          </cell>
          <cell r="AQ285">
            <v>36525</v>
          </cell>
          <cell r="AR285">
            <v>0</v>
          </cell>
          <cell r="AS285" t="str">
            <v>No</v>
          </cell>
          <cell r="AT285" t="str">
            <v>Y</v>
          </cell>
          <cell r="AU285">
            <v>0</v>
          </cell>
          <cell r="AV285" t="str">
            <v>BASANTI HANSDAH</v>
          </cell>
          <cell r="AW285" t="str">
            <v>OFFICER- IN CHARGE</v>
          </cell>
          <cell r="AX285">
            <v>45237</v>
          </cell>
          <cell r="AY285">
            <v>7326891942</v>
          </cell>
        </row>
        <row r="286">
          <cell r="A286" t="str">
            <v>B1615</v>
          </cell>
          <cell r="B286" t="str">
            <v>BAWAL</v>
          </cell>
          <cell r="C286" t="str">
            <v>Z8026</v>
          </cell>
          <cell r="D286" t="str">
            <v>GURUGRAM ZO</v>
          </cell>
          <cell r="E286" t="str">
            <v>Opposite BP Petrol Pump, Bawal Rewari Road, Banipur Chowk, Bawal</v>
          </cell>
          <cell r="F286" t="str">
            <v>Bawal</v>
          </cell>
          <cell r="G286" t="str">
            <v>REWARI</v>
          </cell>
          <cell r="H286" t="str">
            <v>HARYANA</v>
          </cell>
          <cell r="I286">
            <v>123501</v>
          </cell>
          <cell r="J286" t="str">
            <v>Semi Urban</v>
          </cell>
          <cell r="K286" t="str">
            <v>MEDIUM</v>
          </cell>
          <cell r="L286" t="str">
            <v>GB</v>
          </cell>
          <cell r="M286">
            <v>0.41666666666666669</v>
          </cell>
          <cell r="N286">
            <v>0.70833333333333337</v>
          </cell>
          <cell r="O286" t="str">
            <v>Z8026</v>
          </cell>
          <cell r="P286" t="str">
            <v>B1615@psb.bank.in</v>
          </cell>
          <cell r="Q286" t="str">
            <v>N</v>
          </cell>
          <cell r="R286" t="str">
            <v>N</v>
          </cell>
          <cell r="S286" t="str">
            <v>N</v>
          </cell>
          <cell r="T286" t="str">
            <v>N</v>
          </cell>
          <cell r="U286" t="str">
            <v>N</v>
          </cell>
          <cell r="V286" t="str">
            <v>N</v>
          </cell>
          <cell r="W286" t="str">
            <v>Y</v>
          </cell>
          <cell r="X286">
            <v>28.08775</v>
          </cell>
          <cell r="Y286">
            <v>76.588452000000004</v>
          </cell>
          <cell r="Z286">
            <v>9999292020</v>
          </cell>
          <cell r="AA286">
            <v>0</v>
          </cell>
          <cell r="AB286" t="str">
            <v>PSIB0021615</v>
          </cell>
          <cell r="AC286" t="str">
            <v>Northern</v>
          </cell>
          <cell r="AD286">
            <v>0</v>
          </cell>
          <cell r="AE286" t="str">
            <v>New Branch</v>
          </cell>
          <cell r="AF286" t="str">
            <v>Bawal</v>
          </cell>
          <cell r="AG286">
            <v>4</v>
          </cell>
          <cell r="AH286" t="str">
            <v>037004L</v>
          </cell>
          <cell r="AI286" t="str">
            <v>General</v>
          </cell>
          <cell r="AJ286">
            <v>266</v>
          </cell>
          <cell r="AK286" t="str">
            <v>NOT APPLICABLE</v>
          </cell>
          <cell r="AL286" t="str">
            <v>N</v>
          </cell>
          <cell r="AM286" t="str">
            <v>N</v>
          </cell>
          <cell r="AN286" t="str">
            <v>yes</v>
          </cell>
          <cell r="AO286" t="str">
            <v>GB</v>
          </cell>
          <cell r="AP286">
            <v>45238</v>
          </cell>
          <cell r="AQ286">
            <v>36525</v>
          </cell>
          <cell r="AR286">
            <v>0</v>
          </cell>
          <cell r="AS286" t="str">
            <v>No</v>
          </cell>
          <cell r="AT286">
            <v>0</v>
          </cell>
          <cell r="AU286">
            <v>0</v>
          </cell>
          <cell r="AV286" t="str">
            <v>VIKAS GAIT</v>
          </cell>
          <cell r="AW286" t="str">
            <v>SENIOR MANAGER- IN CHARGE</v>
          </cell>
          <cell r="AX286">
            <v>45239</v>
          </cell>
          <cell r="AY286">
            <v>9990229999</v>
          </cell>
        </row>
        <row r="287">
          <cell r="A287" t="str">
            <v>B1650</v>
          </cell>
          <cell r="B287" t="str">
            <v>Kolar Road , Bhopal</v>
          </cell>
          <cell r="C287" t="str">
            <v>Z8021</v>
          </cell>
          <cell r="D287" t="str">
            <v>BHOPAL ZO</v>
          </cell>
          <cell r="E287" t="str">
            <v>Shop No. 1 2 at Ultimate Arcade, Village Damkheda, Kolar Road, Bhopal</v>
          </cell>
          <cell r="F287" t="str">
            <v>Huzur</v>
          </cell>
          <cell r="G287" t="str">
            <v>BHOPAL</v>
          </cell>
          <cell r="H287" t="str">
            <v>MADHYA PRADESH</v>
          </cell>
          <cell r="I287">
            <v>462042</v>
          </cell>
          <cell r="J287" t="str">
            <v>Metro</v>
          </cell>
          <cell r="K287" t="str">
            <v>SMALL</v>
          </cell>
          <cell r="L287" t="str">
            <v>GB</v>
          </cell>
          <cell r="M287">
            <v>0.41666666666666669</v>
          </cell>
          <cell r="N287">
            <v>0.70833333333333337</v>
          </cell>
          <cell r="O287" t="str">
            <v>Z8021</v>
          </cell>
          <cell r="P287" t="str">
            <v>B1650@psb.bank.in</v>
          </cell>
          <cell r="Q287" t="str">
            <v>N</v>
          </cell>
          <cell r="R287" t="str">
            <v>N</v>
          </cell>
          <cell r="S287" t="str">
            <v>N</v>
          </cell>
          <cell r="T287" t="str">
            <v>N</v>
          </cell>
          <cell r="U287" t="str">
            <v>N</v>
          </cell>
          <cell r="V287" t="str">
            <v>Y</v>
          </cell>
          <cell r="W287" t="str">
            <v>Y</v>
          </cell>
          <cell r="X287">
            <v>23.185578</v>
          </cell>
          <cell r="Y287">
            <v>77.417322999999996</v>
          </cell>
          <cell r="Z287">
            <v>12345678990</v>
          </cell>
          <cell r="AA287">
            <v>0</v>
          </cell>
          <cell r="AB287" t="str">
            <v>PSIB0021650</v>
          </cell>
          <cell r="AC287" t="str">
            <v>Central</v>
          </cell>
          <cell r="AD287">
            <v>0</v>
          </cell>
          <cell r="AE287" t="str">
            <v>NEW</v>
          </cell>
          <cell r="AF287" t="str">
            <v>Kolar Road Bhopal</v>
          </cell>
          <cell r="AG287">
            <v>1</v>
          </cell>
          <cell r="AH287" t="str">
            <v>037006A</v>
          </cell>
          <cell r="AI287" t="str">
            <v>General</v>
          </cell>
          <cell r="AJ287">
            <v>500</v>
          </cell>
          <cell r="AK287" t="str">
            <v>NOT APPLICABLE</v>
          </cell>
          <cell r="AL287" t="str">
            <v>Y</v>
          </cell>
          <cell r="AM287" t="str">
            <v>Y</v>
          </cell>
          <cell r="AN287" t="str">
            <v>RECOMMENDED</v>
          </cell>
          <cell r="AO287" t="str">
            <v>GB</v>
          </cell>
          <cell r="AP287">
            <v>45716</v>
          </cell>
          <cell r="AQ287">
            <v>36525</v>
          </cell>
          <cell r="AR287">
            <v>0</v>
          </cell>
          <cell r="AS287" t="str">
            <v>No</v>
          </cell>
          <cell r="AT287">
            <v>0</v>
          </cell>
          <cell r="AU287">
            <v>0</v>
          </cell>
          <cell r="AV287" t="str">
            <v>MUKESH KUMAR PANDEY</v>
          </cell>
          <cell r="AW287" t="str">
            <v>SENIOR MANAGER- IN CHARGE</v>
          </cell>
          <cell r="AX287">
            <v>45825</v>
          </cell>
          <cell r="AY287">
            <v>9889805040</v>
          </cell>
        </row>
        <row r="288">
          <cell r="A288" t="str">
            <v>B1654</v>
          </cell>
          <cell r="B288" t="str">
            <v>BHATAPARA</v>
          </cell>
          <cell r="C288" t="str">
            <v>Z8021</v>
          </cell>
          <cell r="D288" t="str">
            <v>BHOPAL ZO</v>
          </cell>
          <cell r="E288" t="str">
            <v>Land Sheet no 3 Plot No. 2203, GF, Gandhi Mandir Ward,Bhatapara, Chhattisgarh</v>
          </cell>
          <cell r="F288" t="str">
            <v>Bhatapara</v>
          </cell>
          <cell r="G288" t="str">
            <v>BALODA BAZAR</v>
          </cell>
          <cell r="H288" t="str">
            <v>CHHATTISGARH</v>
          </cell>
          <cell r="I288">
            <v>493118</v>
          </cell>
          <cell r="J288" t="str">
            <v>Semi Urban</v>
          </cell>
          <cell r="K288" t="str">
            <v>SMALL</v>
          </cell>
          <cell r="L288" t="str">
            <v>GB</v>
          </cell>
          <cell r="M288">
            <v>0.41666666666666669</v>
          </cell>
          <cell r="N288">
            <v>0.70833333333333337</v>
          </cell>
          <cell r="O288" t="str">
            <v>Z8021</v>
          </cell>
          <cell r="P288" t="str">
            <v>B1654@psb.bank.in</v>
          </cell>
          <cell r="Q288" t="str">
            <v>N</v>
          </cell>
          <cell r="R288" t="str">
            <v>N</v>
          </cell>
          <cell r="S288" t="str">
            <v>N</v>
          </cell>
          <cell r="T288" t="str">
            <v>N</v>
          </cell>
          <cell r="U288" t="str">
            <v>N</v>
          </cell>
          <cell r="V288" t="str">
            <v>Y</v>
          </cell>
          <cell r="W288" t="str">
            <v>Y</v>
          </cell>
          <cell r="X288">
            <v>21.738371000000001</v>
          </cell>
          <cell r="Y288">
            <v>81.948029000000005</v>
          </cell>
          <cell r="Z288">
            <v>1234567890</v>
          </cell>
          <cell r="AA288">
            <v>0</v>
          </cell>
          <cell r="AB288" t="str">
            <v>PSIB0021654</v>
          </cell>
          <cell r="AC288" t="str">
            <v>Central</v>
          </cell>
          <cell r="AD288">
            <v>0</v>
          </cell>
          <cell r="AE288" t="str">
            <v>new</v>
          </cell>
          <cell r="AF288" t="str">
            <v>BHATAPARA</v>
          </cell>
          <cell r="AG288">
            <v>2</v>
          </cell>
          <cell r="AH288" t="str">
            <v>037006C</v>
          </cell>
          <cell r="AI288" t="str">
            <v>General</v>
          </cell>
          <cell r="AJ288">
            <v>12</v>
          </cell>
          <cell r="AK288" t="str">
            <v>NOT APPLICABLE</v>
          </cell>
          <cell r="AL288" t="str">
            <v>N</v>
          </cell>
          <cell r="AM288" t="str">
            <v>N</v>
          </cell>
          <cell r="AN288" t="str">
            <v>APPROVED</v>
          </cell>
          <cell r="AO288" t="str">
            <v>GB</v>
          </cell>
          <cell r="AP288">
            <v>45716</v>
          </cell>
          <cell r="AQ288">
            <v>36525</v>
          </cell>
          <cell r="AR288">
            <v>0</v>
          </cell>
          <cell r="AS288" t="str">
            <v>No</v>
          </cell>
          <cell r="AT288">
            <v>0</v>
          </cell>
          <cell r="AU288">
            <v>0</v>
          </cell>
          <cell r="AV288" t="str">
            <v>KRANTI SHARMA</v>
          </cell>
          <cell r="AW288" t="str">
            <v>SENIOR MANAGER- IN CHARGE</v>
          </cell>
          <cell r="AX288">
            <v>45716</v>
          </cell>
          <cell r="AY288">
            <v>7000919138</v>
          </cell>
        </row>
        <row r="289">
          <cell r="A289" t="str">
            <v>B1658</v>
          </cell>
          <cell r="B289" t="str">
            <v>BARPETA ROAD</v>
          </cell>
          <cell r="C289" t="str">
            <v>Z8019</v>
          </cell>
          <cell r="D289" t="str">
            <v>GUWAHATI ZO</v>
          </cell>
          <cell r="E289" t="str">
            <v>Amtal, Near Bandhan Bank, Main Road, Barpeta Road</v>
          </cell>
          <cell r="F289" t="str">
            <v>BARNAGAR</v>
          </cell>
          <cell r="G289" t="str">
            <v>BARPETA</v>
          </cell>
          <cell r="H289" t="str">
            <v>ASSAM</v>
          </cell>
          <cell r="I289">
            <v>781315</v>
          </cell>
          <cell r="J289" t="str">
            <v>Semi Urban</v>
          </cell>
          <cell r="K289" t="str">
            <v>SMALL</v>
          </cell>
          <cell r="L289" t="str">
            <v>GB</v>
          </cell>
          <cell r="M289">
            <v>0.41666666666666669</v>
          </cell>
          <cell r="N289">
            <v>0.70833333333333337</v>
          </cell>
          <cell r="O289" t="str">
            <v>Z8019</v>
          </cell>
          <cell r="P289" t="str">
            <v>B1658@psb.bank.in</v>
          </cell>
          <cell r="Q289" t="str">
            <v>NE</v>
          </cell>
          <cell r="R289" t="str">
            <v>N</v>
          </cell>
          <cell r="S289" t="str">
            <v>N</v>
          </cell>
          <cell r="T289" t="str">
            <v>Y</v>
          </cell>
          <cell r="U289" t="str">
            <v>N</v>
          </cell>
          <cell r="V289" t="str">
            <v>Y</v>
          </cell>
          <cell r="W289" t="str">
            <v>Y</v>
          </cell>
          <cell r="X289">
            <v>26.494354999999999</v>
          </cell>
          <cell r="Y289">
            <v>90.968187999999998</v>
          </cell>
          <cell r="Z289">
            <v>1234567890</v>
          </cell>
          <cell r="AA289">
            <v>0</v>
          </cell>
          <cell r="AB289" t="str">
            <v>PSIB0021658</v>
          </cell>
          <cell r="AC289" t="str">
            <v>North-Eastern</v>
          </cell>
          <cell r="AD289">
            <v>0</v>
          </cell>
          <cell r="AE289" t="str">
            <v>new</v>
          </cell>
          <cell r="AF289" t="str">
            <v>BARPETA ROAD</v>
          </cell>
          <cell r="AG289">
            <v>3</v>
          </cell>
          <cell r="AH289" t="str">
            <v>037006E</v>
          </cell>
          <cell r="AI289" t="str">
            <v>General</v>
          </cell>
          <cell r="AJ289">
            <v>50</v>
          </cell>
          <cell r="AK289" t="str">
            <v>NOT APPLICABLE</v>
          </cell>
          <cell r="AL289" t="str">
            <v>N</v>
          </cell>
          <cell r="AM289" t="str">
            <v>N</v>
          </cell>
          <cell r="AN289" t="str">
            <v>yes</v>
          </cell>
          <cell r="AO289" t="str">
            <v>GB</v>
          </cell>
          <cell r="AP289">
            <v>45716</v>
          </cell>
          <cell r="AQ289">
            <v>36525</v>
          </cell>
          <cell r="AR289">
            <v>0</v>
          </cell>
          <cell r="AS289" t="str">
            <v>No</v>
          </cell>
          <cell r="AT289">
            <v>0</v>
          </cell>
          <cell r="AU289">
            <v>0</v>
          </cell>
          <cell r="AV289" t="str">
            <v>SUNIL KUMAR SHARMA</v>
          </cell>
          <cell r="AW289" t="str">
            <v>SENIOR MANAGER- IN CHARGE</v>
          </cell>
          <cell r="AX289">
            <v>45807</v>
          </cell>
          <cell r="AY289">
            <v>8591703596</v>
          </cell>
        </row>
        <row r="290">
          <cell r="A290" t="str">
            <v>B1663</v>
          </cell>
          <cell r="B290" t="str">
            <v>Belagavi</v>
          </cell>
          <cell r="C290" t="str">
            <v>Z8022</v>
          </cell>
          <cell r="D290" t="str">
            <v>CHENNAI ZO</v>
          </cell>
          <cell r="E290" t="str">
            <v>32212 Angol Main Road,</v>
          </cell>
          <cell r="F290" t="str">
            <v>Belagavi</v>
          </cell>
          <cell r="G290" t="str">
            <v>BELAGAVI</v>
          </cell>
          <cell r="H290" t="str">
            <v>KARNATAKA</v>
          </cell>
          <cell r="I290">
            <v>590006</v>
          </cell>
          <cell r="J290" t="str">
            <v>Urban</v>
          </cell>
          <cell r="K290" t="str">
            <v>SMALL</v>
          </cell>
          <cell r="L290" t="str">
            <v>GB</v>
          </cell>
          <cell r="M290">
            <v>0.41666666666666669</v>
          </cell>
          <cell r="N290">
            <v>0.70833333333333337</v>
          </cell>
          <cell r="O290" t="str">
            <v>Z8022</v>
          </cell>
          <cell r="P290" t="str">
            <v>B1663@psb.bank.in</v>
          </cell>
          <cell r="Q290" t="str">
            <v>N</v>
          </cell>
          <cell r="R290" t="str">
            <v>N</v>
          </cell>
          <cell r="S290" t="str">
            <v>N</v>
          </cell>
          <cell r="T290" t="str">
            <v>N</v>
          </cell>
          <cell r="U290" t="str">
            <v>N</v>
          </cell>
          <cell r="V290" t="str">
            <v>Y</v>
          </cell>
          <cell r="W290" t="str">
            <v>Y</v>
          </cell>
          <cell r="X290">
            <v>15.821210000000001</v>
          </cell>
          <cell r="Y290">
            <v>74.502690000000001</v>
          </cell>
          <cell r="Z290">
            <v>1234567890</v>
          </cell>
          <cell r="AA290">
            <v>0</v>
          </cell>
          <cell r="AB290" t="str">
            <v>PSIB0021663</v>
          </cell>
          <cell r="AC290" t="str">
            <v>Southern</v>
          </cell>
          <cell r="AD290">
            <v>0</v>
          </cell>
          <cell r="AE290" t="str">
            <v>New</v>
          </cell>
          <cell r="AF290" t="str">
            <v>Belagavi</v>
          </cell>
          <cell r="AG290">
            <v>1</v>
          </cell>
          <cell r="AH290" t="str">
            <v>037005Y</v>
          </cell>
          <cell r="AI290" t="str">
            <v>General</v>
          </cell>
          <cell r="AJ290">
            <v>752</v>
          </cell>
          <cell r="AK290" t="str">
            <v>NOT APPLICABLE</v>
          </cell>
          <cell r="AL290" t="str">
            <v>N</v>
          </cell>
          <cell r="AM290" t="str">
            <v>Y</v>
          </cell>
          <cell r="AN290" t="str">
            <v>yes</v>
          </cell>
          <cell r="AO290" t="str">
            <v>GB</v>
          </cell>
          <cell r="AP290">
            <v>45713</v>
          </cell>
          <cell r="AQ290">
            <v>36525</v>
          </cell>
          <cell r="AR290">
            <v>0</v>
          </cell>
          <cell r="AS290" t="str">
            <v>No</v>
          </cell>
          <cell r="AT290">
            <v>0</v>
          </cell>
          <cell r="AU290">
            <v>0</v>
          </cell>
          <cell r="AV290" t="str">
            <v>U B SHASHIDHARE</v>
          </cell>
          <cell r="AW290" t="str">
            <v>SENIOR MANAGER- IN CHARGE</v>
          </cell>
          <cell r="AX290">
            <v>45971</v>
          </cell>
          <cell r="AY290">
            <v>9482118780</v>
          </cell>
        </row>
        <row r="291">
          <cell r="A291" t="str">
            <v>B1686</v>
          </cell>
          <cell r="B291" t="str">
            <v>Baloda Bazar</v>
          </cell>
          <cell r="C291" t="str">
            <v>Z8021</v>
          </cell>
          <cell r="D291" t="str">
            <v>BHOPAL ZO</v>
          </cell>
          <cell r="E291" t="str">
            <v>Punjab Sind Bank, Yuvraj Plaza, High School Road, Opposite Nagar Palika, Baloda Bazar, Chattisgarh-493332</v>
          </cell>
          <cell r="F291" t="str">
            <v>Baloda Bazar</v>
          </cell>
          <cell r="G291" t="str">
            <v>BALODA BAZAR</v>
          </cell>
          <cell r="H291" t="str">
            <v>CHHATTISGARH</v>
          </cell>
          <cell r="I291">
            <v>493332</v>
          </cell>
          <cell r="J291" t="str">
            <v>Semi Urban</v>
          </cell>
          <cell r="K291">
            <v>0</v>
          </cell>
          <cell r="L291" t="str">
            <v>GB</v>
          </cell>
          <cell r="M291">
            <v>0.41666666666666669</v>
          </cell>
          <cell r="N291">
            <v>0.70833333333333337</v>
          </cell>
          <cell r="O291" t="str">
            <v>Z8021</v>
          </cell>
          <cell r="P291" t="str">
            <v>B1686@psb.co.in</v>
          </cell>
          <cell r="Q291" t="str">
            <v>N</v>
          </cell>
          <cell r="R291" t="str">
            <v>N</v>
          </cell>
          <cell r="S291" t="str">
            <v>N</v>
          </cell>
          <cell r="T291" t="str">
            <v>N</v>
          </cell>
          <cell r="U291" t="str">
            <v>N</v>
          </cell>
          <cell r="V291" t="str">
            <v>N</v>
          </cell>
          <cell r="W291" t="str">
            <v>N</v>
          </cell>
          <cell r="X291">
            <v>23.125523000000001</v>
          </cell>
          <cell r="Y291">
            <v>83.206667999999993</v>
          </cell>
          <cell r="Z291">
            <v>7987857145</v>
          </cell>
          <cell r="AA291">
            <v>0</v>
          </cell>
          <cell r="AB291" t="str">
            <v>PSIB0021686</v>
          </cell>
          <cell r="AC291" t="str">
            <v>Central</v>
          </cell>
          <cell r="AD291">
            <v>0</v>
          </cell>
          <cell r="AE291" t="str">
            <v>Baloda Bazar</v>
          </cell>
          <cell r="AF291" t="str">
            <v>Baloda Bazar</v>
          </cell>
          <cell r="AG291">
            <v>3</v>
          </cell>
          <cell r="AH291" t="str">
            <v>037008M</v>
          </cell>
          <cell r="AI291" t="str">
            <v>General</v>
          </cell>
          <cell r="AJ291">
            <v>254</v>
          </cell>
          <cell r="AK291" t="str">
            <v>NOT APPLICABLE</v>
          </cell>
          <cell r="AL291" t="str">
            <v>N</v>
          </cell>
          <cell r="AM291" t="str">
            <v>Y</v>
          </cell>
          <cell r="AN291" t="str">
            <v>Authorised</v>
          </cell>
          <cell r="AO291" t="str">
            <v>GB</v>
          </cell>
          <cell r="AP291">
            <v>46000</v>
          </cell>
          <cell r="AQ291">
            <v>36525</v>
          </cell>
          <cell r="AR291">
            <v>0</v>
          </cell>
          <cell r="AS291" t="str">
            <v>No</v>
          </cell>
          <cell r="AT291">
            <v>0</v>
          </cell>
          <cell r="AU291">
            <v>0</v>
          </cell>
          <cell r="AV291" t="str">
            <v>MANOJ KUMAR PANDEY</v>
          </cell>
          <cell r="AW291" t="str">
            <v>SENIOR MANAGER- IN CHARGE</v>
          </cell>
          <cell r="AX291">
            <v>46002</v>
          </cell>
          <cell r="AY291">
            <v>8392966636</v>
          </cell>
        </row>
        <row r="292">
          <cell r="A292" t="str">
            <v>B1701</v>
          </cell>
          <cell r="B292" t="str">
            <v>BALANGIR</v>
          </cell>
          <cell r="C292" t="str">
            <v>Z8030</v>
          </cell>
          <cell r="D292" t="str">
            <v>VIJAYAWADA ZO</v>
          </cell>
          <cell r="E292" t="str">
            <v>Ground Floor, Plot No- 19347880, Khata No 7306182, Kishan Gharabari, Mouza Balangir, Dist- Balangir</v>
          </cell>
          <cell r="F292" t="str">
            <v>BALANGIR</v>
          </cell>
          <cell r="G292" t="str">
            <v>BALANGIR</v>
          </cell>
          <cell r="H292" t="str">
            <v>ODISHA</v>
          </cell>
          <cell r="I292">
            <v>767001</v>
          </cell>
          <cell r="J292" t="str">
            <v>Semi Urban</v>
          </cell>
          <cell r="K292">
            <v>0</v>
          </cell>
          <cell r="L292" t="str">
            <v>GB</v>
          </cell>
          <cell r="M292">
            <v>0.41666666666666669</v>
          </cell>
          <cell r="N292">
            <v>0.70833333333333337</v>
          </cell>
          <cell r="O292" t="str">
            <v>Z8030</v>
          </cell>
          <cell r="P292" t="str">
            <v>B1701@psb.co.in</v>
          </cell>
          <cell r="Q292" t="str">
            <v>N</v>
          </cell>
          <cell r="R292" t="str">
            <v>N</v>
          </cell>
          <cell r="S292" t="str">
            <v>N</v>
          </cell>
          <cell r="T292" t="str">
            <v>N</v>
          </cell>
          <cell r="U292" t="str">
            <v>N</v>
          </cell>
          <cell r="V292" t="str">
            <v>Y</v>
          </cell>
          <cell r="W292" t="str">
            <v>Y</v>
          </cell>
          <cell r="X292">
            <v>20.717939999999999</v>
          </cell>
          <cell r="Y292">
            <v>83.494389999999996</v>
          </cell>
          <cell r="Z292">
            <v>1234567890</v>
          </cell>
          <cell r="AA292">
            <v>0</v>
          </cell>
          <cell r="AB292" t="str">
            <v>PSIB0021701</v>
          </cell>
          <cell r="AC292" t="str">
            <v>Eastern</v>
          </cell>
          <cell r="AD292">
            <v>0</v>
          </cell>
          <cell r="AE292" t="str">
            <v>New Branch</v>
          </cell>
          <cell r="AF292" t="str">
            <v>Balangir(M)</v>
          </cell>
          <cell r="AG292">
            <v>2</v>
          </cell>
          <cell r="AH292" t="str">
            <v>037008U</v>
          </cell>
          <cell r="AI292" t="str">
            <v>General</v>
          </cell>
          <cell r="AJ292">
            <v>607</v>
          </cell>
          <cell r="AK292" t="str">
            <v>NOT APPLICABLE</v>
          </cell>
          <cell r="AL292" t="str">
            <v>N</v>
          </cell>
          <cell r="AM292" t="str">
            <v>Y</v>
          </cell>
          <cell r="AN292" t="str">
            <v>Authorised</v>
          </cell>
          <cell r="AO292" t="str">
            <v>GB</v>
          </cell>
          <cell r="AP292">
            <v>46042</v>
          </cell>
          <cell r="AQ292">
            <v>36525</v>
          </cell>
          <cell r="AR292">
            <v>0</v>
          </cell>
          <cell r="AS292" t="str">
            <v>No</v>
          </cell>
          <cell r="AT292">
            <v>0</v>
          </cell>
          <cell r="AU292">
            <v>0</v>
          </cell>
          <cell r="AV292" t="str">
            <v>ASHISH TOPPO</v>
          </cell>
          <cell r="AW292" t="str">
            <v>OFFICER- IN CHARGE</v>
          </cell>
          <cell r="AX292">
            <v>46044</v>
          </cell>
          <cell r="AY292">
            <v>9853225514</v>
          </cell>
        </row>
        <row r="293">
          <cell r="A293" t="str">
            <v>B1729</v>
          </cell>
          <cell r="B293" t="str">
            <v>Betul</v>
          </cell>
          <cell r="C293" t="str">
            <v>Z8021</v>
          </cell>
          <cell r="D293" t="str">
            <v>BHOPAL ZO</v>
          </cell>
          <cell r="E293" t="str">
            <v>Utkarsh Complex, Badora Chowk, Besides Krashi House, Betul Bazaar Road, Betul (M.P.)</v>
          </cell>
          <cell r="F293" t="str">
            <v>Betul</v>
          </cell>
          <cell r="G293" t="str">
            <v>BETUL</v>
          </cell>
          <cell r="H293" t="str">
            <v>MADHYA PRADESH</v>
          </cell>
          <cell r="I293">
            <v>460001</v>
          </cell>
          <cell r="J293" t="str">
            <v>Urban</v>
          </cell>
          <cell r="K293">
            <v>0</v>
          </cell>
          <cell r="L293" t="str">
            <v>GB</v>
          </cell>
          <cell r="M293">
            <v>0.41666666666666669</v>
          </cell>
          <cell r="N293">
            <v>0.70833333333333337</v>
          </cell>
          <cell r="O293" t="str">
            <v>Z8021</v>
          </cell>
          <cell r="P293" t="str">
            <v>B1729@psb.co.in</v>
          </cell>
          <cell r="Q293" t="str">
            <v>N</v>
          </cell>
          <cell r="R293" t="str">
            <v>N</v>
          </cell>
          <cell r="S293" t="str">
            <v>N</v>
          </cell>
          <cell r="T293" t="str">
            <v>N</v>
          </cell>
          <cell r="U293" t="str">
            <v>N</v>
          </cell>
          <cell r="V293" t="str">
            <v>N</v>
          </cell>
          <cell r="W293" t="str">
            <v>Y</v>
          </cell>
          <cell r="X293">
            <v>21.888608999999999</v>
          </cell>
          <cell r="Y293">
            <v>77.900459999999995</v>
          </cell>
          <cell r="Z293">
            <v>7701029975</v>
          </cell>
          <cell r="AA293">
            <v>0</v>
          </cell>
          <cell r="AB293" t="str">
            <v>PSIB0021729</v>
          </cell>
          <cell r="AC293" t="str">
            <v>Central</v>
          </cell>
          <cell r="AD293">
            <v>0</v>
          </cell>
          <cell r="AE293" t="str">
            <v>New Branch</v>
          </cell>
          <cell r="AF293" t="str">
            <v>Betul (M)</v>
          </cell>
          <cell r="AG293">
            <v>1</v>
          </cell>
          <cell r="AH293" t="str">
            <v>037008P</v>
          </cell>
          <cell r="AI293" t="str">
            <v>General</v>
          </cell>
          <cell r="AJ293">
            <v>333</v>
          </cell>
          <cell r="AK293" t="str">
            <v>NOT APPLICABLE</v>
          </cell>
          <cell r="AL293" t="str">
            <v>N</v>
          </cell>
          <cell r="AM293" t="str">
            <v>Y</v>
          </cell>
          <cell r="AN293" t="str">
            <v>authorised</v>
          </cell>
          <cell r="AO293" t="str">
            <v>GB</v>
          </cell>
          <cell r="AP293">
            <v>46010</v>
          </cell>
          <cell r="AQ293">
            <v>36525</v>
          </cell>
          <cell r="AR293">
            <v>0</v>
          </cell>
          <cell r="AS293" t="str">
            <v>No</v>
          </cell>
          <cell r="AT293" t="str">
            <v>N</v>
          </cell>
          <cell r="AU293">
            <v>0</v>
          </cell>
          <cell r="AV293" t="str">
            <v>HARSHAL RAMESH RAMTEKE</v>
          </cell>
          <cell r="AW293" t="str">
            <v>OFFICER- IN CHARGE</v>
          </cell>
          <cell r="AX293">
            <v>46015</v>
          </cell>
          <cell r="AY293">
            <v>9870854402</v>
          </cell>
        </row>
        <row r="294">
          <cell r="A294" t="str">
            <v>B1747</v>
          </cell>
          <cell r="B294" t="str">
            <v>BERUWA</v>
          </cell>
          <cell r="C294" t="str">
            <v>Z8016</v>
          </cell>
          <cell r="D294" t="str">
            <v>LUCKNOW ZO</v>
          </cell>
          <cell r="E294" t="str">
            <v>Vill Post-Beruwa</v>
          </cell>
          <cell r="F294" t="str">
            <v>SANDILA</v>
          </cell>
          <cell r="G294" t="str">
            <v>HARDOI</v>
          </cell>
          <cell r="H294" t="str">
            <v>UTTAR PRADESH</v>
          </cell>
          <cell r="I294">
            <v>241304</v>
          </cell>
          <cell r="J294" t="str">
            <v>Rural</v>
          </cell>
          <cell r="K294">
            <v>0</v>
          </cell>
          <cell r="L294" t="str">
            <v>GB</v>
          </cell>
          <cell r="M294">
            <v>0.41666666666666669</v>
          </cell>
          <cell r="N294">
            <v>0.70833333333333337</v>
          </cell>
          <cell r="O294" t="str">
            <v>Z8016</v>
          </cell>
          <cell r="P294" t="str">
            <v>B1747@psb.co.in</v>
          </cell>
          <cell r="Q294" t="str">
            <v>N</v>
          </cell>
          <cell r="R294" t="str">
            <v>N</v>
          </cell>
          <cell r="S294" t="str">
            <v>N</v>
          </cell>
          <cell r="T294" t="str">
            <v>N</v>
          </cell>
          <cell r="U294" t="str">
            <v>N</v>
          </cell>
          <cell r="V294" t="str">
            <v>N</v>
          </cell>
          <cell r="W294" t="str">
            <v>Y</v>
          </cell>
          <cell r="X294">
            <v>27.187740999999999</v>
          </cell>
          <cell r="Y294">
            <v>80.479687999999996</v>
          </cell>
          <cell r="Z294">
            <v>12345967890</v>
          </cell>
          <cell r="AA294">
            <v>0</v>
          </cell>
          <cell r="AB294" t="str">
            <v>PSIB0021747</v>
          </cell>
          <cell r="AC294" t="str">
            <v>Central</v>
          </cell>
          <cell r="AD294">
            <v>0</v>
          </cell>
          <cell r="AE294" t="str">
            <v>new branch</v>
          </cell>
          <cell r="AF294" t="str">
            <v>Beruwa</v>
          </cell>
          <cell r="AG294">
            <v>5</v>
          </cell>
          <cell r="AH294">
            <v>0</v>
          </cell>
          <cell r="AI294" t="str">
            <v>General</v>
          </cell>
          <cell r="AJ294">
            <v>478</v>
          </cell>
          <cell r="AK294" t="str">
            <v>NOT APPLICABLE</v>
          </cell>
          <cell r="AL294" t="str">
            <v>N</v>
          </cell>
          <cell r="AM294" t="str">
            <v>N</v>
          </cell>
          <cell r="AN294" t="str">
            <v>Authorised</v>
          </cell>
          <cell r="AO294" t="str">
            <v>GB</v>
          </cell>
          <cell r="AP294">
            <v>46056</v>
          </cell>
          <cell r="AQ294">
            <v>36525</v>
          </cell>
          <cell r="AR294">
            <v>0</v>
          </cell>
          <cell r="AS294" t="str">
            <v>No</v>
          </cell>
          <cell r="AT294" t="str">
            <v>Y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</row>
        <row r="295">
          <cell r="A295" t="str">
            <v>C0025</v>
          </cell>
          <cell r="B295" t="str">
            <v>CHAMKAUR SAHIB</v>
          </cell>
          <cell r="C295" t="str">
            <v>Z8027</v>
          </cell>
          <cell r="D295" t="str">
            <v>HOSHIARPUR ZO</v>
          </cell>
          <cell r="E295" t="str">
            <v>BANK ROAD,CHAMKAUR SAHIB 140112</v>
          </cell>
          <cell r="F295" t="str">
            <v>ROOPNAGAR</v>
          </cell>
          <cell r="G295" t="str">
            <v>RUPNAGAR</v>
          </cell>
          <cell r="H295" t="str">
            <v>PUNJAB</v>
          </cell>
          <cell r="I295">
            <v>140112</v>
          </cell>
          <cell r="J295" t="str">
            <v>Semi Urban</v>
          </cell>
          <cell r="K295" t="str">
            <v>MEDIUM</v>
          </cell>
          <cell r="L295" t="str">
            <v>GB</v>
          </cell>
          <cell r="M295">
            <v>0.41666666666666669</v>
          </cell>
          <cell r="N295">
            <v>0.70833333333333337</v>
          </cell>
          <cell r="O295" t="str">
            <v>Z8027</v>
          </cell>
          <cell r="P295" t="str">
            <v>c0025@psb.bank.in</v>
          </cell>
          <cell r="Q295" t="str">
            <v>N</v>
          </cell>
          <cell r="R295" t="str">
            <v>N</v>
          </cell>
          <cell r="S295" t="str">
            <v>N</v>
          </cell>
          <cell r="T295" t="str">
            <v>N</v>
          </cell>
          <cell r="U295" t="str">
            <v>N</v>
          </cell>
          <cell r="V295" t="str">
            <v>Y</v>
          </cell>
          <cell r="W295" t="str">
            <v>Y</v>
          </cell>
          <cell r="X295">
            <v>30.894137000000001</v>
          </cell>
          <cell r="Y295">
            <v>76.414033000000003</v>
          </cell>
          <cell r="Z295">
            <v>0</v>
          </cell>
          <cell r="AA295">
            <v>9996359933</v>
          </cell>
          <cell r="AB295" t="str">
            <v>PSIB0000025</v>
          </cell>
          <cell r="AC295" t="str">
            <v>Northern</v>
          </cell>
          <cell r="AD295">
            <v>0</v>
          </cell>
          <cell r="AE295">
            <v>0</v>
          </cell>
          <cell r="AF295" t="str">
            <v>CHAMKAUR SAHIB (NP)</v>
          </cell>
          <cell r="AG295">
            <v>4</v>
          </cell>
          <cell r="AH295">
            <v>370090</v>
          </cell>
          <cell r="AI295" t="str">
            <v>General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GB</v>
          </cell>
          <cell r="AP295">
            <v>25344</v>
          </cell>
          <cell r="AQ295">
            <v>36525</v>
          </cell>
          <cell r="AR295">
            <v>0</v>
          </cell>
          <cell r="AS295" t="str">
            <v>No</v>
          </cell>
          <cell r="AT295">
            <v>0</v>
          </cell>
          <cell r="AU295">
            <v>0</v>
          </cell>
          <cell r="AV295" t="str">
            <v>HARPREET SINGH</v>
          </cell>
          <cell r="AW295" t="str">
            <v>SENIOR MANAGER- IN CHARGE</v>
          </cell>
          <cell r="AX295">
            <v>45146</v>
          </cell>
          <cell r="AY295">
            <v>9781395950</v>
          </cell>
        </row>
        <row r="296">
          <cell r="A296" t="str">
            <v>C0032</v>
          </cell>
          <cell r="B296" t="str">
            <v>SECTOR 17C CHANDIGARH</v>
          </cell>
          <cell r="C296" t="str">
            <v>Z8006</v>
          </cell>
          <cell r="D296" t="str">
            <v>CHANDIGARH ZO</v>
          </cell>
          <cell r="E296" t="str">
            <v>SCO 79-81 SECTOR 17C CHANDIGARH-160017</v>
          </cell>
          <cell r="F296" t="str">
            <v>CHANDIGARH</v>
          </cell>
          <cell r="G296" t="str">
            <v>CHANDIGARH</v>
          </cell>
          <cell r="H296" t="str">
            <v>CHANDIGARH</v>
          </cell>
          <cell r="I296">
            <v>160017</v>
          </cell>
          <cell r="J296" t="str">
            <v>Urban</v>
          </cell>
          <cell r="K296" t="str">
            <v>VERY LARGE</v>
          </cell>
          <cell r="L296" t="str">
            <v>GB</v>
          </cell>
          <cell r="M296">
            <v>0.41666666666666669</v>
          </cell>
          <cell r="N296">
            <v>0.70833333333333337</v>
          </cell>
          <cell r="O296" t="str">
            <v>Z8006</v>
          </cell>
          <cell r="P296" t="str">
            <v>c0032@psb.bank.in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Y</v>
          </cell>
          <cell r="X296">
            <v>30.739570000000001</v>
          </cell>
          <cell r="Y296">
            <v>76.782904000000002</v>
          </cell>
          <cell r="Z296">
            <v>0</v>
          </cell>
          <cell r="AA296">
            <v>9717846102</v>
          </cell>
          <cell r="AB296" t="str">
            <v>PSIB0000032</v>
          </cell>
          <cell r="AC296" t="str">
            <v>Northern</v>
          </cell>
          <cell r="AD296">
            <v>0</v>
          </cell>
          <cell r="AE296">
            <v>0</v>
          </cell>
          <cell r="AF296" t="str">
            <v>CHANDIGARH (M CORP. + OG)</v>
          </cell>
          <cell r="AG296">
            <v>1</v>
          </cell>
          <cell r="AH296">
            <v>370148</v>
          </cell>
          <cell r="AI296" t="str">
            <v>General</v>
          </cell>
          <cell r="AJ296">
            <v>0</v>
          </cell>
          <cell r="AK296">
            <v>0</v>
          </cell>
          <cell r="AL296" t="str">
            <v>Y</v>
          </cell>
          <cell r="AM296">
            <v>0</v>
          </cell>
          <cell r="AN296">
            <v>0</v>
          </cell>
          <cell r="AO296" t="str">
            <v>GB</v>
          </cell>
          <cell r="AP296">
            <v>25435</v>
          </cell>
          <cell r="AQ296">
            <v>36525</v>
          </cell>
          <cell r="AR296">
            <v>0</v>
          </cell>
          <cell r="AS296" t="str">
            <v>Yes</v>
          </cell>
          <cell r="AT296">
            <v>0</v>
          </cell>
          <cell r="AU296">
            <v>0</v>
          </cell>
          <cell r="AV296" t="str">
            <v>NARPAT MAYAL</v>
          </cell>
          <cell r="AW296" t="str">
            <v>ASST GENERAL MANAGER- IN CHARGE</v>
          </cell>
          <cell r="AX296">
            <v>45867</v>
          </cell>
          <cell r="AY296">
            <v>8130754901</v>
          </cell>
        </row>
        <row r="297">
          <cell r="A297" t="str">
            <v>C0050</v>
          </cell>
          <cell r="B297" t="str">
            <v>CHOLA SAHIB</v>
          </cell>
          <cell r="C297" t="str">
            <v>Z8032</v>
          </cell>
          <cell r="D297" t="str">
            <v>MOGA ZO</v>
          </cell>
          <cell r="E297" t="str">
            <v>CHOHLA SAHIB</v>
          </cell>
          <cell r="F297" t="str">
            <v>TARN TARAN</v>
          </cell>
          <cell r="G297" t="str">
            <v>Tarn Taran</v>
          </cell>
          <cell r="H297" t="str">
            <v>PUNJAB</v>
          </cell>
          <cell r="I297">
            <v>143408</v>
          </cell>
          <cell r="J297" t="str">
            <v>Semi Urban</v>
          </cell>
          <cell r="K297" t="str">
            <v>MEDIUM</v>
          </cell>
          <cell r="L297" t="str">
            <v>GB</v>
          </cell>
          <cell r="M297">
            <v>0.41666666666666669</v>
          </cell>
          <cell r="N297">
            <v>0.70833333333333337</v>
          </cell>
          <cell r="O297" t="str">
            <v>Z8032</v>
          </cell>
          <cell r="P297" t="str">
            <v>c0050@psb.bank.in</v>
          </cell>
          <cell r="Q297" t="str">
            <v>N</v>
          </cell>
          <cell r="R297" t="str">
            <v>N</v>
          </cell>
          <cell r="S297" t="str">
            <v>N</v>
          </cell>
          <cell r="T297" t="str">
            <v>N</v>
          </cell>
          <cell r="U297" t="str">
            <v>N</v>
          </cell>
          <cell r="V297" t="str">
            <v>Y</v>
          </cell>
          <cell r="W297" t="str">
            <v>Y</v>
          </cell>
          <cell r="X297">
            <v>31.25919</v>
          </cell>
          <cell r="Y297">
            <v>74.983658000000005</v>
          </cell>
          <cell r="Z297">
            <v>7986719244</v>
          </cell>
          <cell r="AA297">
            <v>9465374639</v>
          </cell>
          <cell r="AB297" t="str">
            <v>PSIB0000050</v>
          </cell>
          <cell r="AC297" t="str">
            <v>Northern</v>
          </cell>
          <cell r="AD297">
            <v>0</v>
          </cell>
          <cell r="AE297">
            <v>0</v>
          </cell>
          <cell r="AF297" t="str">
            <v>CHOHLA SAHIB (304)</v>
          </cell>
          <cell r="AG297">
            <v>4</v>
          </cell>
          <cell r="AH297">
            <v>370055</v>
          </cell>
          <cell r="AI297" t="str">
            <v>General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GB</v>
          </cell>
          <cell r="AP297">
            <v>25564</v>
          </cell>
          <cell r="AQ297">
            <v>36525</v>
          </cell>
          <cell r="AR297">
            <v>0</v>
          </cell>
          <cell r="AS297" t="str">
            <v>No</v>
          </cell>
          <cell r="AT297">
            <v>0</v>
          </cell>
          <cell r="AU297">
            <v>0</v>
          </cell>
          <cell r="AV297" t="str">
            <v>JAGMEET SINGH THIND</v>
          </cell>
          <cell r="AW297" t="str">
            <v>MANAGER- IN CHARGE</v>
          </cell>
          <cell r="AX297">
            <v>45826</v>
          </cell>
          <cell r="AY297">
            <v>9602267200</v>
          </cell>
        </row>
        <row r="298">
          <cell r="A298" t="str">
            <v>C0058</v>
          </cell>
          <cell r="B298" t="str">
            <v>CHOGAWAN</v>
          </cell>
          <cell r="C298" t="str">
            <v>Z8001</v>
          </cell>
          <cell r="D298" t="str">
            <v>AMRITSAR ZO</v>
          </cell>
          <cell r="E298" t="str">
            <v>ATTARI ROAD CHOWGAWAN</v>
          </cell>
          <cell r="F298" t="str">
            <v>AJNALA</v>
          </cell>
          <cell r="G298" t="str">
            <v>AMRITSAR</v>
          </cell>
          <cell r="H298" t="str">
            <v>PUNJAB</v>
          </cell>
          <cell r="I298">
            <v>143109</v>
          </cell>
          <cell r="J298" t="str">
            <v>Rural</v>
          </cell>
          <cell r="K298" t="str">
            <v>LARGE</v>
          </cell>
          <cell r="L298" t="str">
            <v>GB</v>
          </cell>
          <cell r="M298">
            <v>0.41666666666666669</v>
          </cell>
          <cell r="N298">
            <v>0.70833333333333337</v>
          </cell>
          <cell r="O298" t="str">
            <v>Z8001</v>
          </cell>
          <cell r="P298" t="str">
            <v>c0058@psb.bank.in</v>
          </cell>
          <cell r="Q298" t="str">
            <v>N</v>
          </cell>
          <cell r="R298" t="str">
            <v>N</v>
          </cell>
          <cell r="S298" t="str">
            <v>N</v>
          </cell>
          <cell r="T298" t="str">
            <v>N</v>
          </cell>
          <cell r="U298" t="str">
            <v>N</v>
          </cell>
          <cell r="V298" t="str">
            <v>Y</v>
          </cell>
          <cell r="W298" t="str">
            <v>Y</v>
          </cell>
          <cell r="X298">
            <v>31.704042000000001</v>
          </cell>
          <cell r="Y298">
            <v>74.659926999999996</v>
          </cell>
          <cell r="Z298" t="str">
            <v>88475-47985</v>
          </cell>
          <cell r="AA298">
            <v>7888309976</v>
          </cell>
          <cell r="AB298" t="str">
            <v>PSIB0000058</v>
          </cell>
          <cell r="AC298" t="str">
            <v>Northern</v>
          </cell>
          <cell r="AD298">
            <v>0</v>
          </cell>
          <cell r="AE298">
            <v>0</v>
          </cell>
          <cell r="AF298" t="str">
            <v>CHOGAWAN (CT)</v>
          </cell>
          <cell r="AG298">
            <v>5</v>
          </cell>
          <cell r="AH298">
            <v>370056</v>
          </cell>
          <cell r="AI298" t="str">
            <v>General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GB</v>
          </cell>
          <cell r="AP298">
            <v>25706</v>
          </cell>
          <cell r="AQ298">
            <v>36525</v>
          </cell>
          <cell r="AR298">
            <v>0</v>
          </cell>
          <cell r="AS298" t="str">
            <v>No</v>
          </cell>
          <cell r="AT298">
            <v>0</v>
          </cell>
          <cell r="AU298">
            <v>0</v>
          </cell>
          <cell r="AV298" t="str">
            <v>SUREN KOUNDAL</v>
          </cell>
          <cell r="AW298" t="str">
            <v>SENIOR MANAGER- IN CHARGE</v>
          </cell>
          <cell r="AX298">
            <v>45679</v>
          </cell>
          <cell r="AY298">
            <v>9210706546</v>
          </cell>
        </row>
        <row r="299">
          <cell r="A299" t="str">
            <v>C0151</v>
          </cell>
          <cell r="B299" t="str">
            <v>CHUNAWADH</v>
          </cell>
          <cell r="C299" t="str">
            <v>Z8025</v>
          </cell>
          <cell r="D299" t="str">
            <v>JAIPUR ZO</v>
          </cell>
          <cell r="E299" t="str">
            <v>VPO.CHUNAWADAH BUS STAND, CHUNAWADAH.</v>
          </cell>
          <cell r="F299" t="str">
            <v>SRI GANGANAGAR</v>
          </cell>
          <cell r="G299" t="str">
            <v>GANGANAGAR</v>
          </cell>
          <cell r="H299" t="str">
            <v>RAJASTHAN</v>
          </cell>
          <cell r="I299">
            <v>335022</v>
          </cell>
          <cell r="J299" t="str">
            <v>Rural</v>
          </cell>
          <cell r="K299" t="str">
            <v>LARGE</v>
          </cell>
          <cell r="L299" t="str">
            <v>GB</v>
          </cell>
          <cell r="M299">
            <v>0.41666666666666669</v>
          </cell>
          <cell r="N299">
            <v>0.70833333333333337</v>
          </cell>
          <cell r="O299" t="str">
            <v>Z8025</v>
          </cell>
          <cell r="P299" t="str">
            <v>c0151@psb.bank.in</v>
          </cell>
          <cell r="Q299" t="str">
            <v>N</v>
          </cell>
          <cell r="R299" t="str">
            <v>N</v>
          </cell>
          <cell r="S299" t="str">
            <v>N</v>
          </cell>
          <cell r="T299" t="str">
            <v>N</v>
          </cell>
          <cell r="U299" t="str">
            <v>N</v>
          </cell>
          <cell r="V299" t="str">
            <v>N</v>
          </cell>
          <cell r="W299" t="str">
            <v>Y</v>
          </cell>
          <cell r="X299">
            <v>29.827835</v>
          </cell>
          <cell r="Y299">
            <v>73.726613999999998</v>
          </cell>
          <cell r="Z299" t="str">
            <v>0154-2763033</v>
          </cell>
          <cell r="AA299">
            <v>8118819274</v>
          </cell>
          <cell r="AB299" t="str">
            <v>PSIB0000151</v>
          </cell>
          <cell r="AC299" t="str">
            <v>Northern</v>
          </cell>
          <cell r="AD299">
            <v>0</v>
          </cell>
          <cell r="AE299">
            <v>0</v>
          </cell>
          <cell r="AF299" t="str">
            <v>30 GG</v>
          </cell>
          <cell r="AG299">
            <v>6</v>
          </cell>
          <cell r="AH299">
            <v>370152</v>
          </cell>
          <cell r="AI299" t="str">
            <v>General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GB</v>
          </cell>
          <cell r="AP299">
            <v>26646</v>
          </cell>
          <cell r="AQ299">
            <v>36525</v>
          </cell>
          <cell r="AR299">
            <v>0</v>
          </cell>
          <cell r="AS299" t="str">
            <v>No</v>
          </cell>
          <cell r="AT299">
            <v>0</v>
          </cell>
          <cell r="AU299">
            <v>0</v>
          </cell>
          <cell r="AV299" t="str">
            <v>PRABHJEET SINGH</v>
          </cell>
          <cell r="AW299" t="str">
            <v>MANAGER- IN CHARGE</v>
          </cell>
          <cell r="AX299">
            <v>45972</v>
          </cell>
          <cell r="AY299">
            <v>9799330004</v>
          </cell>
        </row>
        <row r="300">
          <cell r="A300" t="str">
            <v>C0160</v>
          </cell>
          <cell r="B300" t="str">
            <v>CHAUKIMAN</v>
          </cell>
          <cell r="C300" t="str">
            <v>Z8009</v>
          </cell>
          <cell r="D300" t="str">
            <v>LUDHIANA ZO</v>
          </cell>
          <cell r="E300" t="str">
            <v>VPO CHAUKIMAN</v>
          </cell>
          <cell r="F300" t="str">
            <v>JAGRAON</v>
          </cell>
          <cell r="G300" t="str">
            <v>LUDHIANA</v>
          </cell>
          <cell r="H300" t="str">
            <v>PUNJAB</v>
          </cell>
          <cell r="I300">
            <v>142023</v>
          </cell>
          <cell r="J300" t="str">
            <v>Rural</v>
          </cell>
          <cell r="K300" t="str">
            <v>MEDIUM</v>
          </cell>
          <cell r="L300" t="str">
            <v>GB</v>
          </cell>
          <cell r="M300">
            <v>0.41666666666666669</v>
          </cell>
          <cell r="N300">
            <v>0.70833333333333337</v>
          </cell>
          <cell r="O300" t="str">
            <v>Z8009</v>
          </cell>
          <cell r="P300" t="str">
            <v>c0160@psb.bank.in</v>
          </cell>
          <cell r="Q300" t="str">
            <v>N</v>
          </cell>
          <cell r="R300" t="str">
            <v>N</v>
          </cell>
          <cell r="S300" t="str">
            <v>N</v>
          </cell>
          <cell r="T300" t="str">
            <v>N</v>
          </cell>
          <cell r="U300" t="str">
            <v>N</v>
          </cell>
          <cell r="V300" t="str">
            <v>Y</v>
          </cell>
          <cell r="W300" t="str">
            <v>Y</v>
          </cell>
          <cell r="X300">
            <v>30.821650000000002</v>
          </cell>
          <cell r="Y300">
            <v>75.572412</v>
          </cell>
          <cell r="Z300" t="str">
            <v>01624-234334</v>
          </cell>
          <cell r="AA300">
            <v>9357596536</v>
          </cell>
          <cell r="AB300" t="str">
            <v>PSIB0000160</v>
          </cell>
          <cell r="AC300" t="str">
            <v>Northern</v>
          </cell>
          <cell r="AD300">
            <v>0</v>
          </cell>
          <cell r="AE300">
            <v>0</v>
          </cell>
          <cell r="AF300" t="str">
            <v>MANN (112)</v>
          </cell>
          <cell r="AG300">
            <v>6</v>
          </cell>
          <cell r="AH300">
            <v>370170</v>
          </cell>
          <cell r="AI300" t="str">
            <v>General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GB</v>
          </cell>
          <cell r="AP300">
            <v>26802</v>
          </cell>
          <cell r="AQ300">
            <v>36525</v>
          </cell>
          <cell r="AR300">
            <v>0</v>
          </cell>
          <cell r="AS300" t="str">
            <v>No</v>
          </cell>
          <cell r="AT300">
            <v>0</v>
          </cell>
          <cell r="AU300">
            <v>0</v>
          </cell>
          <cell r="AV300" t="str">
            <v>GIRISH AHUJA</v>
          </cell>
          <cell r="AW300" t="str">
            <v>MANAGER- IN CHARGE</v>
          </cell>
          <cell r="AX300">
            <v>45537</v>
          </cell>
          <cell r="AY300">
            <v>7355067274</v>
          </cell>
        </row>
        <row r="301">
          <cell r="A301" t="str">
            <v>C0189</v>
          </cell>
          <cell r="B301" t="str">
            <v>CHACHOKI</v>
          </cell>
          <cell r="C301" t="str">
            <v>Z8002</v>
          </cell>
          <cell r="D301" t="str">
            <v>JALANDHAR ZO</v>
          </cell>
          <cell r="E301" t="str">
            <v>CHACHOKI, TEHSIL PHAGWARA</v>
          </cell>
          <cell r="F301" t="str">
            <v>PHAGWARA</v>
          </cell>
          <cell r="G301" t="str">
            <v>KAPURTHALA</v>
          </cell>
          <cell r="H301" t="str">
            <v>PUNJAB</v>
          </cell>
          <cell r="I301">
            <v>144632</v>
          </cell>
          <cell r="J301" t="str">
            <v>Rural</v>
          </cell>
          <cell r="K301" t="str">
            <v>MEDIUM</v>
          </cell>
          <cell r="L301" t="str">
            <v>GB</v>
          </cell>
          <cell r="M301">
            <v>0.41666666666666669</v>
          </cell>
          <cell r="N301">
            <v>0.70833333333333337</v>
          </cell>
          <cell r="O301" t="str">
            <v>Z8002</v>
          </cell>
          <cell r="P301" t="str">
            <v>c0189@psb.bank.in</v>
          </cell>
          <cell r="Q301" t="str">
            <v>N</v>
          </cell>
          <cell r="R301" t="str">
            <v>N</v>
          </cell>
          <cell r="S301" t="str">
            <v>N</v>
          </cell>
          <cell r="T301" t="str">
            <v>N</v>
          </cell>
          <cell r="U301" t="str">
            <v>N</v>
          </cell>
          <cell r="V301" t="str">
            <v>Y</v>
          </cell>
          <cell r="W301" t="str">
            <v>Y</v>
          </cell>
          <cell r="X301">
            <v>31.198160000000001</v>
          </cell>
          <cell r="Y301">
            <v>75.774230000000003</v>
          </cell>
          <cell r="Z301" t="str">
            <v>1824-220943</v>
          </cell>
          <cell r="AA301" t="str">
            <v>84370-01084</v>
          </cell>
          <cell r="AB301" t="str">
            <v>PSIB0000189</v>
          </cell>
          <cell r="AC301" t="str">
            <v>Northern</v>
          </cell>
          <cell r="AD301">
            <v>0</v>
          </cell>
          <cell r="AE301">
            <v>0</v>
          </cell>
          <cell r="AF301" t="str">
            <v>CHACHOKI (CT)</v>
          </cell>
          <cell r="AG301">
            <v>6</v>
          </cell>
          <cell r="AH301">
            <v>370199</v>
          </cell>
          <cell r="AI301" t="str">
            <v>General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GB</v>
          </cell>
          <cell r="AP301">
            <v>26994</v>
          </cell>
          <cell r="AQ301">
            <v>36525</v>
          </cell>
          <cell r="AR301">
            <v>0</v>
          </cell>
          <cell r="AS301" t="str">
            <v>No</v>
          </cell>
          <cell r="AT301">
            <v>0</v>
          </cell>
          <cell r="AU301">
            <v>0</v>
          </cell>
          <cell r="AV301" t="str">
            <v>RAM KUMAR</v>
          </cell>
          <cell r="AW301" t="str">
            <v>SENIOR MANAGER- IN CHARGE</v>
          </cell>
          <cell r="AX301">
            <v>45554</v>
          </cell>
          <cell r="AY301">
            <v>9813494165</v>
          </cell>
        </row>
        <row r="302">
          <cell r="A302" t="str">
            <v>C0217</v>
          </cell>
          <cell r="B302" t="str">
            <v>CHUNNI KALAN</v>
          </cell>
          <cell r="C302" t="str">
            <v>Z8006</v>
          </cell>
          <cell r="D302" t="str">
            <v>CHANDIGARH ZO</v>
          </cell>
          <cell r="E302" t="str">
            <v>VPO CHUNNI KALAN, TEH BASSI PATHANA, DISTT FATEHGARH SAHIB, PUNJAB, 140307</v>
          </cell>
          <cell r="F302" t="str">
            <v>FATEHGARH SAHIB</v>
          </cell>
          <cell r="G302" t="str">
            <v>FATEHGARH SAHIB</v>
          </cell>
          <cell r="H302" t="str">
            <v>PUNJAB</v>
          </cell>
          <cell r="I302">
            <v>140307</v>
          </cell>
          <cell r="J302" t="str">
            <v>Rural</v>
          </cell>
          <cell r="K302" t="str">
            <v>MEDIUM</v>
          </cell>
          <cell r="L302" t="str">
            <v>GB</v>
          </cell>
          <cell r="M302">
            <v>0.41666666666666669</v>
          </cell>
          <cell r="N302">
            <v>0.70833333333333337</v>
          </cell>
          <cell r="O302" t="str">
            <v>Z8006</v>
          </cell>
          <cell r="P302" t="str">
            <v>c0217@psb.bank.in</v>
          </cell>
          <cell r="Q302" t="str">
            <v>N</v>
          </cell>
          <cell r="R302" t="str">
            <v>N</v>
          </cell>
          <cell r="S302" t="str">
            <v>N</v>
          </cell>
          <cell r="T302" t="str">
            <v>N</v>
          </cell>
          <cell r="U302" t="str">
            <v>N</v>
          </cell>
          <cell r="V302" t="str">
            <v>Y</v>
          </cell>
          <cell r="W302" t="str">
            <v>Y</v>
          </cell>
          <cell r="X302">
            <v>30.658365</v>
          </cell>
          <cell r="Y302">
            <v>76.565375000000003</v>
          </cell>
          <cell r="Z302">
            <v>0</v>
          </cell>
          <cell r="AA302">
            <v>0</v>
          </cell>
          <cell r="AB302" t="str">
            <v>PSIB0000217</v>
          </cell>
          <cell r="AC302" t="str">
            <v>Northern</v>
          </cell>
          <cell r="AD302">
            <v>0</v>
          </cell>
          <cell r="AE302">
            <v>0</v>
          </cell>
          <cell r="AF302">
            <v>0</v>
          </cell>
          <cell r="AG302">
            <v>6</v>
          </cell>
          <cell r="AH302">
            <v>370226</v>
          </cell>
          <cell r="AI302" t="str">
            <v>General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GB</v>
          </cell>
          <cell r="AP302">
            <v>27058</v>
          </cell>
          <cell r="AQ302">
            <v>36525</v>
          </cell>
          <cell r="AR302">
            <v>0</v>
          </cell>
          <cell r="AS302" t="str">
            <v>No</v>
          </cell>
          <cell r="AT302">
            <v>0</v>
          </cell>
          <cell r="AU302">
            <v>0</v>
          </cell>
          <cell r="AV302" t="str">
            <v>GURSANDEEP KAUR</v>
          </cell>
          <cell r="AW302" t="str">
            <v>MANAGER- IN CHARGE</v>
          </cell>
          <cell r="AX302">
            <v>45490</v>
          </cell>
          <cell r="AY302">
            <v>9915576426</v>
          </cell>
        </row>
        <row r="303">
          <cell r="A303" t="str">
            <v>C0242</v>
          </cell>
          <cell r="B303" t="str">
            <v>SECTOR 34 CHANDIGARH</v>
          </cell>
          <cell r="C303" t="str">
            <v>Z8006</v>
          </cell>
          <cell r="D303" t="str">
            <v>CHANDIGARH ZO</v>
          </cell>
          <cell r="E303" t="str">
            <v>SCO 371-373 SECTOR 34 A CHANDIGARH-160034</v>
          </cell>
          <cell r="F303" t="str">
            <v>CHANDIGARH</v>
          </cell>
          <cell r="G303" t="str">
            <v>CHANDIGARH</v>
          </cell>
          <cell r="H303" t="str">
            <v>CHANDIGARH</v>
          </cell>
          <cell r="I303">
            <v>160022</v>
          </cell>
          <cell r="J303" t="str">
            <v>Urban</v>
          </cell>
          <cell r="K303" t="str">
            <v>LARGE</v>
          </cell>
          <cell r="L303" t="str">
            <v>GB</v>
          </cell>
          <cell r="M303">
            <v>0.41666666666666669</v>
          </cell>
          <cell r="N303">
            <v>0.70833333333333337</v>
          </cell>
          <cell r="O303" t="str">
            <v>Z8006</v>
          </cell>
          <cell r="P303" t="str">
            <v>c0242@psb.bank.in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Y</v>
          </cell>
          <cell r="X303">
            <v>30.721812</v>
          </cell>
          <cell r="Y303">
            <v>76.767829000000006</v>
          </cell>
          <cell r="Z303">
            <v>0</v>
          </cell>
          <cell r="AA303">
            <v>9999609294</v>
          </cell>
          <cell r="AB303" t="str">
            <v>PSIB0000242</v>
          </cell>
          <cell r="AC303" t="str">
            <v>Northern</v>
          </cell>
          <cell r="AD303">
            <v>0</v>
          </cell>
          <cell r="AE303">
            <v>0</v>
          </cell>
          <cell r="AF303" t="str">
            <v>CHANDIGARH (M CORP. + OG)</v>
          </cell>
          <cell r="AG303">
            <v>1</v>
          </cell>
          <cell r="AH303">
            <v>370251</v>
          </cell>
          <cell r="AI303" t="str">
            <v>General</v>
          </cell>
          <cell r="AJ303">
            <v>0</v>
          </cell>
          <cell r="AK303">
            <v>0</v>
          </cell>
          <cell r="AL303" t="str">
            <v>Y</v>
          </cell>
          <cell r="AM303">
            <v>0</v>
          </cell>
          <cell r="AN303">
            <v>0</v>
          </cell>
          <cell r="AO303" t="str">
            <v>GB</v>
          </cell>
          <cell r="AP303">
            <v>27292</v>
          </cell>
          <cell r="AQ303">
            <v>36525</v>
          </cell>
          <cell r="AR303">
            <v>0</v>
          </cell>
          <cell r="AS303" t="str">
            <v>No</v>
          </cell>
          <cell r="AT303">
            <v>0</v>
          </cell>
          <cell r="AU303">
            <v>0</v>
          </cell>
          <cell r="AV303" t="str">
            <v>DEEPAK KUMAR SAYOGI</v>
          </cell>
          <cell r="AW303" t="str">
            <v>CHIEF MANAGER- IN CHARGE</v>
          </cell>
          <cell r="AX303">
            <v>45217</v>
          </cell>
          <cell r="AY303">
            <v>8091609000</v>
          </cell>
        </row>
        <row r="304">
          <cell r="A304" t="str">
            <v>C0245</v>
          </cell>
          <cell r="B304" t="str">
            <v>INDUSTRIAL AREA</v>
          </cell>
          <cell r="C304" t="str">
            <v>Z8006</v>
          </cell>
          <cell r="D304" t="str">
            <v>CHANDIGARH ZO</v>
          </cell>
          <cell r="E304" t="str">
            <v>SCO 4-5 MW MARKET IND AREA</v>
          </cell>
          <cell r="F304" t="str">
            <v>CHANDIGARH</v>
          </cell>
          <cell r="G304" t="str">
            <v>CHANDIGARH</v>
          </cell>
          <cell r="H304" t="str">
            <v>CHANDIGARH</v>
          </cell>
          <cell r="I304">
            <v>160002</v>
          </cell>
          <cell r="J304" t="str">
            <v>Urban</v>
          </cell>
          <cell r="K304" t="str">
            <v>LARGE</v>
          </cell>
          <cell r="L304" t="str">
            <v>GB</v>
          </cell>
          <cell r="M304">
            <v>0.41666666666666669</v>
          </cell>
          <cell r="N304">
            <v>0.70833333333333337</v>
          </cell>
          <cell r="O304" t="str">
            <v>Z8006</v>
          </cell>
          <cell r="P304" t="str">
            <v>c0245@psb.bank.in</v>
          </cell>
          <cell r="Q304" t="str">
            <v>N</v>
          </cell>
          <cell r="R304" t="str">
            <v>N</v>
          </cell>
          <cell r="S304" t="str">
            <v>N</v>
          </cell>
          <cell r="T304" t="str">
            <v>N</v>
          </cell>
          <cell r="U304" t="str">
            <v>N</v>
          </cell>
          <cell r="V304" t="str">
            <v>N</v>
          </cell>
          <cell r="W304" t="str">
            <v>Y</v>
          </cell>
          <cell r="X304">
            <v>30.706783000000001</v>
          </cell>
          <cell r="Y304">
            <v>76.803483999999997</v>
          </cell>
          <cell r="Z304">
            <v>0</v>
          </cell>
          <cell r="AA304">
            <v>9779333499</v>
          </cell>
          <cell r="AB304" t="str">
            <v>PSIB0000245</v>
          </cell>
          <cell r="AC304" t="str">
            <v>Northern</v>
          </cell>
          <cell r="AD304">
            <v>0</v>
          </cell>
          <cell r="AE304">
            <v>0</v>
          </cell>
          <cell r="AF304" t="str">
            <v>CHANDIGARH (M CORP. + OG)</v>
          </cell>
          <cell r="AG304">
            <v>1</v>
          </cell>
          <cell r="AH304">
            <v>370254</v>
          </cell>
          <cell r="AI304" t="str">
            <v>General</v>
          </cell>
          <cell r="AJ304">
            <v>0</v>
          </cell>
          <cell r="AK304">
            <v>0</v>
          </cell>
          <cell r="AL304" t="str">
            <v>Y</v>
          </cell>
          <cell r="AM304">
            <v>0</v>
          </cell>
          <cell r="AN304">
            <v>0</v>
          </cell>
          <cell r="AO304" t="str">
            <v>GB</v>
          </cell>
          <cell r="AP304">
            <v>27295</v>
          </cell>
          <cell r="AQ304">
            <v>36525</v>
          </cell>
          <cell r="AR304">
            <v>0</v>
          </cell>
          <cell r="AS304" t="str">
            <v>No</v>
          </cell>
          <cell r="AT304">
            <v>0</v>
          </cell>
          <cell r="AU304">
            <v>0</v>
          </cell>
          <cell r="AV304" t="str">
            <v>SANJEEV KUMAR</v>
          </cell>
          <cell r="AW304" t="str">
            <v>SENIOR MANAGER- IN CHARGE</v>
          </cell>
          <cell r="AX304">
            <v>45812</v>
          </cell>
          <cell r="AY304">
            <v>9417465123</v>
          </cell>
        </row>
        <row r="305">
          <cell r="A305" t="str">
            <v>C0251</v>
          </cell>
          <cell r="B305" t="str">
            <v>CHAKKAR</v>
          </cell>
          <cell r="C305" t="str">
            <v>Z8009</v>
          </cell>
          <cell r="D305" t="str">
            <v>LUDHIANA ZO</v>
          </cell>
          <cell r="E305" t="str">
            <v>VPO CHAKKAR</v>
          </cell>
          <cell r="F305" t="str">
            <v>JAGRAON</v>
          </cell>
          <cell r="G305" t="str">
            <v>LUDHIANA</v>
          </cell>
          <cell r="H305" t="str">
            <v>PUNJAB</v>
          </cell>
          <cell r="I305">
            <v>142035</v>
          </cell>
          <cell r="J305" t="str">
            <v>Rural</v>
          </cell>
          <cell r="K305" t="str">
            <v>MEDIUM</v>
          </cell>
          <cell r="L305" t="str">
            <v>GB</v>
          </cell>
          <cell r="M305">
            <v>0.41666666666666669</v>
          </cell>
          <cell r="N305">
            <v>0.70833333333333337</v>
          </cell>
          <cell r="O305" t="str">
            <v>Z8009</v>
          </cell>
          <cell r="P305" t="str">
            <v>c0251@psb.bank.in</v>
          </cell>
          <cell r="Q305" t="str">
            <v>N</v>
          </cell>
          <cell r="R305" t="str">
            <v>N</v>
          </cell>
          <cell r="S305" t="str">
            <v>N</v>
          </cell>
          <cell r="T305" t="str">
            <v>N</v>
          </cell>
          <cell r="U305" t="str">
            <v>N</v>
          </cell>
          <cell r="V305" t="str">
            <v>Y</v>
          </cell>
          <cell r="W305" t="str">
            <v>Y</v>
          </cell>
          <cell r="X305">
            <v>30.645645999999999</v>
          </cell>
          <cell r="Y305">
            <v>75.393512000000001</v>
          </cell>
          <cell r="Z305" t="str">
            <v>01624-253130</v>
          </cell>
          <cell r="AA305">
            <v>9876987449</v>
          </cell>
          <cell r="AB305" t="str">
            <v>PSIB0000251</v>
          </cell>
          <cell r="AC305" t="str">
            <v>Northern</v>
          </cell>
          <cell r="AD305">
            <v>0</v>
          </cell>
          <cell r="AE305">
            <v>0</v>
          </cell>
          <cell r="AF305" t="str">
            <v>CHAKKAR (173)</v>
          </cell>
          <cell r="AG305">
            <v>5</v>
          </cell>
          <cell r="AH305">
            <v>370260</v>
          </cell>
          <cell r="AI305" t="str">
            <v>General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GB</v>
          </cell>
          <cell r="AP305">
            <v>27326</v>
          </cell>
          <cell r="AQ305">
            <v>36525</v>
          </cell>
          <cell r="AR305">
            <v>0</v>
          </cell>
          <cell r="AS305" t="str">
            <v>No</v>
          </cell>
          <cell r="AT305">
            <v>0</v>
          </cell>
          <cell r="AU305">
            <v>0</v>
          </cell>
          <cell r="AV305" t="str">
            <v>RAKESH</v>
          </cell>
          <cell r="AW305" t="str">
            <v>MANAGER- IN CHARGE</v>
          </cell>
          <cell r="AX305">
            <v>45838</v>
          </cell>
          <cell r="AY305">
            <v>9416878648</v>
          </cell>
        </row>
        <row r="306">
          <cell r="A306" t="str">
            <v>C0333</v>
          </cell>
          <cell r="B306" t="str">
            <v>SECTOR 11 CHANDIGARH</v>
          </cell>
          <cell r="C306" t="str">
            <v>Z8006</v>
          </cell>
          <cell r="D306" t="str">
            <v>CHANDIGARH ZO</v>
          </cell>
          <cell r="E306" t="str">
            <v>PSB SCO 28 SECTOR 10 D CHANDIGARH 160011</v>
          </cell>
          <cell r="F306" t="str">
            <v>CHANDIGARH</v>
          </cell>
          <cell r="G306" t="str">
            <v>CHANDIGARH</v>
          </cell>
          <cell r="H306" t="str">
            <v>CHANDIGARH</v>
          </cell>
          <cell r="I306">
            <v>160010</v>
          </cell>
          <cell r="J306" t="str">
            <v>Urban</v>
          </cell>
          <cell r="K306" t="str">
            <v>LARGE</v>
          </cell>
          <cell r="L306" t="str">
            <v>GB</v>
          </cell>
          <cell r="M306">
            <v>0.41666666666666669</v>
          </cell>
          <cell r="N306">
            <v>0.70833333333333337</v>
          </cell>
          <cell r="O306" t="str">
            <v>Z8006</v>
          </cell>
          <cell r="P306" t="str">
            <v>c0333@psb.bank.in</v>
          </cell>
          <cell r="Q306" t="str">
            <v>N</v>
          </cell>
          <cell r="R306" t="str">
            <v>N</v>
          </cell>
          <cell r="S306" t="str">
            <v>N</v>
          </cell>
          <cell r="T306" t="str">
            <v>N</v>
          </cell>
          <cell r="U306" t="str">
            <v>N</v>
          </cell>
          <cell r="V306" t="str">
            <v>N</v>
          </cell>
          <cell r="W306" t="str">
            <v>Y</v>
          </cell>
          <cell r="X306">
            <v>30.753283</v>
          </cell>
          <cell r="Y306">
            <v>76.789902999999995</v>
          </cell>
          <cell r="Z306">
            <v>0</v>
          </cell>
          <cell r="AA306">
            <v>9815616906</v>
          </cell>
          <cell r="AB306" t="str">
            <v>PSIB0000333</v>
          </cell>
          <cell r="AC306" t="str">
            <v>Northern</v>
          </cell>
          <cell r="AD306">
            <v>0</v>
          </cell>
          <cell r="AE306">
            <v>0</v>
          </cell>
          <cell r="AF306" t="str">
            <v>CHANDIGARH (M CORP. + OG)</v>
          </cell>
          <cell r="AG306">
            <v>1</v>
          </cell>
          <cell r="AH306">
            <v>370342</v>
          </cell>
          <cell r="AI306" t="str">
            <v>General</v>
          </cell>
          <cell r="AJ306">
            <v>0</v>
          </cell>
          <cell r="AK306">
            <v>0</v>
          </cell>
          <cell r="AL306" t="str">
            <v>Y</v>
          </cell>
          <cell r="AM306">
            <v>0</v>
          </cell>
          <cell r="AN306">
            <v>0</v>
          </cell>
          <cell r="AO306" t="str">
            <v>GB</v>
          </cell>
          <cell r="AP306">
            <v>27755</v>
          </cell>
          <cell r="AQ306">
            <v>36525</v>
          </cell>
          <cell r="AR306">
            <v>0</v>
          </cell>
          <cell r="AS306" t="str">
            <v>No</v>
          </cell>
          <cell r="AT306">
            <v>0</v>
          </cell>
          <cell r="AU306">
            <v>0</v>
          </cell>
          <cell r="AV306" t="str">
            <v>SUMIT ANAND</v>
          </cell>
          <cell r="AW306" t="str">
            <v>SENIOR MANAGER- IN CHARGE</v>
          </cell>
          <cell r="AX306">
            <v>44916</v>
          </cell>
          <cell r="AY306">
            <v>9254026495</v>
          </cell>
        </row>
        <row r="307">
          <cell r="A307" t="str">
            <v>C0343</v>
          </cell>
          <cell r="B307" t="str">
            <v>B K ROAD CUTTACK</v>
          </cell>
          <cell r="C307" t="str">
            <v>Z8030</v>
          </cell>
          <cell r="D307" t="str">
            <v>VIJAYAWADA ZO</v>
          </cell>
          <cell r="E307" t="str">
            <v>BAJRAKABATI ROAD, OPP. TO HDFC BANK. NEAR BOAD OF SECONDARY EDUCATION.</v>
          </cell>
          <cell r="F307" t="str">
            <v>CUTTACK SADAR</v>
          </cell>
          <cell r="G307" t="str">
            <v>CUTTACK</v>
          </cell>
          <cell r="H307" t="str">
            <v>ODISHA</v>
          </cell>
          <cell r="I307">
            <v>753001</v>
          </cell>
          <cell r="J307" t="str">
            <v>Urban</v>
          </cell>
          <cell r="K307" t="str">
            <v>LARGE</v>
          </cell>
          <cell r="L307" t="str">
            <v>GB</v>
          </cell>
          <cell r="M307">
            <v>0.41666666666666669</v>
          </cell>
          <cell r="N307">
            <v>0.70833333333333337</v>
          </cell>
          <cell r="O307" t="str">
            <v>Z8030</v>
          </cell>
          <cell r="P307" t="str">
            <v>c0343@psb.bank.in</v>
          </cell>
          <cell r="Q307" t="str">
            <v>N</v>
          </cell>
          <cell r="R307" t="str">
            <v>N</v>
          </cell>
          <cell r="S307" t="str">
            <v>N</v>
          </cell>
          <cell r="T307" t="str">
            <v>N</v>
          </cell>
          <cell r="U307" t="str">
            <v>N</v>
          </cell>
          <cell r="V307" t="str">
            <v>Y</v>
          </cell>
          <cell r="W307" t="str">
            <v>Y</v>
          </cell>
          <cell r="X307">
            <v>20.46697</v>
          </cell>
          <cell r="Y307">
            <v>85.887519999999995</v>
          </cell>
          <cell r="Z307" t="str">
            <v>0671-2419893,0671-2414529</v>
          </cell>
          <cell r="AA307">
            <v>7814728445</v>
          </cell>
          <cell r="AB307" t="str">
            <v>PSIB0000343</v>
          </cell>
          <cell r="AC307" t="str">
            <v>Eastern</v>
          </cell>
          <cell r="AD307">
            <v>0</v>
          </cell>
          <cell r="AE307">
            <v>0</v>
          </cell>
          <cell r="AF307" t="str">
            <v>CUTTACK (M CORP.)</v>
          </cell>
          <cell r="AG307">
            <v>1</v>
          </cell>
          <cell r="AH307">
            <v>370352</v>
          </cell>
          <cell r="AI307" t="str">
            <v>General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GB</v>
          </cell>
          <cell r="AP307">
            <v>27827</v>
          </cell>
          <cell r="AQ307">
            <v>36525</v>
          </cell>
          <cell r="AR307">
            <v>0</v>
          </cell>
          <cell r="AS307" t="str">
            <v>No</v>
          </cell>
          <cell r="AT307">
            <v>0</v>
          </cell>
          <cell r="AU307">
            <v>0</v>
          </cell>
          <cell r="AV307" t="str">
            <v>MANMATH NATH DASH</v>
          </cell>
          <cell r="AW307" t="str">
            <v>CHIEF MANAGER- IN CHARGE</v>
          </cell>
          <cell r="AX307">
            <v>45070</v>
          </cell>
          <cell r="AY307">
            <v>8295136796</v>
          </cell>
        </row>
        <row r="308">
          <cell r="A308" t="str">
            <v>C0363</v>
          </cell>
          <cell r="B308" t="str">
            <v>COCHIN</v>
          </cell>
          <cell r="C308" t="str">
            <v>Z8022</v>
          </cell>
          <cell r="D308" t="str">
            <v>CHENNAI ZO</v>
          </cell>
          <cell r="E308" t="str">
            <v>M.G. ROAD ERNAKULAM</v>
          </cell>
          <cell r="F308" t="str">
            <v>ERNAKULAM</v>
          </cell>
          <cell r="G308" t="str">
            <v>ERNAKULAM</v>
          </cell>
          <cell r="H308" t="str">
            <v>KERALA</v>
          </cell>
          <cell r="I308">
            <v>682011</v>
          </cell>
          <cell r="J308" t="str">
            <v>Urban</v>
          </cell>
          <cell r="K308" t="str">
            <v>EXCEPTIONALLY LARGE</v>
          </cell>
          <cell r="L308" t="str">
            <v>GB</v>
          </cell>
          <cell r="M308">
            <v>0.41666666666666669</v>
          </cell>
          <cell r="N308">
            <v>0.70833333333333337</v>
          </cell>
          <cell r="O308" t="str">
            <v>Z8022</v>
          </cell>
          <cell r="P308" t="str">
            <v>c0363@psb.bank.in</v>
          </cell>
          <cell r="Q308" t="str">
            <v>N</v>
          </cell>
          <cell r="R308" t="str">
            <v>N</v>
          </cell>
          <cell r="S308" t="str">
            <v>N</v>
          </cell>
          <cell r="T308" t="str">
            <v>N</v>
          </cell>
          <cell r="U308" t="str">
            <v>N</v>
          </cell>
          <cell r="V308" t="str">
            <v>Y</v>
          </cell>
          <cell r="W308" t="str">
            <v>Y</v>
          </cell>
          <cell r="X308">
            <v>9.9695060000000009</v>
          </cell>
          <cell r="Y308">
            <v>76.285571000000004</v>
          </cell>
          <cell r="Z308">
            <v>4842354908</v>
          </cell>
          <cell r="AA308">
            <v>9746737312</v>
          </cell>
          <cell r="AB308" t="str">
            <v>PSIB0000363</v>
          </cell>
          <cell r="AC308" t="str">
            <v>Southern</v>
          </cell>
          <cell r="AD308">
            <v>0</v>
          </cell>
          <cell r="AE308">
            <v>0</v>
          </cell>
          <cell r="AF308" t="str">
            <v>KOCHI (M CORP.) (PART)</v>
          </cell>
          <cell r="AG308">
            <v>1</v>
          </cell>
          <cell r="AH308">
            <v>370372</v>
          </cell>
          <cell r="AI308" t="str">
            <v>General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GB</v>
          </cell>
          <cell r="AP308">
            <v>27853</v>
          </cell>
          <cell r="AQ308">
            <v>36525</v>
          </cell>
          <cell r="AR308">
            <v>0</v>
          </cell>
          <cell r="AS308" t="str">
            <v>No</v>
          </cell>
          <cell r="AT308">
            <v>0</v>
          </cell>
          <cell r="AU308">
            <v>0</v>
          </cell>
          <cell r="AV308" t="str">
            <v>RAKESH M.JUNAGHARE</v>
          </cell>
          <cell r="AW308" t="str">
            <v>CHIEF MANAGER- IN CHARGE</v>
          </cell>
          <cell r="AX308">
            <v>45461</v>
          </cell>
          <cell r="AY308">
            <v>9561411975</v>
          </cell>
        </row>
        <row r="309">
          <cell r="A309" t="str">
            <v>C0367</v>
          </cell>
          <cell r="B309" t="str">
            <v>CHAK SHEREWALA</v>
          </cell>
          <cell r="C309" t="str">
            <v>Z8010</v>
          </cell>
          <cell r="D309" t="str">
            <v>BHATINDA ZO</v>
          </cell>
          <cell r="E309" t="str">
            <v>CHIBRANWALI, DISTT. MUKTASAR – 152112</v>
          </cell>
          <cell r="F309" t="str">
            <v>MUKTSAR</v>
          </cell>
          <cell r="G309" t="str">
            <v>SRI MUKTSAR SAHIB</v>
          </cell>
          <cell r="H309" t="str">
            <v>PUNJAB</v>
          </cell>
          <cell r="I309">
            <v>151112</v>
          </cell>
          <cell r="J309" t="str">
            <v>Rural</v>
          </cell>
          <cell r="K309" t="str">
            <v>MEDIUM</v>
          </cell>
          <cell r="L309" t="str">
            <v>GB</v>
          </cell>
          <cell r="M309">
            <v>0.41666666666666669</v>
          </cell>
          <cell r="N309">
            <v>0.70833333333333337</v>
          </cell>
          <cell r="O309" t="str">
            <v>Z8010</v>
          </cell>
          <cell r="P309" t="str">
            <v>c0367@psb.bank.in</v>
          </cell>
          <cell r="Q309" t="str">
            <v>N</v>
          </cell>
          <cell r="R309" t="str">
            <v>N</v>
          </cell>
          <cell r="S309" t="str">
            <v>N</v>
          </cell>
          <cell r="T309" t="str">
            <v>N</v>
          </cell>
          <cell r="U309" t="str">
            <v>N</v>
          </cell>
          <cell r="V309" t="str">
            <v>Y</v>
          </cell>
          <cell r="W309" t="str">
            <v>Y</v>
          </cell>
          <cell r="X309">
            <v>30.394304999999999</v>
          </cell>
          <cell r="Y309">
            <v>74.405102999999997</v>
          </cell>
          <cell r="Z309" t="str">
            <v>01633-251101</v>
          </cell>
          <cell r="AA309">
            <v>9875978720</v>
          </cell>
          <cell r="AB309" t="str">
            <v>PSIB0000367</v>
          </cell>
          <cell r="AC309" t="str">
            <v>Northern</v>
          </cell>
          <cell r="AD309">
            <v>0</v>
          </cell>
          <cell r="AE309">
            <v>0</v>
          </cell>
          <cell r="AF309" t="str">
            <v>CHAK SHEREWALA</v>
          </cell>
          <cell r="AG309">
            <v>6</v>
          </cell>
          <cell r="AH309">
            <v>370376</v>
          </cell>
          <cell r="AI309" t="str">
            <v>General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GB</v>
          </cell>
          <cell r="AP309">
            <v>27939</v>
          </cell>
          <cell r="AQ309">
            <v>36525</v>
          </cell>
          <cell r="AR309">
            <v>0</v>
          </cell>
          <cell r="AS309" t="str">
            <v>No</v>
          </cell>
          <cell r="AT309">
            <v>0</v>
          </cell>
          <cell r="AU309">
            <v>0</v>
          </cell>
          <cell r="AV309" t="str">
            <v>SUDHIR KUMAR</v>
          </cell>
          <cell r="AW309" t="str">
            <v>MANAGER- IN CHARGE</v>
          </cell>
          <cell r="AX309">
            <v>45449</v>
          </cell>
          <cell r="AY309">
            <v>9464553367</v>
          </cell>
        </row>
        <row r="310">
          <cell r="A310" t="str">
            <v>C0372</v>
          </cell>
          <cell r="B310" t="str">
            <v>SECTOR 26 CHANDIGARH</v>
          </cell>
          <cell r="C310" t="str">
            <v>Z8006</v>
          </cell>
          <cell r="D310" t="str">
            <v>CHANDIGARH ZO</v>
          </cell>
          <cell r="E310" t="str">
            <v>SCO 62 SECTOR 26 CHANDIGARH-160026</v>
          </cell>
          <cell r="F310" t="str">
            <v>CHANDIGARH</v>
          </cell>
          <cell r="G310" t="str">
            <v>CHANDIGARH</v>
          </cell>
          <cell r="H310" t="str">
            <v>CHANDIGARH</v>
          </cell>
          <cell r="I310">
            <v>160026</v>
          </cell>
          <cell r="J310" t="str">
            <v>Urban</v>
          </cell>
          <cell r="K310" t="str">
            <v>VERY LARGE</v>
          </cell>
          <cell r="L310" t="str">
            <v>GB</v>
          </cell>
          <cell r="M310">
            <v>0.41666666666666669</v>
          </cell>
          <cell r="N310">
            <v>0.70833333333333337</v>
          </cell>
          <cell r="O310" t="str">
            <v>Z8006</v>
          </cell>
          <cell r="P310" t="str">
            <v>c0372@psb.bank.in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Y</v>
          </cell>
          <cell r="X310">
            <v>30.724166</v>
          </cell>
          <cell r="Y310">
            <v>76.806664999999995</v>
          </cell>
          <cell r="Z310">
            <v>0</v>
          </cell>
          <cell r="AA310">
            <v>8800614391</v>
          </cell>
          <cell r="AB310" t="str">
            <v>PSIB0000372</v>
          </cell>
          <cell r="AC310" t="str">
            <v>Northern</v>
          </cell>
          <cell r="AD310">
            <v>0</v>
          </cell>
          <cell r="AE310">
            <v>0</v>
          </cell>
          <cell r="AF310" t="str">
            <v>CHANDIGARH (M CORP. + OG)</v>
          </cell>
          <cell r="AG310">
            <v>1</v>
          </cell>
          <cell r="AH310">
            <v>370381</v>
          </cell>
          <cell r="AI310" t="str">
            <v>General</v>
          </cell>
          <cell r="AJ310">
            <v>0</v>
          </cell>
          <cell r="AK310">
            <v>0</v>
          </cell>
          <cell r="AL310" t="str">
            <v>Y</v>
          </cell>
          <cell r="AM310">
            <v>0</v>
          </cell>
          <cell r="AN310">
            <v>0</v>
          </cell>
          <cell r="AO310" t="str">
            <v>GB</v>
          </cell>
          <cell r="AP310">
            <v>28018</v>
          </cell>
          <cell r="AQ310">
            <v>36525</v>
          </cell>
          <cell r="AR310">
            <v>0</v>
          </cell>
          <cell r="AS310" t="str">
            <v>No</v>
          </cell>
          <cell r="AT310">
            <v>0</v>
          </cell>
          <cell r="AU310">
            <v>0</v>
          </cell>
          <cell r="AV310" t="str">
            <v>HEMANT KUMAR</v>
          </cell>
          <cell r="AW310" t="str">
            <v>CHIEF MANAGER- IN CHARGE</v>
          </cell>
          <cell r="AX310">
            <v>45418</v>
          </cell>
          <cell r="AY310">
            <v>9872363987</v>
          </cell>
        </row>
        <row r="311">
          <cell r="A311" t="str">
            <v>C0377</v>
          </cell>
          <cell r="B311" t="str">
            <v>BHOWANIPORE</v>
          </cell>
          <cell r="C311" t="str">
            <v>Z8018</v>
          </cell>
          <cell r="D311" t="str">
            <v>KOLKATA ZO</v>
          </cell>
          <cell r="E311" t="str">
            <v>73, ASHUTOSH MUKHERJI ROAD BHOWANIPORE</v>
          </cell>
          <cell r="F311" t="str">
            <v>BHAWANIPUR</v>
          </cell>
          <cell r="G311" t="str">
            <v>KOLKATA</v>
          </cell>
          <cell r="H311" t="str">
            <v>WEST BENGAL</v>
          </cell>
          <cell r="I311">
            <v>700087</v>
          </cell>
          <cell r="J311" t="str">
            <v>Metro</v>
          </cell>
          <cell r="K311" t="str">
            <v>LARGE</v>
          </cell>
          <cell r="L311" t="str">
            <v>GB</v>
          </cell>
          <cell r="M311">
            <v>0.41666666666666669</v>
          </cell>
          <cell r="N311">
            <v>0.70833333333333337</v>
          </cell>
          <cell r="O311" t="str">
            <v>Z8018</v>
          </cell>
          <cell r="P311" t="str">
            <v>c0377@psb.bank.in</v>
          </cell>
          <cell r="Q311" t="str">
            <v>N</v>
          </cell>
          <cell r="R311" t="str">
            <v>N</v>
          </cell>
          <cell r="S311" t="str">
            <v>N</v>
          </cell>
          <cell r="T311" t="str">
            <v>N</v>
          </cell>
          <cell r="U311" t="str">
            <v>N</v>
          </cell>
          <cell r="V311" t="str">
            <v>Y</v>
          </cell>
          <cell r="W311" t="str">
            <v>Y</v>
          </cell>
          <cell r="X311">
            <v>22.530934999999999</v>
          </cell>
          <cell r="Y311">
            <v>88.345858000000007</v>
          </cell>
          <cell r="Z311" t="str">
            <v>033-24750702 / 24759626</v>
          </cell>
          <cell r="AA311">
            <v>8017991501</v>
          </cell>
          <cell r="AB311" t="str">
            <v>PSIB0000377</v>
          </cell>
          <cell r="AC311" t="str">
            <v>Eastern</v>
          </cell>
          <cell r="AD311">
            <v>0</v>
          </cell>
          <cell r="AE311">
            <v>0</v>
          </cell>
          <cell r="AF311" t="str">
            <v>KOLKATA (M CORP.)</v>
          </cell>
          <cell r="AG311">
            <v>1</v>
          </cell>
          <cell r="AH311">
            <v>370386</v>
          </cell>
          <cell r="AI311" t="str">
            <v>General</v>
          </cell>
          <cell r="AJ311">
            <v>0</v>
          </cell>
          <cell r="AK311">
            <v>0</v>
          </cell>
          <cell r="AL311" t="str">
            <v>Y</v>
          </cell>
          <cell r="AM311">
            <v>0</v>
          </cell>
          <cell r="AN311">
            <v>0</v>
          </cell>
          <cell r="AO311" t="str">
            <v>GB</v>
          </cell>
          <cell r="AP311">
            <v>28027</v>
          </cell>
          <cell r="AQ311">
            <v>36525</v>
          </cell>
          <cell r="AR311">
            <v>0</v>
          </cell>
          <cell r="AS311" t="str">
            <v>No</v>
          </cell>
          <cell r="AT311">
            <v>0</v>
          </cell>
          <cell r="AU311">
            <v>0</v>
          </cell>
          <cell r="AV311" t="str">
            <v>BAPI MAZUMDER</v>
          </cell>
          <cell r="AW311" t="str">
            <v>CHIEF MANAGER- IN CHARGE</v>
          </cell>
          <cell r="AX311">
            <v>45775</v>
          </cell>
          <cell r="AY311">
            <v>9864096608</v>
          </cell>
        </row>
        <row r="312">
          <cell r="A312" t="str">
            <v>C0389</v>
          </cell>
          <cell r="B312" t="str">
            <v>CHHATARPUR</v>
          </cell>
          <cell r="C312" t="str">
            <v>Z8021</v>
          </cell>
          <cell r="D312" t="str">
            <v>BHOPAL ZO</v>
          </cell>
          <cell r="E312" t="str">
            <v>CHOWK BAZAR, CHHATARPUR</v>
          </cell>
          <cell r="F312" t="str">
            <v>CHHATARPUR</v>
          </cell>
          <cell r="G312" t="str">
            <v>CHHATARPUR</v>
          </cell>
          <cell r="H312" t="str">
            <v>MADHYA PRADESH</v>
          </cell>
          <cell r="I312">
            <v>473001</v>
          </cell>
          <cell r="J312" t="str">
            <v>Urban</v>
          </cell>
          <cell r="K312" t="str">
            <v>MEDIUM</v>
          </cell>
          <cell r="L312" t="str">
            <v>GB</v>
          </cell>
          <cell r="M312">
            <v>0.41666666666666669</v>
          </cell>
          <cell r="N312">
            <v>0.70833333333333337</v>
          </cell>
          <cell r="O312" t="str">
            <v>Z8021</v>
          </cell>
          <cell r="P312" t="str">
            <v>c0389@psb.bank.in</v>
          </cell>
          <cell r="Q312" t="str">
            <v>N</v>
          </cell>
          <cell r="R312" t="str">
            <v>N</v>
          </cell>
          <cell r="S312" t="str">
            <v>N</v>
          </cell>
          <cell r="T312" t="str">
            <v>N</v>
          </cell>
          <cell r="U312" t="str">
            <v>N</v>
          </cell>
          <cell r="V312" t="str">
            <v>Y</v>
          </cell>
          <cell r="W312" t="str">
            <v>Y</v>
          </cell>
          <cell r="X312">
            <v>24.898412</v>
          </cell>
          <cell r="Y312">
            <v>79.574155000000005</v>
          </cell>
          <cell r="Z312">
            <v>248391</v>
          </cell>
          <cell r="AA312">
            <v>9425481435</v>
          </cell>
          <cell r="AB312" t="str">
            <v>PSIB0000389</v>
          </cell>
          <cell r="AC312" t="str">
            <v>Central</v>
          </cell>
          <cell r="AD312">
            <v>0</v>
          </cell>
          <cell r="AE312">
            <v>0</v>
          </cell>
          <cell r="AF312" t="str">
            <v>CHHATARPUR (M + OG)</v>
          </cell>
          <cell r="AG312">
            <v>1</v>
          </cell>
          <cell r="AH312">
            <v>370398</v>
          </cell>
          <cell r="AI312" t="str">
            <v>General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GB</v>
          </cell>
          <cell r="AP312">
            <v>28079</v>
          </cell>
          <cell r="AQ312">
            <v>36525</v>
          </cell>
          <cell r="AR312">
            <v>0</v>
          </cell>
          <cell r="AS312" t="str">
            <v>No</v>
          </cell>
          <cell r="AT312">
            <v>0</v>
          </cell>
          <cell r="AU312">
            <v>0</v>
          </cell>
          <cell r="AV312" t="str">
            <v>RAVI RANJAN</v>
          </cell>
          <cell r="AW312" t="str">
            <v>MANAGER- IN CHARGE</v>
          </cell>
          <cell r="AX312">
            <v>45092</v>
          </cell>
          <cell r="AY312">
            <v>9905958201</v>
          </cell>
        </row>
        <row r="313">
          <cell r="A313" t="str">
            <v>C0403</v>
          </cell>
          <cell r="B313" t="str">
            <v>CHHEHARTA</v>
          </cell>
          <cell r="C313" t="str">
            <v>Z8001</v>
          </cell>
          <cell r="D313" t="str">
            <v>AMRITSAR ZO</v>
          </cell>
          <cell r="E313" t="str">
            <v>NEAR POST OFFICE, G.T. ROAD, CHHEHARTA CHOWK</v>
          </cell>
          <cell r="F313" t="str">
            <v>AMRITSAR</v>
          </cell>
          <cell r="G313" t="str">
            <v>AMRITSAR</v>
          </cell>
          <cell r="H313" t="str">
            <v>PUNJAB</v>
          </cell>
          <cell r="I313">
            <v>143105</v>
          </cell>
          <cell r="J313" t="str">
            <v>Metro</v>
          </cell>
          <cell r="K313" t="str">
            <v>LARGE</v>
          </cell>
          <cell r="L313" t="str">
            <v>GB</v>
          </cell>
          <cell r="M313">
            <v>0.41666666666666669</v>
          </cell>
          <cell r="N313">
            <v>0.70833333333333337</v>
          </cell>
          <cell r="O313" t="str">
            <v>Z8001</v>
          </cell>
          <cell r="P313" t="str">
            <v>c0403@psb.bank.in</v>
          </cell>
          <cell r="Q313" t="str">
            <v>N</v>
          </cell>
          <cell r="R313" t="str">
            <v>N</v>
          </cell>
          <cell r="S313" t="str">
            <v>N</v>
          </cell>
          <cell r="T313" t="str">
            <v>N</v>
          </cell>
          <cell r="U313" t="str">
            <v>N</v>
          </cell>
          <cell r="V313" t="str">
            <v>Y</v>
          </cell>
          <cell r="W313" t="str">
            <v>Y</v>
          </cell>
          <cell r="X313">
            <v>31.628070000000001</v>
          </cell>
          <cell r="Y313">
            <v>74.800526000000005</v>
          </cell>
          <cell r="Z313">
            <v>9501015755</v>
          </cell>
          <cell r="AA313">
            <v>9915497024</v>
          </cell>
          <cell r="AB313" t="str">
            <v>PSIB0000403</v>
          </cell>
          <cell r="AC313" t="str">
            <v>Northern</v>
          </cell>
          <cell r="AD313">
            <v>0</v>
          </cell>
          <cell r="AE313">
            <v>0</v>
          </cell>
          <cell r="AF313" t="str">
            <v>AMRITSAR (M CORP. + OG) (PART)</v>
          </cell>
          <cell r="AG313">
            <v>1</v>
          </cell>
          <cell r="AH313">
            <v>370412</v>
          </cell>
          <cell r="AI313" t="str">
            <v>General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GB</v>
          </cell>
          <cell r="AP313">
            <v>28115</v>
          </cell>
          <cell r="AQ313">
            <v>36525</v>
          </cell>
          <cell r="AR313">
            <v>0</v>
          </cell>
          <cell r="AS313" t="str">
            <v>No</v>
          </cell>
          <cell r="AT313">
            <v>0</v>
          </cell>
          <cell r="AU313">
            <v>0</v>
          </cell>
          <cell r="AV313" t="str">
            <v>KARUNESH KUMAR</v>
          </cell>
          <cell r="AW313" t="str">
            <v>SENIOR MANAGER- IN CHARGE</v>
          </cell>
          <cell r="AX313">
            <v>45810</v>
          </cell>
          <cell r="AY313">
            <v>9041625361</v>
          </cell>
        </row>
        <row r="314">
          <cell r="A314" t="str">
            <v>C0409</v>
          </cell>
          <cell r="B314" t="str">
            <v>SECTOR 47D , CHANDIGARH</v>
          </cell>
          <cell r="C314" t="str">
            <v>Z8006</v>
          </cell>
          <cell r="D314" t="str">
            <v>CHANDIGARH ZO</v>
          </cell>
          <cell r="E314" t="str">
            <v>SCO 64-65, SECTOR 47D, CHANDIGARH-160047</v>
          </cell>
          <cell r="F314" t="str">
            <v>CHANDIGARH</v>
          </cell>
          <cell r="G314" t="str">
            <v>CHANDIGARH</v>
          </cell>
          <cell r="H314" t="str">
            <v>CHANDIGARH</v>
          </cell>
          <cell r="I314">
            <v>160031</v>
          </cell>
          <cell r="J314" t="str">
            <v>Urban</v>
          </cell>
          <cell r="K314" t="str">
            <v>LARGE</v>
          </cell>
          <cell r="L314" t="str">
            <v>GB</v>
          </cell>
          <cell r="M314">
            <v>0.41666666666666669</v>
          </cell>
          <cell r="N314">
            <v>0.70833333333333337</v>
          </cell>
          <cell r="O314" t="str">
            <v>Z8006</v>
          </cell>
          <cell r="P314" t="str">
            <v>c0409@psb.bank.in</v>
          </cell>
          <cell r="Q314" t="str">
            <v>N</v>
          </cell>
          <cell r="R314" t="str">
            <v>N</v>
          </cell>
          <cell r="S314" t="str">
            <v>N</v>
          </cell>
          <cell r="T314" t="str">
            <v>N</v>
          </cell>
          <cell r="U314" t="str">
            <v>N</v>
          </cell>
          <cell r="V314" t="str">
            <v>N</v>
          </cell>
          <cell r="W314" t="str">
            <v>Y</v>
          </cell>
          <cell r="X314">
            <v>30.686883000000002</v>
          </cell>
          <cell r="Y314">
            <v>76.767622000000003</v>
          </cell>
          <cell r="Z314">
            <v>0</v>
          </cell>
          <cell r="AA314">
            <v>9888953140</v>
          </cell>
          <cell r="AB314" t="str">
            <v>PSIB0000409</v>
          </cell>
          <cell r="AC314" t="str">
            <v>Northern</v>
          </cell>
          <cell r="AD314">
            <v>0</v>
          </cell>
          <cell r="AE314">
            <v>0</v>
          </cell>
          <cell r="AF314" t="str">
            <v>CHANDIGARH (M CORP. + OG)</v>
          </cell>
          <cell r="AG314">
            <v>1</v>
          </cell>
          <cell r="AH314">
            <v>370418</v>
          </cell>
          <cell r="AI314" t="str">
            <v>General</v>
          </cell>
          <cell r="AJ314">
            <v>0</v>
          </cell>
          <cell r="AK314">
            <v>0</v>
          </cell>
          <cell r="AL314" t="str">
            <v>Y</v>
          </cell>
          <cell r="AM314">
            <v>0</v>
          </cell>
          <cell r="AN314">
            <v>0</v>
          </cell>
          <cell r="AO314" t="str">
            <v>GB</v>
          </cell>
          <cell r="AP314">
            <v>28118</v>
          </cell>
          <cell r="AQ314">
            <v>36525</v>
          </cell>
          <cell r="AR314">
            <v>0</v>
          </cell>
          <cell r="AS314" t="str">
            <v>No</v>
          </cell>
          <cell r="AT314">
            <v>0</v>
          </cell>
          <cell r="AU314">
            <v>0</v>
          </cell>
          <cell r="AV314" t="str">
            <v>ANIL KUMAR GAIKWAD</v>
          </cell>
          <cell r="AW314" t="str">
            <v>CHIEF MANAGER- IN CHARGE</v>
          </cell>
          <cell r="AX314">
            <v>45054</v>
          </cell>
          <cell r="AY314">
            <v>9999609294</v>
          </cell>
        </row>
        <row r="315">
          <cell r="A315" t="str">
            <v>C0415</v>
          </cell>
          <cell r="B315" t="str">
            <v>SECTOR 22 B CHANDIGARH</v>
          </cell>
          <cell r="C315" t="str">
            <v>Z8006</v>
          </cell>
          <cell r="D315" t="str">
            <v>CHANDIGARH ZO</v>
          </cell>
          <cell r="E315" t="str">
            <v>SCO 2907-08 SEC 22 C CHANDIGARH</v>
          </cell>
          <cell r="F315" t="str">
            <v>CHANDIGARH</v>
          </cell>
          <cell r="G315" t="str">
            <v>CHANDIGARH</v>
          </cell>
          <cell r="H315" t="str">
            <v>CHANDIGARH</v>
          </cell>
          <cell r="I315">
            <v>160022</v>
          </cell>
          <cell r="J315" t="str">
            <v>Urban</v>
          </cell>
          <cell r="K315" t="str">
            <v>VERY LARGE</v>
          </cell>
          <cell r="L315" t="str">
            <v>GB</v>
          </cell>
          <cell r="M315">
            <v>0.41666666666666669</v>
          </cell>
          <cell r="N315">
            <v>0.70833333333333337</v>
          </cell>
          <cell r="O315" t="str">
            <v>Z8006</v>
          </cell>
          <cell r="P315" t="str">
            <v>c0415@psb.bank.in</v>
          </cell>
          <cell r="Q315" t="str">
            <v>N</v>
          </cell>
          <cell r="R315" t="str">
            <v>N</v>
          </cell>
          <cell r="S315" t="str">
            <v>N</v>
          </cell>
          <cell r="T315" t="str">
            <v>N</v>
          </cell>
          <cell r="U315" t="str">
            <v>N</v>
          </cell>
          <cell r="V315" t="str">
            <v>N</v>
          </cell>
          <cell r="W315" t="str">
            <v>Y</v>
          </cell>
          <cell r="X315">
            <v>30.727385000000002</v>
          </cell>
          <cell r="Y315">
            <v>76.768235000000004</v>
          </cell>
          <cell r="Z315">
            <v>0</v>
          </cell>
          <cell r="AA315">
            <v>9872730830</v>
          </cell>
          <cell r="AB315" t="str">
            <v>PSIB0000415</v>
          </cell>
          <cell r="AC315" t="str">
            <v>Northern</v>
          </cell>
          <cell r="AD315">
            <v>0</v>
          </cell>
          <cell r="AE315">
            <v>0</v>
          </cell>
          <cell r="AF315" t="str">
            <v>CHANDIGARH (M CORP. + OG)</v>
          </cell>
          <cell r="AG315">
            <v>1</v>
          </cell>
          <cell r="AH315">
            <v>370424</v>
          </cell>
          <cell r="AI315" t="str">
            <v>General</v>
          </cell>
          <cell r="AJ315">
            <v>0</v>
          </cell>
          <cell r="AK315">
            <v>0</v>
          </cell>
          <cell r="AL315" t="str">
            <v>Y</v>
          </cell>
          <cell r="AM315">
            <v>0</v>
          </cell>
          <cell r="AN315">
            <v>0</v>
          </cell>
          <cell r="AO315" t="str">
            <v>GB</v>
          </cell>
          <cell r="AP315">
            <v>28122</v>
          </cell>
          <cell r="AQ315">
            <v>36525</v>
          </cell>
          <cell r="AR315">
            <v>0</v>
          </cell>
          <cell r="AS315" t="str">
            <v>No</v>
          </cell>
          <cell r="AT315">
            <v>0</v>
          </cell>
          <cell r="AU315">
            <v>0</v>
          </cell>
          <cell r="AV315" t="str">
            <v>JASWINDER KAUR</v>
          </cell>
          <cell r="AW315" t="str">
            <v>SENIOR MANAGER- IN CHARGE</v>
          </cell>
          <cell r="AX315">
            <v>46002</v>
          </cell>
          <cell r="AY315">
            <v>9915316114</v>
          </cell>
        </row>
        <row r="316">
          <cell r="A316" t="str">
            <v>C0417</v>
          </cell>
          <cell r="B316" t="str">
            <v>SECTOR 24 CHANDIGARH</v>
          </cell>
          <cell r="C316" t="str">
            <v>Z8006</v>
          </cell>
          <cell r="D316" t="str">
            <v>CHANDIGARH ZO</v>
          </cell>
          <cell r="E316" t="str">
            <v>SCO 2 SEC 24 C CHANDIGARH 160023</v>
          </cell>
          <cell r="F316" t="str">
            <v>CHANDIGARH</v>
          </cell>
          <cell r="G316" t="str">
            <v>CHANDIGARH</v>
          </cell>
          <cell r="H316" t="str">
            <v>CHANDIGARH</v>
          </cell>
          <cell r="I316">
            <v>160026</v>
          </cell>
          <cell r="J316" t="str">
            <v>Urban</v>
          </cell>
          <cell r="K316" t="str">
            <v>MEDIUM</v>
          </cell>
          <cell r="L316" t="str">
            <v>GB</v>
          </cell>
          <cell r="M316">
            <v>0.41666666666666669</v>
          </cell>
          <cell r="N316">
            <v>0.70833333333333337</v>
          </cell>
          <cell r="O316" t="str">
            <v>Z8006</v>
          </cell>
          <cell r="P316" t="str">
            <v>c0417@psb.bank.in</v>
          </cell>
          <cell r="Q316" t="str">
            <v>N</v>
          </cell>
          <cell r="R316" t="str">
            <v>N</v>
          </cell>
          <cell r="S316" t="str">
            <v>N</v>
          </cell>
          <cell r="T316" t="str">
            <v>N</v>
          </cell>
          <cell r="U316" t="str">
            <v>N</v>
          </cell>
          <cell r="V316" t="str">
            <v>N</v>
          </cell>
          <cell r="W316" t="str">
            <v>Y</v>
          </cell>
          <cell r="X316">
            <v>30.744275999999999</v>
          </cell>
          <cell r="Y316">
            <v>76.762861000000001</v>
          </cell>
          <cell r="Z316">
            <v>0</v>
          </cell>
          <cell r="AA316">
            <v>7087997019</v>
          </cell>
          <cell r="AB316" t="str">
            <v>PSIB0000417</v>
          </cell>
          <cell r="AC316" t="str">
            <v>Northern</v>
          </cell>
          <cell r="AD316">
            <v>0</v>
          </cell>
          <cell r="AE316">
            <v>0</v>
          </cell>
          <cell r="AF316" t="str">
            <v>CHANDIGARH (M CORP. + OG)</v>
          </cell>
          <cell r="AG316">
            <v>1</v>
          </cell>
          <cell r="AH316">
            <v>370426</v>
          </cell>
          <cell r="AI316" t="str">
            <v>General</v>
          </cell>
          <cell r="AJ316">
            <v>0</v>
          </cell>
          <cell r="AK316">
            <v>0</v>
          </cell>
          <cell r="AL316" t="str">
            <v>Y</v>
          </cell>
          <cell r="AM316">
            <v>0</v>
          </cell>
          <cell r="AN316">
            <v>0</v>
          </cell>
          <cell r="AO316" t="str">
            <v>GB</v>
          </cell>
          <cell r="AP316">
            <v>28123</v>
          </cell>
          <cell r="AQ316">
            <v>36525</v>
          </cell>
          <cell r="AR316">
            <v>0</v>
          </cell>
          <cell r="AS316" t="str">
            <v>No</v>
          </cell>
          <cell r="AT316">
            <v>0</v>
          </cell>
          <cell r="AU316">
            <v>0</v>
          </cell>
          <cell r="AV316" t="str">
            <v>PRINCEPAL SINGH</v>
          </cell>
          <cell r="AW316" t="str">
            <v>MANAGER- IN CHARGE</v>
          </cell>
          <cell r="AX316">
            <v>45455</v>
          </cell>
          <cell r="AY316">
            <v>8195000767</v>
          </cell>
        </row>
        <row r="317">
          <cell r="A317" t="str">
            <v>C0441</v>
          </cell>
          <cell r="B317" t="str">
            <v>CHAK KALAN</v>
          </cell>
          <cell r="C317" t="str">
            <v>Z8002</v>
          </cell>
          <cell r="D317" t="str">
            <v>JALANDHAR ZO</v>
          </cell>
          <cell r="E317" t="str">
            <v>CHAK KALAN</v>
          </cell>
          <cell r="F317" t="str">
            <v>NAKODAR</v>
          </cell>
          <cell r="G317" t="str">
            <v>JALANDHAR</v>
          </cell>
          <cell r="H317" t="str">
            <v>PUNJAB</v>
          </cell>
          <cell r="I317">
            <v>144001</v>
          </cell>
          <cell r="J317" t="str">
            <v>Rural</v>
          </cell>
          <cell r="K317" t="str">
            <v>MEDIUM</v>
          </cell>
          <cell r="L317" t="str">
            <v>GB</v>
          </cell>
          <cell r="M317">
            <v>0.41666666666666669</v>
          </cell>
          <cell r="N317">
            <v>0.70833333333333337</v>
          </cell>
          <cell r="O317" t="str">
            <v>Z8002</v>
          </cell>
          <cell r="P317" t="str">
            <v>c0441@psb.bank.in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Y</v>
          </cell>
          <cell r="W317" t="str">
            <v>Y</v>
          </cell>
          <cell r="X317">
            <v>31.17557</v>
          </cell>
          <cell r="Y317">
            <v>75.533908999999994</v>
          </cell>
          <cell r="Z317" t="str">
            <v>1821-245335</v>
          </cell>
          <cell r="AA317" t="str">
            <v>98759-32235</v>
          </cell>
          <cell r="AB317" t="str">
            <v>PSIB0000441</v>
          </cell>
          <cell r="AC317" t="str">
            <v>Northern</v>
          </cell>
          <cell r="AD317">
            <v>0</v>
          </cell>
          <cell r="AE317">
            <v>0</v>
          </cell>
          <cell r="AF317" t="str">
            <v>CHAK KALAN (11)</v>
          </cell>
          <cell r="AG317">
            <v>6</v>
          </cell>
          <cell r="AH317">
            <v>370450</v>
          </cell>
          <cell r="AI317" t="str">
            <v>General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GB</v>
          </cell>
          <cell r="AP317">
            <v>28383</v>
          </cell>
          <cell r="AQ317">
            <v>36525</v>
          </cell>
          <cell r="AR317">
            <v>0</v>
          </cell>
          <cell r="AS317" t="str">
            <v>No</v>
          </cell>
          <cell r="AT317">
            <v>0</v>
          </cell>
          <cell r="AU317">
            <v>0</v>
          </cell>
          <cell r="AV317" t="str">
            <v>BHAJAN LAL</v>
          </cell>
          <cell r="AW317" t="str">
            <v>MANAGER- IN CHARGE</v>
          </cell>
          <cell r="AX317">
            <v>45089</v>
          </cell>
          <cell r="AY317">
            <v>9463768528</v>
          </cell>
        </row>
        <row r="318">
          <cell r="A318" t="str">
            <v>C0442</v>
          </cell>
          <cell r="B318" t="str">
            <v>CHAKDANA</v>
          </cell>
          <cell r="C318" t="str">
            <v>Z8027</v>
          </cell>
          <cell r="D318" t="str">
            <v>HOSHIARPUR ZO</v>
          </cell>
          <cell r="E318" t="str">
            <v>VPO CHAKDANA</v>
          </cell>
          <cell r="F318" t="str">
            <v>NAWANSAHAR</v>
          </cell>
          <cell r="G318" t="str">
            <v>NAWANSHAHR</v>
          </cell>
          <cell r="H318" t="str">
            <v>PUNJAB</v>
          </cell>
          <cell r="I318">
            <v>144422</v>
          </cell>
          <cell r="J318" t="str">
            <v>Rural</v>
          </cell>
          <cell r="K318" t="str">
            <v>MEDIUM</v>
          </cell>
          <cell r="L318" t="str">
            <v>GB</v>
          </cell>
          <cell r="M318">
            <v>0.41666666666666669</v>
          </cell>
          <cell r="N318">
            <v>0.70833333333333337</v>
          </cell>
          <cell r="O318" t="str">
            <v>Z8027</v>
          </cell>
          <cell r="P318" t="str">
            <v>c0442@psb.bank.in</v>
          </cell>
          <cell r="Q318" t="str">
            <v>N</v>
          </cell>
          <cell r="R318" t="str">
            <v>N</v>
          </cell>
          <cell r="S318" t="str">
            <v>N</v>
          </cell>
          <cell r="T318" t="str">
            <v>N</v>
          </cell>
          <cell r="U318" t="str">
            <v>N</v>
          </cell>
          <cell r="V318" t="str">
            <v>Y</v>
          </cell>
          <cell r="W318" t="str">
            <v>Y</v>
          </cell>
          <cell r="X318">
            <v>31.047837999999999</v>
          </cell>
          <cell r="Y318">
            <v>75.957363999999998</v>
          </cell>
          <cell r="Z318" t="str">
            <v>01823-248028</v>
          </cell>
          <cell r="AA318">
            <v>7347015813</v>
          </cell>
          <cell r="AB318" t="str">
            <v>PSIB0000442</v>
          </cell>
          <cell r="AC318" t="str">
            <v>Northern</v>
          </cell>
          <cell r="AD318">
            <v>0</v>
          </cell>
          <cell r="AE318">
            <v>0</v>
          </cell>
          <cell r="AF318" t="str">
            <v>CHAK DANA (202)</v>
          </cell>
          <cell r="AG318">
            <v>6</v>
          </cell>
          <cell r="AH318">
            <v>370451</v>
          </cell>
          <cell r="AI318" t="str">
            <v>General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GB</v>
          </cell>
          <cell r="AP318">
            <v>28384</v>
          </cell>
          <cell r="AQ318">
            <v>36525</v>
          </cell>
          <cell r="AR318">
            <v>0</v>
          </cell>
          <cell r="AS318" t="str">
            <v>No</v>
          </cell>
          <cell r="AT318">
            <v>0</v>
          </cell>
          <cell r="AU318">
            <v>0</v>
          </cell>
          <cell r="AV318" t="str">
            <v>BRAHAM SINGH</v>
          </cell>
          <cell r="AW318" t="str">
            <v>SENIOR MANAGER- IN CHARGE</v>
          </cell>
          <cell r="AX318">
            <v>45811</v>
          </cell>
          <cell r="AY318">
            <v>9876035621</v>
          </cell>
        </row>
        <row r="319">
          <cell r="A319" t="str">
            <v>C0452</v>
          </cell>
          <cell r="B319" t="str">
            <v>CHAUNDA</v>
          </cell>
          <cell r="C319" t="str">
            <v>Z8011</v>
          </cell>
          <cell r="D319" t="str">
            <v>PATIALA ZO</v>
          </cell>
          <cell r="E319" t="str">
            <v>VPO CHAUNDA TEHSIL MALERKOTLA</v>
          </cell>
          <cell r="F319" t="str">
            <v>MALERKOTLA</v>
          </cell>
          <cell r="G319" t="str">
            <v>SANGRUR</v>
          </cell>
          <cell r="H319" t="str">
            <v>PUNJAB</v>
          </cell>
          <cell r="I319">
            <v>148022</v>
          </cell>
          <cell r="J319" t="str">
            <v>Rural</v>
          </cell>
          <cell r="K319" t="str">
            <v>MEDIUM</v>
          </cell>
          <cell r="L319" t="str">
            <v>GB</v>
          </cell>
          <cell r="M319">
            <v>0.41666666666666669</v>
          </cell>
          <cell r="N319">
            <v>0.70833333333333337</v>
          </cell>
          <cell r="O319" t="str">
            <v>Z8011</v>
          </cell>
          <cell r="P319" t="str">
            <v>c0452@psb.bank.in</v>
          </cell>
          <cell r="Q319" t="str">
            <v>N</v>
          </cell>
          <cell r="R319" t="str">
            <v>N</v>
          </cell>
          <cell r="S319" t="str">
            <v>N</v>
          </cell>
          <cell r="T319" t="str">
            <v>N</v>
          </cell>
          <cell r="U319" t="str">
            <v>N</v>
          </cell>
          <cell r="V319" t="str">
            <v>Y</v>
          </cell>
          <cell r="W319" t="str">
            <v>Y</v>
          </cell>
          <cell r="X319">
            <v>30.510269000000001</v>
          </cell>
          <cell r="Y319">
            <v>76.053696000000002</v>
          </cell>
          <cell r="Z319">
            <v>1675276224</v>
          </cell>
          <cell r="AA319">
            <v>8868055668</v>
          </cell>
          <cell r="AB319" t="str">
            <v>PSIB0000452</v>
          </cell>
          <cell r="AC319" t="str">
            <v>Northern</v>
          </cell>
          <cell r="AD319">
            <v>0</v>
          </cell>
          <cell r="AE319">
            <v>0</v>
          </cell>
          <cell r="AF319" t="str">
            <v>CHAUNDA (164)</v>
          </cell>
          <cell r="AG319">
            <v>5</v>
          </cell>
          <cell r="AH319">
            <v>370459</v>
          </cell>
          <cell r="AI319" t="str">
            <v>General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GB</v>
          </cell>
          <cell r="AP319">
            <v>28396</v>
          </cell>
          <cell r="AQ319">
            <v>36525</v>
          </cell>
          <cell r="AR319">
            <v>0</v>
          </cell>
          <cell r="AS319" t="str">
            <v>No</v>
          </cell>
          <cell r="AT319">
            <v>0</v>
          </cell>
          <cell r="AU319">
            <v>0</v>
          </cell>
          <cell r="AV319" t="str">
            <v>MOHIT MITTAL</v>
          </cell>
          <cell r="AW319" t="str">
            <v>MANAGER- IN CHARGE</v>
          </cell>
          <cell r="AX319">
            <v>45808</v>
          </cell>
          <cell r="AY319">
            <v>9814749336</v>
          </cell>
        </row>
        <row r="320">
          <cell r="A320" t="str">
            <v>C0479</v>
          </cell>
          <cell r="B320" t="str">
            <v>CHAURA PITTA</v>
          </cell>
          <cell r="C320" t="str">
            <v>Z8017</v>
          </cell>
          <cell r="D320" t="str">
            <v>BAREILLY ZO</v>
          </cell>
          <cell r="E320" t="str">
            <v>CHAURA PITTA DISTRICT CHAMPAWAT - 263 128</v>
          </cell>
          <cell r="F320" t="str">
            <v>CHAMPAWAT</v>
          </cell>
          <cell r="G320" t="str">
            <v>CHAMPAWAT</v>
          </cell>
          <cell r="H320" t="str">
            <v>UTTARAKHAND</v>
          </cell>
          <cell r="I320">
            <v>263128</v>
          </cell>
          <cell r="J320" t="str">
            <v>Rural</v>
          </cell>
          <cell r="K320" t="str">
            <v>SMALL</v>
          </cell>
          <cell r="L320" t="str">
            <v>GB</v>
          </cell>
          <cell r="M320">
            <v>0.41666666666666669</v>
          </cell>
          <cell r="N320">
            <v>0.70833333333333337</v>
          </cell>
          <cell r="O320" t="str">
            <v>Z8017</v>
          </cell>
          <cell r="P320" t="str">
            <v>c0479@psb.bank.in</v>
          </cell>
          <cell r="Q320" t="str">
            <v>N</v>
          </cell>
          <cell r="R320" t="str">
            <v>N</v>
          </cell>
          <cell r="S320" t="str">
            <v>N</v>
          </cell>
          <cell r="T320" t="str">
            <v>Y</v>
          </cell>
          <cell r="U320" t="str">
            <v>Y</v>
          </cell>
          <cell r="V320" t="str">
            <v>N</v>
          </cell>
          <cell r="W320" t="str">
            <v>Y</v>
          </cell>
          <cell r="X320">
            <v>29.333997</v>
          </cell>
          <cell r="Y320">
            <v>79.959607000000005</v>
          </cell>
          <cell r="Z320" t="str">
            <v>05965-227637</v>
          </cell>
          <cell r="AA320">
            <v>7055005515</v>
          </cell>
          <cell r="AB320" t="str">
            <v>PSIB0000479</v>
          </cell>
          <cell r="AC320" t="str">
            <v>Central</v>
          </cell>
          <cell r="AD320">
            <v>0</v>
          </cell>
          <cell r="AE320">
            <v>0</v>
          </cell>
          <cell r="AF320" t="str">
            <v>CHAURA PITA</v>
          </cell>
          <cell r="AG320">
            <v>6</v>
          </cell>
          <cell r="AH320">
            <v>370490</v>
          </cell>
          <cell r="AI320" t="str">
            <v>General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GB</v>
          </cell>
          <cell r="AP320">
            <v>28662</v>
          </cell>
          <cell r="AQ320">
            <v>36525</v>
          </cell>
          <cell r="AR320">
            <v>0</v>
          </cell>
          <cell r="AS320" t="str">
            <v>No</v>
          </cell>
          <cell r="AT320">
            <v>0</v>
          </cell>
          <cell r="AU320">
            <v>0</v>
          </cell>
          <cell r="AV320" t="str">
            <v>PRADEEP KUMAR</v>
          </cell>
          <cell r="AW320" t="str">
            <v>OFFICER- IN CHARGE</v>
          </cell>
          <cell r="AX320">
            <v>45807</v>
          </cell>
          <cell r="AY320">
            <v>7248161482</v>
          </cell>
        </row>
        <row r="321">
          <cell r="A321" t="str">
            <v>C0486</v>
          </cell>
          <cell r="B321" t="str">
            <v>COIMBATORE</v>
          </cell>
          <cell r="C321" t="str">
            <v>Z8022</v>
          </cell>
          <cell r="D321" t="str">
            <v>CHENNAI ZO</v>
          </cell>
          <cell r="E321" t="str">
            <v>435/434 OPPANKARA STR.</v>
          </cell>
          <cell r="F321" t="str">
            <v>COIMBATORE SOUTH</v>
          </cell>
          <cell r="G321" t="str">
            <v>COIMBATORE</v>
          </cell>
          <cell r="H321" t="str">
            <v>TAMIL NADU</v>
          </cell>
          <cell r="I321">
            <v>641001</v>
          </cell>
          <cell r="J321" t="str">
            <v>Metro</v>
          </cell>
          <cell r="K321" t="str">
            <v>MEDIUM</v>
          </cell>
          <cell r="L321" t="str">
            <v>GB</v>
          </cell>
          <cell r="M321">
            <v>0.41666666666666669</v>
          </cell>
          <cell r="N321">
            <v>0.70833333333333337</v>
          </cell>
          <cell r="O321" t="str">
            <v>Z8022</v>
          </cell>
          <cell r="P321" t="str">
            <v>c0486@psb.bank.in</v>
          </cell>
          <cell r="Q321" t="str">
            <v>N</v>
          </cell>
          <cell r="R321" t="str">
            <v>N</v>
          </cell>
          <cell r="S321" t="str">
            <v>N</v>
          </cell>
          <cell r="T321" t="str">
            <v>N</v>
          </cell>
          <cell r="U321" t="str">
            <v>N</v>
          </cell>
          <cell r="V321" t="str">
            <v>Y</v>
          </cell>
          <cell r="W321" t="str">
            <v>Y</v>
          </cell>
          <cell r="X321">
            <v>11.000012</v>
          </cell>
          <cell r="Y321">
            <v>76.958269000000001</v>
          </cell>
          <cell r="Z321">
            <v>4222391628</v>
          </cell>
          <cell r="AA321">
            <v>9497888221</v>
          </cell>
          <cell r="AB321" t="str">
            <v>PSIB0000486</v>
          </cell>
          <cell r="AC321" t="str">
            <v>Southern</v>
          </cell>
          <cell r="AD321">
            <v>0</v>
          </cell>
          <cell r="AE321">
            <v>0</v>
          </cell>
          <cell r="AF321" t="str">
            <v>COIMBATORE (M CORP.)</v>
          </cell>
          <cell r="AG321">
            <v>1</v>
          </cell>
          <cell r="AH321">
            <v>370519</v>
          </cell>
          <cell r="AI321" t="str">
            <v>General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GB</v>
          </cell>
          <cell r="AP321">
            <v>28742</v>
          </cell>
          <cell r="AQ321">
            <v>36525</v>
          </cell>
          <cell r="AR321">
            <v>0</v>
          </cell>
          <cell r="AS321" t="str">
            <v>No</v>
          </cell>
          <cell r="AT321">
            <v>0</v>
          </cell>
          <cell r="AU321">
            <v>0</v>
          </cell>
          <cell r="AV321" t="str">
            <v>VELAVAN BHARATHI A</v>
          </cell>
          <cell r="AW321" t="str">
            <v>SENIOR MANAGER- IN CHARGE</v>
          </cell>
          <cell r="AX321">
            <v>45810</v>
          </cell>
          <cell r="AY321">
            <v>9962219097</v>
          </cell>
        </row>
        <row r="322">
          <cell r="A322" t="str">
            <v>C0501</v>
          </cell>
          <cell r="B322" t="str">
            <v>LINDSAY STREET</v>
          </cell>
          <cell r="C322" t="str">
            <v>Z8018</v>
          </cell>
          <cell r="D322" t="str">
            <v>KOLKATA ZO</v>
          </cell>
          <cell r="E322" t="str">
            <v>21-A, Royal Street, Near Bata More, Park Street, Kolkata</v>
          </cell>
          <cell r="F322" t="str">
            <v>KOLKATA</v>
          </cell>
          <cell r="G322" t="str">
            <v>KOLKATA</v>
          </cell>
          <cell r="H322" t="str">
            <v>WEST BENGAL</v>
          </cell>
          <cell r="I322">
            <v>700016</v>
          </cell>
          <cell r="J322" t="str">
            <v>Metro</v>
          </cell>
          <cell r="K322" t="str">
            <v>VERY LARGE</v>
          </cell>
          <cell r="L322" t="str">
            <v>GB</v>
          </cell>
          <cell r="M322">
            <v>0.41666666666666669</v>
          </cell>
          <cell r="N322">
            <v>0.70833333333333337</v>
          </cell>
          <cell r="O322" t="str">
            <v>Z8018</v>
          </cell>
          <cell r="P322" t="str">
            <v>c0501@psb.bank.in</v>
          </cell>
          <cell r="Q322" t="str">
            <v>N</v>
          </cell>
          <cell r="R322" t="str">
            <v>N</v>
          </cell>
          <cell r="S322" t="str">
            <v>N</v>
          </cell>
          <cell r="T322" t="str">
            <v>N</v>
          </cell>
          <cell r="U322" t="str">
            <v>N</v>
          </cell>
          <cell r="V322" t="str">
            <v>Y</v>
          </cell>
          <cell r="W322" t="str">
            <v>Y</v>
          </cell>
          <cell r="X322">
            <v>22.572644</v>
          </cell>
          <cell r="Y322">
            <v>88.363892000000007</v>
          </cell>
          <cell r="Z322" t="str">
            <v>033-22524916 / 22520030</v>
          </cell>
          <cell r="AA322" t="str">
            <v>9830759862/6292145742</v>
          </cell>
          <cell r="AB322" t="str">
            <v>PSIB0000501</v>
          </cell>
          <cell r="AC322" t="str">
            <v>Eastern</v>
          </cell>
          <cell r="AD322">
            <v>0</v>
          </cell>
          <cell r="AE322">
            <v>0</v>
          </cell>
          <cell r="AF322" t="str">
            <v>KOLKATA (M CORP.)</v>
          </cell>
          <cell r="AG322">
            <v>1</v>
          </cell>
          <cell r="AH322">
            <v>370534</v>
          </cell>
          <cell r="AI322" t="str">
            <v>General</v>
          </cell>
          <cell r="AJ322">
            <v>0</v>
          </cell>
          <cell r="AK322">
            <v>0</v>
          </cell>
          <cell r="AL322" t="str">
            <v>Y</v>
          </cell>
          <cell r="AM322">
            <v>0</v>
          </cell>
          <cell r="AN322">
            <v>0</v>
          </cell>
          <cell r="AO322" t="str">
            <v>GB</v>
          </cell>
          <cell r="AP322">
            <v>28991</v>
          </cell>
          <cell r="AQ322">
            <v>36525</v>
          </cell>
          <cell r="AR322">
            <v>0</v>
          </cell>
          <cell r="AS322" t="str">
            <v>No</v>
          </cell>
          <cell r="AT322">
            <v>0</v>
          </cell>
          <cell r="AU322">
            <v>0</v>
          </cell>
          <cell r="AV322" t="str">
            <v>AKSHIT CHOUDHARY</v>
          </cell>
          <cell r="AW322" t="str">
            <v>ASST GENERAL MANAGER- IN CHARGE</v>
          </cell>
          <cell r="AX322">
            <v>45910</v>
          </cell>
          <cell r="AY322">
            <v>8552818046</v>
          </cell>
        </row>
        <row r="323">
          <cell r="A323" t="str">
            <v>C0511</v>
          </cell>
          <cell r="B323" t="str">
            <v>CHAND NAWAN</v>
          </cell>
          <cell r="C323" t="str">
            <v>Z8032</v>
          </cell>
          <cell r="D323" t="str">
            <v>MOGA ZO</v>
          </cell>
          <cell r="E323" t="str">
            <v>VPO SINGHAN WALA PIN 142001</v>
          </cell>
          <cell r="F323" t="str">
            <v>MOGA</v>
          </cell>
          <cell r="G323" t="str">
            <v>MOGA</v>
          </cell>
          <cell r="H323" t="str">
            <v>PUNJAB</v>
          </cell>
          <cell r="I323">
            <v>142001</v>
          </cell>
          <cell r="J323" t="str">
            <v>Rural</v>
          </cell>
          <cell r="K323" t="str">
            <v>MEDIUM</v>
          </cell>
          <cell r="L323" t="str">
            <v>GB</v>
          </cell>
          <cell r="M323">
            <v>0.41666666666666669</v>
          </cell>
          <cell r="N323">
            <v>0.70833333333333337</v>
          </cell>
          <cell r="O323" t="str">
            <v>Z8032</v>
          </cell>
          <cell r="P323" t="str">
            <v>c0511@psb.bank.in</v>
          </cell>
          <cell r="Q323" t="str">
            <v>N</v>
          </cell>
          <cell r="R323" t="str">
            <v>N</v>
          </cell>
          <cell r="S323" t="str">
            <v>N</v>
          </cell>
          <cell r="T323" t="str">
            <v>N</v>
          </cell>
          <cell r="U323" t="str">
            <v>N</v>
          </cell>
          <cell r="V323" t="str">
            <v>Y</v>
          </cell>
          <cell r="W323" t="str">
            <v>Y</v>
          </cell>
          <cell r="X323">
            <v>30.728223</v>
          </cell>
          <cell r="Y323">
            <v>75.352277000000001</v>
          </cell>
          <cell r="Z323" t="str">
            <v>01636-272227</v>
          </cell>
          <cell r="AA323">
            <v>7527007618</v>
          </cell>
          <cell r="AB323" t="str">
            <v>PSIB0000511</v>
          </cell>
          <cell r="AC323" t="str">
            <v>Northern</v>
          </cell>
          <cell r="AD323">
            <v>0</v>
          </cell>
          <cell r="AE323">
            <v>0</v>
          </cell>
          <cell r="AF323" t="str">
            <v>SINGHANWALA (57)</v>
          </cell>
          <cell r="AG323">
            <v>5</v>
          </cell>
          <cell r="AH323">
            <v>370544</v>
          </cell>
          <cell r="AI323" t="str">
            <v>General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GB</v>
          </cell>
          <cell r="AP323">
            <v>29215</v>
          </cell>
          <cell r="AQ323">
            <v>36525</v>
          </cell>
          <cell r="AR323">
            <v>0</v>
          </cell>
          <cell r="AS323" t="str">
            <v>No</v>
          </cell>
          <cell r="AT323">
            <v>0</v>
          </cell>
          <cell r="AU323">
            <v>0</v>
          </cell>
          <cell r="AV323" t="str">
            <v>MANISH KUMAR</v>
          </cell>
          <cell r="AW323" t="str">
            <v>MANAGER- IN CHARGE</v>
          </cell>
          <cell r="AX323">
            <v>45449</v>
          </cell>
          <cell r="AY323">
            <v>6283444144</v>
          </cell>
        </row>
        <row r="324">
          <cell r="A324" t="str">
            <v>C0515</v>
          </cell>
          <cell r="B324" t="str">
            <v>CHABAL KALAN (SOHAL THATHI)</v>
          </cell>
          <cell r="C324" t="str">
            <v>Z8032</v>
          </cell>
          <cell r="D324" t="str">
            <v>MOGA ZO</v>
          </cell>
          <cell r="E324" t="str">
            <v>VPO CHABHAL KALAN, SOHAL THATHI, ADDA CHABAL</v>
          </cell>
          <cell r="F324" t="str">
            <v>TARN TARAN</v>
          </cell>
          <cell r="G324" t="str">
            <v>Tarn Taran</v>
          </cell>
          <cell r="H324" t="str">
            <v>PUNJAB</v>
          </cell>
          <cell r="I324">
            <v>143301</v>
          </cell>
          <cell r="J324" t="str">
            <v>Rural</v>
          </cell>
          <cell r="K324" t="str">
            <v>LARGE</v>
          </cell>
          <cell r="L324" t="str">
            <v>GB</v>
          </cell>
          <cell r="M324">
            <v>0.41666666666666669</v>
          </cell>
          <cell r="N324">
            <v>0.70833333333333337</v>
          </cell>
          <cell r="O324" t="str">
            <v>Z8032</v>
          </cell>
          <cell r="P324" t="str">
            <v>c0515@psb.bank.in</v>
          </cell>
          <cell r="Q324" t="str">
            <v>N</v>
          </cell>
          <cell r="R324" t="str">
            <v>N</v>
          </cell>
          <cell r="S324" t="str">
            <v>N</v>
          </cell>
          <cell r="T324" t="str">
            <v>N</v>
          </cell>
          <cell r="U324" t="str">
            <v>N</v>
          </cell>
          <cell r="V324" t="str">
            <v>Y</v>
          </cell>
          <cell r="W324" t="str">
            <v>Y</v>
          </cell>
          <cell r="X324">
            <v>31.486619999999998</v>
          </cell>
          <cell r="Y324">
            <v>74.782522999999998</v>
          </cell>
          <cell r="Z324" t="str">
            <v>9781960007,</v>
          </cell>
          <cell r="AA324">
            <v>8146586317</v>
          </cell>
          <cell r="AB324" t="str">
            <v>PSIB0000515</v>
          </cell>
          <cell r="AC324" t="str">
            <v>Northern</v>
          </cell>
          <cell r="AD324">
            <v>0</v>
          </cell>
          <cell r="AE324">
            <v>0</v>
          </cell>
          <cell r="AF324" t="str">
            <v>SOHAL THATHI (187)</v>
          </cell>
          <cell r="AG324">
            <v>5</v>
          </cell>
          <cell r="AH324">
            <v>370548</v>
          </cell>
          <cell r="AI324" t="str">
            <v>General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GB</v>
          </cell>
          <cell r="AP324">
            <v>29217</v>
          </cell>
          <cell r="AQ324">
            <v>36525</v>
          </cell>
          <cell r="AR324">
            <v>0</v>
          </cell>
          <cell r="AS324" t="str">
            <v>No</v>
          </cell>
          <cell r="AT324">
            <v>0</v>
          </cell>
          <cell r="AU324">
            <v>0</v>
          </cell>
          <cell r="AV324" t="str">
            <v>VIKRAM KUMAR</v>
          </cell>
          <cell r="AW324" t="str">
            <v>SENIOR MANAGER- IN CHARGE</v>
          </cell>
          <cell r="AX324">
            <v>45846</v>
          </cell>
          <cell r="AY324">
            <v>8528184769</v>
          </cell>
        </row>
        <row r="325">
          <cell r="A325" t="str">
            <v>C0537</v>
          </cell>
          <cell r="B325" t="str">
            <v>KALAKAR STREET</v>
          </cell>
          <cell r="C325" t="str">
            <v>Z8018</v>
          </cell>
          <cell r="D325" t="str">
            <v>KOLKATA ZO</v>
          </cell>
          <cell r="E325" t="str">
            <v>3 A MADHO KESTO SETH LANEKOLKATA</v>
          </cell>
          <cell r="F325" t="str">
            <v>KOLKATA</v>
          </cell>
          <cell r="G325" t="str">
            <v>KOLKATA</v>
          </cell>
          <cell r="H325" t="str">
            <v>WEST BENGAL</v>
          </cell>
          <cell r="I325">
            <v>700070</v>
          </cell>
          <cell r="J325" t="str">
            <v>Metro</v>
          </cell>
          <cell r="K325" t="str">
            <v>MEDIUM</v>
          </cell>
          <cell r="L325" t="str">
            <v>GB</v>
          </cell>
          <cell r="M325">
            <v>0.41666666666666669</v>
          </cell>
          <cell r="N325">
            <v>0.70833333333333337</v>
          </cell>
          <cell r="O325" t="str">
            <v>Z8018</v>
          </cell>
          <cell r="P325" t="str">
            <v>c0537@psb.bank.in</v>
          </cell>
          <cell r="Q325" t="str">
            <v>N</v>
          </cell>
          <cell r="R325" t="str">
            <v>N</v>
          </cell>
          <cell r="S325" t="str">
            <v>N</v>
          </cell>
          <cell r="T325" t="str">
            <v>N</v>
          </cell>
          <cell r="U325" t="str">
            <v>N</v>
          </cell>
          <cell r="V325" t="str">
            <v>Y</v>
          </cell>
          <cell r="W325" t="str">
            <v>Y</v>
          </cell>
          <cell r="X325">
            <v>22.583065000000001</v>
          </cell>
          <cell r="Y325">
            <v>88.359087000000002</v>
          </cell>
          <cell r="Z325" t="str">
            <v>033-22682363</v>
          </cell>
          <cell r="AA325">
            <v>8968917313</v>
          </cell>
          <cell r="AB325" t="str">
            <v>PSIB0000537</v>
          </cell>
          <cell r="AC325" t="str">
            <v>Eastern</v>
          </cell>
          <cell r="AD325">
            <v>0</v>
          </cell>
          <cell r="AE325">
            <v>0</v>
          </cell>
          <cell r="AF325" t="str">
            <v>KOLKATA (M CORP.)</v>
          </cell>
          <cell r="AG325">
            <v>1</v>
          </cell>
          <cell r="AH325">
            <v>370570</v>
          </cell>
          <cell r="AI325" t="str">
            <v>General</v>
          </cell>
          <cell r="AJ325">
            <v>0</v>
          </cell>
          <cell r="AK325">
            <v>0</v>
          </cell>
          <cell r="AL325" t="str">
            <v>Y</v>
          </cell>
          <cell r="AM325">
            <v>0</v>
          </cell>
          <cell r="AN325">
            <v>0</v>
          </cell>
          <cell r="AO325" t="str">
            <v>GB</v>
          </cell>
          <cell r="AP325">
            <v>29661</v>
          </cell>
          <cell r="AQ325">
            <v>36525</v>
          </cell>
          <cell r="AR325">
            <v>0</v>
          </cell>
          <cell r="AS325" t="str">
            <v>No</v>
          </cell>
          <cell r="AT325">
            <v>0</v>
          </cell>
          <cell r="AU325">
            <v>0</v>
          </cell>
          <cell r="AV325" t="str">
            <v>ABHISHEK KUMAR</v>
          </cell>
          <cell r="AW325" t="str">
            <v>SENIOR MANAGER- IN CHARGE</v>
          </cell>
          <cell r="AX325">
            <v>45470</v>
          </cell>
          <cell r="AY325">
            <v>9759797389</v>
          </cell>
        </row>
        <row r="326">
          <cell r="A326" t="str">
            <v>C0554</v>
          </cell>
          <cell r="B326" t="str">
            <v>CHAK KHERE WALA</v>
          </cell>
          <cell r="C326" t="str">
            <v>Z8005</v>
          </cell>
          <cell r="D326" t="str">
            <v>FARIDKOT ZO</v>
          </cell>
          <cell r="E326" t="str">
            <v>VPO CHAK KHERE WALA , DISTT: MOGA</v>
          </cell>
          <cell r="F326" t="str">
            <v>JALALABAD</v>
          </cell>
          <cell r="G326" t="str">
            <v>FAZILKA</v>
          </cell>
          <cell r="H326" t="str">
            <v>PUNJAB</v>
          </cell>
          <cell r="I326">
            <v>152033</v>
          </cell>
          <cell r="J326" t="str">
            <v>Rural</v>
          </cell>
          <cell r="K326" t="str">
            <v>MEDIUM</v>
          </cell>
          <cell r="L326" t="str">
            <v>GB</v>
          </cell>
          <cell r="M326">
            <v>0.41666666666666669</v>
          </cell>
          <cell r="N326">
            <v>0.70833333333333337</v>
          </cell>
          <cell r="O326" t="str">
            <v>Z8005</v>
          </cell>
          <cell r="P326" t="str">
            <v>c0554@psb.bank.in</v>
          </cell>
          <cell r="Q326" t="str">
            <v>N</v>
          </cell>
          <cell r="R326" t="str">
            <v>N</v>
          </cell>
          <cell r="S326" t="str">
            <v>N</v>
          </cell>
          <cell r="T326" t="str">
            <v>N</v>
          </cell>
          <cell r="U326" t="str">
            <v>N</v>
          </cell>
          <cell r="V326" t="str">
            <v>Y</v>
          </cell>
          <cell r="W326" t="str">
            <v>Y</v>
          </cell>
          <cell r="X326">
            <v>30.512162</v>
          </cell>
          <cell r="Y326">
            <v>74.217894999999999</v>
          </cell>
          <cell r="Z326" t="str">
            <v>01638-259619</v>
          </cell>
          <cell r="AA326">
            <v>7527007619</v>
          </cell>
          <cell r="AB326" t="str">
            <v>PSIB0000554</v>
          </cell>
          <cell r="AC326" t="str">
            <v>Northern</v>
          </cell>
          <cell r="AD326">
            <v>0</v>
          </cell>
          <cell r="AE326">
            <v>0</v>
          </cell>
          <cell r="AF326" t="str">
            <v>CHAK KHEREWALA (226)</v>
          </cell>
          <cell r="AG326">
            <v>6</v>
          </cell>
          <cell r="AH326">
            <v>370593</v>
          </cell>
          <cell r="AI326" t="str">
            <v>General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GB</v>
          </cell>
          <cell r="AP326">
            <v>29948</v>
          </cell>
          <cell r="AQ326">
            <v>36525</v>
          </cell>
          <cell r="AR326">
            <v>0</v>
          </cell>
          <cell r="AS326" t="str">
            <v>No</v>
          </cell>
          <cell r="AT326">
            <v>0</v>
          </cell>
          <cell r="AU326">
            <v>0</v>
          </cell>
          <cell r="AV326" t="str">
            <v>MANISH ARORA</v>
          </cell>
          <cell r="AW326" t="str">
            <v>MANAGER- IN CHARGE</v>
          </cell>
          <cell r="AX326">
            <v>45670</v>
          </cell>
          <cell r="AY326">
            <v>9672400018</v>
          </cell>
        </row>
        <row r="327">
          <cell r="A327" t="str">
            <v>C0562</v>
          </cell>
          <cell r="B327" t="str">
            <v>IBD, KOLKATA</v>
          </cell>
          <cell r="C327" t="str">
            <v>Z8018</v>
          </cell>
          <cell r="D327" t="str">
            <v>KOLKATA ZO</v>
          </cell>
          <cell r="E327" t="str">
            <v>14/15 OLD COURT HOUSE STREET</v>
          </cell>
          <cell r="F327" t="str">
            <v>KOLKATA</v>
          </cell>
          <cell r="G327" t="str">
            <v>KOLKATA</v>
          </cell>
          <cell r="H327" t="str">
            <v>WEST BENGAL</v>
          </cell>
          <cell r="I327">
            <v>700001</v>
          </cell>
          <cell r="J327" t="str">
            <v>Metro</v>
          </cell>
          <cell r="K327" t="str">
            <v>EXCEPTIONALLY LARGE</v>
          </cell>
          <cell r="L327" t="str">
            <v>GB</v>
          </cell>
          <cell r="M327">
            <v>0.41666666666666669</v>
          </cell>
          <cell r="N327">
            <v>0.70833333333333337</v>
          </cell>
          <cell r="O327" t="str">
            <v>Z8018</v>
          </cell>
          <cell r="P327" t="str">
            <v>ibd.kolkata@psb.bank.in</v>
          </cell>
          <cell r="Q327" t="str">
            <v>N</v>
          </cell>
          <cell r="R327" t="str">
            <v>N</v>
          </cell>
          <cell r="S327" t="str">
            <v>N</v>
          </cell>
          <cell r="T327" t="str">
            <v>N</v>
          </cell>
          <cell r="U327" t="str">
            <v>N</v>
          </cell>
          <cell r="V327" t="str">
            <v>Y</v>
          </cell>
          <cell r="W327" t="str">
            <v>Y</v>
          </cell>
          <cell r="X327">
            <v>22.571199</v>
          </cell>
          <cell r="Y327">
            <v>88.347499999999997</v>
          </cell>
          <cell r="Z327" t="str">
            <v>033-22104357/ 22624493/ 22435183</v>
          </cell>
          <cell r="AA327">
            <v>9582924736</v>
          </cell>
          <cell r="AB327" t="str">
            <v>PSIB0000562</v>
          </cell>
          <cell r="AC327" t="str">
            <v>Eastern</v>
          </cell>
          <cell r="AD327">
            <v>0</v>
          </cell>
          <cell r="AE327" t="str">
            <v>Phone no. updated on 02.05.2019</v>
          </cell>
          <cell r="AF327" t="str">
            <v>KOLKATA (M CORP.)</v>
          </cell>
          <cell r="AG327">
            <v>1</v>
          </cell>
          <cell r="AH327">
            <v>370602</v>
          </cell>
          <cell r="AI327" t="str">
            <v>Mid-Corporate Branch</v>
          </cell>
          <cell r="AJ327">
            <v>0</v>
          </cell>
          <cell r="AK327">
            <v>0</v>
          </cell>
          <cell r="AL327" t="str">
            <v>Y</v>
          </cell>
          <cell r="AM327">
            <v>0</v>
          </cell>
          <cell r="AN327">
            <v>0</v>
          </cell>
          <cell r="AO327" t="str">
            <v>GB</v>
          </cell>
          <cell r="AP327">
            <v>30023</v>
          </cell>
          <cell r="AQ327">
            <v>36525</v>
          </cell>
          <cell r="AR327">
            <v>0</v>
          </cell>
          <cell r="AS327" t="str">
            <v>Yes</v>
          </cell>
          <cell r="AT327">
            <v>0</v>
          </cell>
          <cell r="AU327">
            <v>0</v>
          </cell>
          <cell r="AV327" t="str">
            <v>ALOK CHANDRA BHARTI</v>
          </cell>
          <cell r="AW327" t="str">
            <v>ASST GENERAL MANAGER- IN CHARGE</v>
          </cell>
          <cell r="AX327">
            <v>45427</v>
          </cell>
          <cell r="AY327">
            <v>7087428485</v>
          </cell>
        </row>
        <row r="328">
          <cell r="A328" t="str">
            <v>C0574</v>
          </cell>
          <cell r="B328" t="str">
            <v>CHARIK</v>
          </cell>
          <cell r="C328" t="str">
            <v>Z8032</v>
          </cell>
          <cell r="D328" t="str">
            <v>MOGA ZO</v>
          </cell>
          <cell r="E328" t="str">
            <v>VPO CHARIK MOGA 142001</v>
          </cell>
          <cell r="F328" t="str">
            <v>MOGA</v>
          </cell>
          <cell r="G328" t="str">
            <v>MOGA</v>
          </cell>
          <cell r="H328" t="str">
            <v>PUNJAB</v>
          </cell>
          <cell r="I328">
            <v>142001</v>
          </cell>
          <cell r="J328" t="str">
            <v>Semi Urban</v>
          </cell>
          <cell r="K328" t="str">
            <v>MEDIUM</v>
          </cell>
          <cell r="L328" t="str">
            <v>GB</v>
          </cell>
          <cell r="M328">
            <v>0.41666666666666669</v>
          </cell>
          <cell r="N328">
            <v>0.70833333333333337</v>
          </cell>
          <cell r="O328" t="str">
            <v>Z8032</v>
          </cell>
          <cell r="P328" t="str">
            <v>c0574@psb.bank.in</v>
          </cell>
          <cell r="Q328" t="str">
            <v>N</v>
          </cell>
          <cell r="R328" t="str">
            <v>N</v>
          </cell>
          <cell r="S328" t="str">
            <v>N</v>
          </cell>
          <cell r="T328" t="str">
            <v>N</v>
          </cell>
          <cell r="U328" t="str">
            <v>N</v>
          </cell>
          <cell r="V328" t="str">
            <v>Y</v>
          </cell>
          <cell r="W328" t="str">
            <v>Y</v>
          </cell>
          <cell r="X328">
            <v>30.724039000000001</v>
          </cell>
          <cell r="Y328">
            <v>75.171728000000002</v>
          </cell>
          <cell r="Z328" t="str">
            <v>01636-268510</v>
          </cell>
          <cell r="AA328">
            <v>7527007620</v>
          </cell>
          <cell r="AB328" t="str">
            <v>PSIB0000574</v>
          </cell>
          <cell r="AC328" t="str">
            <v>Northern</v>
          </cell>
          <cell r="AD328">
            <v>0</v>
          </cell>
          <cell r="AE328">
            <v>0</v>
          </cell>
          <cell r="AF328" t="str">
            <v>CHIRAK (7)</v>
          </cell>
          <cell r="AG328">
            <v>4</v>
          </cell>
          <cell r="AH328">
            <v>370615</v>
          </cell>
          <cell r="AI328" t="str">
            <v>General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GB</v>
          </cell>
          <cell r="AP328">
            <v>30300</v>
          </cell>
          <cell r="AQ328">
            <v>36525</v>
          </cell>
          <cell r="AR328">
            <v>0</v>
          </cell>
          <cell r="AS328" t="str">
            <v>No</v>
          </cell>
          <cell r="AT328">
            <v>0</v>
          </cell>
          <cell r="AU328">
            <v>0</v>
          </cell>
          <cell r="AV328" t="str">
            <v>MUKESH KACHHAWAHA</v>
          </cell>
          <cell r="AW328" t="str">
            <v>MANAGER- IN CHARGE</v>
          </cell>
          <cell r="AX328">
            <v>45814</v>
          </cell>
          <cell r="AY328">
            <v>8872381271</v>
          </cell>
        </row>
        <row r="329">
          <cell r="A329" t="str">
            <v>C0616</v>
          </cell>
          <cell r="B329" t="str">
            <v>HAPUR CHHAJARASI</v>
          </cell>
          <cell r="C329" t="str">
            <v>Z8028</v>
          </cell>
          <cell r="D329" t="str">
            <v>NOIDA ZO</v>
          </cell>
          <cell r="E329" t="str">
            <v>CHHAJARSI ,P.O. GAILAND ,GHAZIABAD ,UTTAR PRADESH</v>
          </cell>
          <cell r="F329" t="str">
            <v>HAPUR</v>
          </cell>
          <cell r="G329" t="str">
            <v>GHAZIABAD</v>
          </cell>
          <cell r="H329" t="str">
            <v>UTTAR PRADESH</v>
          </cell>
          <cell r="I329">
            <v>245304</v>
          </cell>
          <cell r="J329" t="str">
            <v>Rural</v>
          </cell>
          <cell r="K329" t="str">
            <v>LARGE</v>
          </cell>
          <cell r="L329" t="str">
            <v>GB</v>
          </cell>
          <cell r="M329">
            <v>0.41666666666666669</v>
          </cell>
          <cell r="N329">
            <v>0.70833333333333337</v>
          </cell>
          <cell r="O329" t="str">
            <v>Z8028</v>
          </cell>
          <cell r="P329" t="str">
            <v>c0616@psb.bank.in</v>
          </cell>
          <cell r="Q329" t="str">
            <v>N</v>
          </cell>
          <cell r="R329" t="str">
            <v>N</v>
          </cell>
          <cell r="S329" t="str">
            <v>N</v>
          </cell>
          <cell r="T329" t="str">
            <v>N</v>
          </cell>
          <cell r="U329" t="str">
            <v>N</v>
          </cell>
          <cell r="V329" t="str">
            <v>N</v>
          </cell>
          <cell r="W329" t="str">
            <v>Y</v>
          </cell>
          <cell r="X329">
            <v>28.703399999999998</v>
          </cell>
          <cell r="Y329">
            <v>77.628732999999997</v>
          </cell>
          <cell r="Z329" t="str">
            <v>0122-2322033</v>
          </cell>
          <cell r="AA329">
            <v>9958546103</v>
          </cell>
          <cell r="AB329" t="str">
            <v>PSIB0000616</v>
          </cell>
          <cell r="AC329" t="str">
            <v>Central</v>
          </cell>
          <cell r="AD329">
            <v>0</v>
          </cell>
          <cell r="AE329">
            <v>0</v>
          </cell>
          <cell r="AF329" t="str">
            <v>CHHAJARSI</v>
          </cell>
          <cell r="AG329">
            <v>6</v>
          </cell>
          <cell r="AH329">
            <v>370656</v>
          </cell>
          <cell r="AI329" t="str">
            <v>General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GB</v>
          </cell>
          <cell r="AP329">
            <v>31012</v>
          </cell>
          <cell r="AQ329">
            <v>36525</v>
          </cell>
          <cell r="AR329">
            <v>0</v>
          </cell>
          <cell r="AS329" t="str">
            <v>No</v>
          </cell>
          <cell r="AT329">
            <v>0</v>
          </cell>
          <cell r="AU329">
            <v>0</v>
          </cell>
          <cell r="AV329" t="str">
            <v>MAHADEB KANDAR</v>
          </cell>
          <cell r="AW329" t="str">
            <v>SENIOR MANAGER- IN CHARGE</v>
          </cell>
          <cell r="AX329">
            <v>45811</v>
          </cell>
          <cell r="AY329">
            <v>9560273285</v>
          </cell>
        </row>
        <row r="330">
          <cell r="A330" t="str">
            <v>C0619</v>
          </cell>
          <cell r="B330" t="str">
            <v>SECTOR 15 D CHANDIGARH</v>
          </cell>
          <cell r="C330" t="str">
            <v>Z8006</v>
          </cell>
          <cell r="D330" t="str">
            <v>CHANDIGARH ZO</v>
          </cell>
          <cell r="E330" t="str">
            <v>BAY SHOP NO 83 SECTOR 15 D CHANDIGARH-160014</v>
          </cell>
          <cell r="F330" t="str">
            <v>CHANDIGARH</v>
          </cell>
          <cell r="G330" t="str">
            <v>CHANDIGARH</v>
          </cell>
          <cell r="H330" t="str">
            <v>CHANDIGARH</v>
          </cell>
          <cell r="I330">
            <v>160015</v>
          </cell>
          <cell r="J330" t="str">
            <v>Urban</v>
          </cell>
          <cell r="K330" t="str">
            <v>LARGE</v>
          </cell>
          <cell r="L330" t="str">
            <v>GB</v>
          </cell>
          <cell r="M330">
            <v>0.41666666666666669</v>
          </cell>
          <cell r="N330">
            <v>0.70833333333333337</v>
          </cell>
          <cell r="O330" t="str">
            <v>Z8006</v>
          </cell>
          <cell r="P330" t="str">
            <v>c0619@psb.bank.in</v>
          </cell>
          <cell r="Q330" t="str">
            <v>N</v>
          </cell>
          <cell r="R330" t="str">
            <v>N</v>
          </cell>
          <cell r="S330" t="str">
            <v>N</v>
          </cell>
          <cell r="T330" t="str">
            <v>N</v>
          </cell>
          <cell r="U330" t="str">
            <v>N</v>
          </cell>
          <cell r="V330" t="str">
            <v>N</v>
          </cell>
          <cell r="W330" t="str">
            <v>Y</v>
          </cell>
          <cell r="X330">
            <v>30.754666</v>
          </cell>
          <cell r="Y330">
            <v>76.769892999999996</v>
          </cell>
          <cell r="Z330">
            <v>0</v>
          </cell>
          <cell r="AA330">
            <v>9501455266</v>
          </cell>
          <cell r="AB330" t="str">
            <v>PSIB0000619</v>
          </cell>
          <cell r="AC330" t="str">
            <v>Northern</v>
          </cell>
          <cell r="AD330">
            <v>0</v>
          </cell>
          <cell r="AE330">
            <v>0</v>
          </cell>
          <cell r="AF330" t="str">
            <v>CHANDIGARH (M CORP. + OG)</v>
          </cell>
          <cell r="AG330">
            <v>1</v>
          </cell>
          <cell r="AH330">
            <v>370660</v>
          </cell>
          <cell r="AI330" t="str">
            <v>General</v>
          </cell>
          <cell r="AJ330">
            <v>0</v>
          </cell>
          <cell r="AK330">
            <v>0</v>
          </cell>
          <cell r="AL330" t="str">
            <v>Y</v>
          </cell>
          <cell r="AM330">
            <v>0</v>
          </cell>
          <cell r="AN330">
            <v>0</v>
          </cell>
          <cell r="AO330" t="str">
            <v>GB</v>
          </cell>
          <cell r="AP330">
            <v>31044</v>
          </cell>
          <cell r="AQ330">
            <v>36525</v>
          </cell>
          <cell r="AR330">
            <v>0</v>
          </cell>
          <cell r="AS330" t="str">
            <v>No</v>
          </cell>
          <cell r="AT330">
            <v>0</v>
          </cell>
          <cell r="AU330">
            <v>0</v>
          </cell>
          <cell r="AV330" t="str">
            <v>SUKHMEET KAUR</v>
          </cell>
          <cell r="AW330" t="str">
            <v>MANAGER- IN CHARGE</v>
          </cell>
          <cell r="AX330">
            <v>45490</v>
          </cell>
          <cell r="AY330">
            <v>8449912236</v>
          </cell>
        </row>
        <row r="331">
          <cell r="A331" t="str">
            <v>C0620</v>
          </cell>
          <cell r="B331" t="str">
            <v>SALT LAKE CITY</v>
          </cell>
          <cell r="C331" t="str">
            <v>Z8018</v>
          </cell>
          <cell r="D331" t="str">
            <v>KOLKATA ZO</v>
          </cell>
          <cell r="E331" t="str">
            <v>B J - 111- SECTOR - II- SALT LAKE AREAKOLKATA</v>
          </cell>
          <cell r="F331" t="str">
            <v>BIDHANNA</v>
          </cell>
          <cell r="G331" t="str">
            <v>24 PARAGANAS NORTH</v>
          </cell>
          <cell r="H331" t="str">
            <v>WEST BENGAL</v>
          </cell>
          <cell r="I331">
            <v>700069</v>
          </cell>
          <cell r="J331" t="str">
            <v>Metro</v>
          </cell>
          <cell r="K331" t="str">
            <v>LARGE</v>
          </cell>
          <cell r="L331" t="str">
            <v>GB</v>
          </cell>
          <cell r="M331">
            <v>0.41666666666666669</v>
          </cell>
          <cell r="N331">
            <v>0.70833333333333337</v>
          </cell>
          <cell r="O331" t="str">
            <v>Z8018</v>
          </cell>
          <cell r="P331" t="str">
            <v>c0620@psb.bank.in</v>
          </cell>
          <cell r="Q331" t="str">
            <v>N</v>
          </cell>
          <cell r="R331" t="str">
            <v>N</v>
          </cell>
          <cell r="S331" t="str">
            <v>N</v>
          </cell>
          <cell r="T331" t="str">
            <v>N</v>
          </cell>
          <cell r="U331" t="str">
            <v>N</v>
          </cell>
          <cell r="V331" t="str">
            <v>Y</v>
          </cell>
          <cell r="W331" t="str">
            <v>Y</v>
          </cell>
          <cell r="X331">
            <v>22.591107000000001</v>
          </cell>
          <cell r="Y331">
            <v>88.428145000000001</v>
          </cell>
          <cell r="Z331" t="str">
            <v>033-23345990</v>
          </cell>
          <cell r="AA331">
            <v>9163830033</v>
          </cell>
          <cell r="AB331" t="str">
            <v>PSIB0000620</v>
          </cell>
          <cell r="AC331" t="str">
            <v>Eastern</v>
          </cell>
          <cell r="AD331">
            <v>0</v>
          </cell>
          <cell r="AE331">
            <v>0</v>
          </cell>
          <cell r="AF331" t="str">
            <v>KOLKATA (M CORP.)</v>
          </cell>
          <cell r="AG331">
            <v>1</v>
          </cell>
          <cell r="AH331">
            <v>370659</v>
          </cell>
          <cell r="AI331" t="str">
            <v>General</v>
          </cell>
          <cell r="AJ331">
            <v>0</v>
          </cell>
          <cell r="AK331">
            <v>0</v>
          </cell>
          <cell r="AL331" t="str">
            <v>Y</v>
          </cell>
          <cell r="AM331">
            <v>0</v>
          </cell>
          <cell r="AN331">
            <v>0</v>
          </cell>
          <cell r="AO331" t="str">
            <v>GB</v>
          </cell>
          <cell r="AP331">
            <v>31044</v>
          </cell>
          <cell r="AQ331">
            <v>36525</v>
          </cell>
          <cell r="AR331">
            <v>0</v>
          </cell>
          <cell r="AS331" t="str">
            <v>No</v>
          </cell>
          <cell r="AT331">
            <v>0</v>
          </cell>
          <cell r="AU331">
            <v>0</v>
          </cell>
          <cell r="AV331" t="str">
            <v>RAMITA CHAKRABORTY</v>
          </cell>
          <cell r="AW331" t="str">
            <v>SENIOR MANAGER- IN CHARGE</v>
          </cell>
          <cell r="AX331">
            <v>45764</v>
          </cell>
          <cell r="AY331">
            <v>9830784897</v>
          </cell>
        </row>
        <row r="332">
          <cell r="A332" t="str">
            <v>C0625</v>
          </cell>
          <cell r="B332" t="str">
            <v>CHOWRINGHEE</v>
          </cell>
          <cell r="C332" t="str">
            <v>Z8018</v>
          </cell>
          <cell r="D332" t="str">
            <v>KOLKATA ZO</v>
          </cell>
          <cell r="E332" t="str">
            <v>59 B CHOWARANGEE ROAD59 B CHOWARANGEE ROAD</v>
          </cell>
          <cell r="F332" t="str">
            <v>KOLKATA</v>
          </cell>
          <cell r="G332" t="str">
            <v>KOLKATA</v>
          </cell>
          <cell r="H332" t="str">
            <v>WEST BENGAL</v>
          </cell>
          <cell r="I332">
            <v>700020</v>
          </cell>
          <cell r="J332" t="str">
            <v>Metro</v>
          </cell>
          <cell r="K332" t="str">
            <v>VERY LARGE</v>
          </cell>
          <cell r="L332" t="str">
            <v>GB</v>
          </cell>
          <cell r="M332">
            <v>0.41666666666666669</v>
          </cell>
          <cell r="N332">
            <v>0.70833333333333337</v>
          </cell>
          <cell r="O332" t="str">
            <v>Z8018</v>
          </cell>
          <cell r="P332" t="str">
            <v>c0625@psb.bank.in</v>
          </cell>
          <cell r="Q332" t="str">
            <v>N</v>
          </cell>
          <cell r="R332" t="str">
            <v>N</v>
          </cell>
          <cell r="S332" t="str">
            <v>N</v>
          </cell>
          <cell r="T332" t="str">
            <v>N</v>
          </cell>
          <cell r="U332" t="str">
            <v>N</v>
          </cell>
          <cell r="V332" t="str">
            <v>Y</v>
          </cell>
          <cell r="W332" t="str">
            <v>Y</v>
          </cell>
          <cell r="X332">
            <v>22.541243000000001</v>
          </cell>
          <cell r="Y332">
            <v>88.347126000000003</v>
          </cell>
          <cell r="Z332" t="str">
            <v>033-22832549 / 22806123</v>
          </cell>
          <cell r="AA332" t="str">
            <v>8708984853/6292145738/9990753134</v>
          </cell>
          <cell r="AB332" t="str">
            <v>PSIB0000625</v>
          </cell>
          <cell r="AC332" t="str">
            <v>Eastern</v>
          </cell>
          <cell r="AD332">
            <v>0</v>
          </cell>
          <cell r="AE332">
            <v>0</v>
          </cell>
          <cell r="AF332" t="str">
            <v>KOLKATA (M CORP.)</v>
          </cell>
          <cell r="AG332">
            <v>1</v>
          </cell>
          <cell r="AH332">
            <v>370665</v>
          </cell>
          <cell r="AI332" t="str">
            <v>General</v>
          </cell>
          <cell r="AJ332">
            <v>0</v>
          </cell>
          <cell r="AK332">
            <v>0</v>
          </cell>
          <cell r="AL332" t="str">
            <v>Y</v>
          </cell>
          <cell r="AM332">
            <v>0</v>
          </cell>
          <cell r="AN332">
            <v>0</v>
          </cell>
          <cell r="AO332" t="str">
            <v>GB</v>
          </cell>
          <cell r="AP332">
            <v>31101</v>
          </cell>
          <cell r="AQ332">
            <v>36525</v>
          </cell>
          <cell r="AR332">
            <v>0</v>
          </cell>
          <cell r="AS332" t="str">
            <v>No</v>
          </cell>
          <cell r="AT332">
            <v>0</v>
          </cell>
          <cell r="AU332">
            <v>0</v>
          </cell>
          <cell r="AV332" t="str">
            <v>NALIN LOCHAN DEO</v>
          </cell>
          <cell r="AW332" t="str">
            <v>CHIEF MANAGER- IN CHARGE</v>
          </cell>
          <cell r="AX332">
            <v>45384</v>
          </cell>
          <cell r="AY332">
            <v>9031088850</v>
          </cell>
        </row>
        <row r="333">
          <cell r="A333" t="str">
            <v>C0629</v>
          </cell>
          <cell r="B333" t="str">
            <v>NEW TANGRA ROAD</v>
          </cell>
          <cell r="C333" t="str">
            <v>Z8018</v>
          </cell>
          <cell r="D333" t="str">
            <v>KOLKATA ZO</v>
          </cell>
          <cell r="E333" t="str">
            <v>51A MATHESWARTALA ROADKOLKATTA</v>
          </cell>
          <cell r="F333" t="str">
            <v>KOLKATA</v>
          </cell>
          <cell r="G333" t="str">
            <v>KOLKATA</v>
          </cell>
          <cell r="H333" t="str">
            <v>WEST BENGAL</v>
          </cell>
          <cell r="I333">
            <v>700046</v>
          </cell>
          <cell r="J333" t="str">
            <v>Metro</v>
          </cell>
          <cell r="K333" t="str">
            <v>MEDIUM</v>
          </cell>
          <cell r="L333" t="str">
            <v>GB</v>
          </cell>
          <cell r="M333">
            <v>0.41666666666666669</v>
          </cell>
          <cell r="N333">
            <v>0.70833333333333337</v>
          </cell>
          <cell r="O333" t="str">
            <v>Z8018</v>
          </cell>
          <cell r="P333" t="str">
            <v>c0629@psb.bank.in</v>
          </cell>
          <cell r="Q333" t="str">
            <v>N</v>
          </cell>
          <cell r="R333" t="str">
            <v>N</v>
          </cell>
          <cell r="S333" t="str">
            <v>N</v>
          </cell>
          <cell r="T333" t="str">
            <v>N</v>
          </cell>
          <cell r="U333" t="str">
            <v>N</v>
          </cell>
          <cell r="V333" t="str">
            <v>Y</v>
          </cell>
          <cell r="W333" t="str">
            <v>Y</v>
          </cell>
          <cell r="X333">
            <v>22.546099999999999</v>
          </cell>
          <cell r="Y333">
            <v>88.387100000000004</v>
          </cell>
          <cell r="Z333" t="str">
            <v>033-23293041</v>
          </cell>
          <cell r="AA333" t="str">
            <v>7033590800/6292145737</v>
          </cell>
          <cell r="AB333" t="str">
            <v>PSIB0000629</v>
          </cell>
          <cell r="AC333" t="str">
            <v>Eastern</v>
          </cell>
          <cell r="AD333">
            <v>0</v>
          </cell>
          <cell r="AE333">
            <v>0</v>
          </cell>
          <cell r="AF333" t="str">
            <v>KOLKATA (M CORP.)</v>
          </cell>
          <cell r="AG333">
            <v>1</v>
          </cell>
          <cell r="AH333">
            <v>370670</v>
          </cell>
          <cell r="AI333" t="str">
            <v>General</v>
          </cell>
          <cell r="AJ333">
            <v>0</v>
          </cell>
          <cell r="AK333">
            <v>0</v>
          </cell>
          <cell r="AL333" t="str">
            <v>Y</v>
          </cell>
          <cell r="AM333">
            <v>0</v>
          </cell>
          <cell r="AN333">
            <v>0</v>
          </cell>
          <cell r="AO333" t="str">
            <v>GB</v>
          </cell>
          <cell r="AP333">
            <v>31135</v>
          </cell>
          <cell r="AQ333">
            <v>36525</v>
          </cell>
          <cell r="AR333">
            <v>0</v>
          </cell>
          <cell r="AS333" t="str">
            <v>No</v>
          </cell>
          <cell r="AT333">
            <v>0</v>
          </cell>
          <cell r="AU333">
            <v>0</v>
          </cell>
          <cell r="AV333" t="str">
            <v>RANJEET KUMAR</v>
          </cell>
          <cell r="AW333" t="str">
            <v>MANAGER- IN CHARGE</v>
          </cell>
          <cell r="AX333">
            <v>45454</v>
          </cell>
          <cell r="AY333">
            <v>7307904227</v>
          </cell>
        </row>
        <row r="334">
          <cell r="A334" t="str">
            <v>C0644</v>
          </cell>
          <cell r="B334" t="str">
            <v>CHANDERI</v>
          </cell>
          <cell r="C334" t="str">
            <v>Z8021</v>
          </cell>
          <cell r="D334" t="str">
            <v>BHOPAL ZO</v>
          </cell>
          <cell r="E334" t="str">
            <v>PANCHAM NAGAR COLONY, CHANDERI</v>
          </cell>
          <cell r="F334" t="str">
            <v>CHANDERI</v>
          </cell>
          <cell r="G334" t="str">
            <v>ASHOKNAGAR</v>
          </cell>
          <cell r="H334" t="str">
            <v>MADHYA PRADESH</v>
          </cell>
          <cell r="I334">
            <v>473446</v>
          </cell>
          <cell r="J334" t="str">
            <v>Semi Urban</v>
          </cell>
          <cell r="K334" t="str">
            <v>MEDIUM</v>
          </cell>
          <cell r="L334" t="str">
            <v>GB</v>
          </cell>
          <cell r="M334">
            <v>0.41666666666666669</v>
          </cell>
          <cell r="N334">
            <v>0.70833333333333337</v>
          </cell>
          <cell r="O334" t="str">
            <v>Z8021</v>
          </cell>
          <cell r="P334" t="str">
            <v>c0644@psb.bank.in</v>
          </cell>
          <cell r="Q334" t="str">
            <v>N</v>
          </cell>
          <cell r="R334" t="str">
            <v>N</v>
          </cell>
          <cell r="S334" t="str">
            <v>N</v>
          </cell>
          <cell r="T334" t="str">
            <v>N</v>
          </cell>
          <cell r="U334" t="str">
            <v>N</v>
          </cell>
          <cell r="V334" t="str">
            <v>Y</v>
          </cell>
          <cell r="W334" t="str">
            <v>Y</v>
          </cell>
          <cell r="X334">
            <v>24.715904999999999</v>
          </cell>
          <cell r="Y334">
            <v>78.138397999999995</v>
          </cell>
          <cell r="Z334">
            <v>252246</v>
          </cell>
          <cell r="AA334">
            <v>8979187727</v>
          </cell>
          <cell r="AB334" t="str">
            <v>PSIB0000644</v>
          </cell>
          <cell r="AC334" t="str">
            <v>Central</v>
          </cell>
          <cell r="AD334">
            <v>0</v>
          </cell>
          <cell r="AE334">
            <v>0</v>
          </cell>
          <cell r="AF334" t="str">
            <v>CHANDERI (M)</v>
          </cell>
          <cell r="AG334">
            <v>3</v>
          </cell>
          <cell r="AH334">
            <v>370685</v>
          </cell>
          <cell r="AI334" t="str">
            <v>General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GB</v>
          </cell>
          <cell r="AP334">
            <v>31660</v>
          </cell>
          <cell r="AQ334">
            <v>36525</v>
          </cell>
          <cell r="AR334">
            <v>0</v>
          </cell>
          <cell r="AS334" t="str">
            <v>No</v>
          </cell>
          <cell r="AT334">
            <v>0</v>
          </cell>
          <cell r="AU334">
            <v>0</v>
          </cell>
          <cell r="AV334" t="str">
            <v>OM PRAKASH PRAJAPATI</v>
          </cell>
          <cell r="AW334" t="str">
            <v>SENIOR MANAGER- IN CHARGE</v>
          </cell>
          <cell r="AX334">
            <v>45817</v>
          </cell>
          <cell r="AY334">
            <v>9873283954</v>
          </cell>
        </row>
        <row r="335">
          <cell r="A335" t="str">
            <v>C0652</v>
          </cell>
          <cell r="B335" t="str">
            <v>CHOLI SHABUDDINPUR</v>
          </cell>
          <cell r="C335" t="str">
            <v>Z8014</v>
          </cell>
          <cell r="D335" t="str">
            <v>DEHRADUN ZO</v>
          </cell>
          <cell r="E335" t="str">
            <v>CHOULI SHABBUDDINPUR PO KHUBBAN PUR</v>
          </cell>
          <cell r="F335" t="str">
            <v>BHAGWANPUR</v>
          </cell>
          <cell r="G335" t="str">
            <v>HARIDWAR</v>
          </cell>
          <cell r="H335" t="str">
            <v>UTTARAKHAND</v>
          </cell>
          <cell r="I335">
            <v>247661</v>
          </cell>
          <cell r="J335" t="str">
            <v>Rural</v>
          </cell>
          <cell r="K335" t="str">
            <v>LARGE</v>
          </cell>
          <cell r="L335" t="str">
            <v>GB</v>
          </cell>
          <cell r="M335">
            <v>0.41666666666666669</v>
          </cell>
          <cell r="N335">
            <v>0.70833333333333337</v>
          </cell>
          <cell r="O335" t="str">
            <v>Z8014</v>
          </cell>
          <cell r="P335" t="str">
            <v>c0652@psb.bank.in</v>
          </cell>
          <cell r="Q335" t="str">
            <v>N</v>
          </cell>
          <cell r="R335" t="str">
            <v>N</v>
          </cell>
          <cell r="S335" t="str">
            <v>N</v>
          </cell>
          <cell r="T335" t="str">
            <v>N</v>
          </cell>
          <cell r="U335" t="str">
            <v>N</v>
          </cell>
          <cell r="V335" t="str">
            <v>N</v>
          </cell>
          <cell r="W335" t="str">
            <v>Y</v>
          </cell>
          <cell r="X335">
            <v>29.989488999999999</v>
          </cell>
          <cell r="Y335">
            <v>77.772548999999998</v>
          </cell>
          <cell r="Z335" t="str">
            <v>0132-2781021</v>
          </cell>
          <cell r="AA335" t="str">
            <v>8126017012/ 9149291239</v>
          </cell>
          <cell r="AB335" t="str">
            <v>PSIB0000652</v>
          </cell>
          <cell r="AC335" t="str">
            <v>Central</v>
          </cell>
          <cell r="AD335">
            <v>0</v>
          </cell>
          <cell r="AE335">
            <v>0</v>
          </cell>
          <cell r="AF335" t="str">
            <v>CHAULI SHAHBUDDIN PUR</v>
          </cell>
          <cell r="AG335">
            <v>5</v>
          </cell>
          <cell r="AH335">
            <v>370694</v>
          </cell>
          <cell r="AI335" t="str">
            <v>General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GB</v>
          </cell>
          <cell r="AP335">
            <v>32202</v>
          </cell>
          <cell r="AQ335">
            <v>36525</v>
          </cell>
          <cell r="AR335">
            <v>0</v>
          </cell>
          <cell r="AS335" t="str">
            <v>No</v>
          </cell>
          <cell r="AT335">
            <v>0</v>
          </cell>
          <cell r="AU335">
            <v>0</v>
          </cell>
          <cell r="AV335" t="str">
            <v>ABHISHEK KUMAR</v>
          </cell>
          <cell r="AW335" t="str">
            <v>MANAGER- IN CHARGE</v>
          </cell>
          <cell r="AX335">
            <v>45454</v>
          </cell>
          <cell r="AY335">
            <v>8130867511</v>
          </cell>
        </row>
        <row r="336">
          <cell r="A336" t="str">
            <v>C0669</v>
          </cell>
          <cell r="B336" t="str">
            <v>BANSDRONI KOLKATA</v>
          </cell>
          <cell r="C336" t="str">
            <v>Z8018</v>
          </cell>
          <cell r="D336" t="str">
            <v>KOLKATA ZO</v>
          </cell>
          <cell r="E336" t="str">
            <v>235/3/1- N S C BOSE ROADKOLKATA</v>
          </cell>
          <cell r="F336" t="str">
            <v>KOKATA</v>
          </cell>
          <cell r="G336" t="str">
            <v>24 PARAGANAS SOUTH</v>
          </cell>
          <cell r="H336" t="str">
            <v>WEST BENGAL</v>
          </cell>
          <cell r="I336">
            <v>700047</v>
          </cell>
          <cell r="J336" t="str">
            <v>Metro</v>
          </cell>
          <cell r="K336" t="str">
            <v>LARGE</v>
          </cell>
          <cell r="L336" t="str">
            <v>GB</v>
          </cell>
          <cell r="M336">
            <v>0.41666666666666669</v>
          </cell>
          <cell r="N336">
            <v>0.70833333333333337</v>
          </cell>
          <cell r="O336" t="str">
            <v>Z8018</v>
          </cell>
          <cell r="P336" t="str">
            <v>c0669@psb.bank.in</v>
          </cell>
          <cell r="Q336" t="str">
            <v>N</v>
          </cell>
          <cell r="R336" t="str">
            <v>N</v>
          </cell>
          <cell r="S336" t="str">
            <v>N</v>
          </cell>
          <cell r="T336" t="str">
            <v>N</v>
          </cell>
          <cell r="U336" t="str">
            <v>N</v>
          </cell>
          <cell r="V336" t="str">
            <v>Y</v>
          </cell>
          <cell r="W336" t="str">
            <v>Y</v>
          </cell>
          <cell r="X336">
            <v>22.473503000000001</v>
          </cell>
          <cell r="Y336">
            <v>88.363797000000005</v>
          </cell>
          <cell r="Z336" t="str">
            <v>033-24710725</v>
          </cell>
          <cell r="AA336" t="str">
            <v>9007359309/6292145736</v>
          </cell>
          <cell r="AB336" t="str">
            <v>PSIB0000669</v>
          </cell>
          <cell r="AC336" t="str">
            <v>Eastern</v>
          </cell>
          <cell r="AD336">
            <v>0</v>
          </cell>
          <cell r="AE336">
            <v>0</v>
          </cell>
          <cell r="AF336" t="str">
            <v>KOLKATA (M CORP.)</v>
          </cell>
          <cell r="AG336">
            <v>1</v>
          </cell>
          <cell r="AH336">
            <v>370714</v>
          </cell>
          <cell r="AI336" t="str">
            <v>General</v>
          </cell>
          <cell r="AJ336">
            <v>0</v>
          </cell>
          <cell r="AK336">
            <v>0</v>
          </cell>
          <cell r="AL336" t="str">
            <v>Y</v>
          </cell>
          <cell r="AM336">
            <v>0</v>
          </cell>
          <cell r="AN336">
            <v>0</v>
          </cell>
          <cell r="AO336" t="str">
            <v>GB</v>
          </cell>
          <cell r="AP336">
            <v>32958</v>
          </cell>
          <cell r="AQ336">
            <v>36525</v>
          </cell>
          <cell r="AR336">
            <v>0</v>
          </cell>
          <cell r="AS336" t="str">
            <v>No</v>
          </cell>
          <cell r="AT336">
            <v>0</v>
          </cell>
          <cell r="AU336">
            <v>0</v>
          </cell>
          <cell r="AV336" t="str">
            <v>RAJNISH KUMAR</v>
          </cell>
          <cell r="AW336" t="str">
            <v>SENIOR MANAGER- IN CHARGE</v>
          </cell>
          <cell r="AX336">
            <v>45889</v>
          </cell>
          <cell r="AY336">
            <v>8882484948</v>
          </cell>
        </row>
        <row r="337">
          <cell r="A337" t="str">
            <v>C0684</v>
          </cell>
          <cell r="B337" t="str">
            <v>SECTOR 46C CHANDIGARH</v>
          </cell>
          <cell r="C337" t="str">
            <v>Z8006</v>
          </cell>
          <cell r="D337" t="str">
            <v>CHANDIGARH ZO</v>
          </cell>
          <cell r="E337" t="str">
            <v>SCO 76 GF SECTOR 46C CHD-160047</v>
          </cell>
          <cell r="F337" t="str">
            <v>CHANDIGARH</v>
          </cell>
          <cell r="G337" t="str">
            <v>CHANDIGARH</v>
          </cell>
          <cell r="H337" t="str">
            <v>CHANDIGARH</v>
          </cell>
          <cell r="I337">
            <v>160047</v>
          </cell>
          <cell r="J337" t="str">
            <v>Urban</v>
          </cell>
          <cell r="K337" t="str">
            <v>MEDIUM</v>
          </cell>
          <cell r="L337" t="str">
            <v>GB</v>
          </cell>
          <cell r="M337">
            <v>0.41666666666666669</v>
          </cell>
          <cell r="N337">
            <v>0.70833333333333337</v>
          </cell>
          <cell r="O337" t="str">
            <v>Z8006</v>
          </cell>
          <cell r="P337" t="str">
            <v>c0684@psb.bank.in</v>
          </cell>
          <cell r="Q337" t="str">
            <v>N</v>
          </cell>
          <cell r="R337" t="str">
            <v>N</v>
          </cell>
          <cell r="S337" t="str">
            <v>N</v>
          </cell>
          <cell r="T337" t="str">
            <v>N</v>
          </cell>
          <cell r="U337" t="str">
            <v>N</v>
          </cell>
          <cell r="V337" t="str">
            <v>N</v>
          </cell>
          <cell r="W337" t="str">
            <v>Y</v>
          </cell>
          <cell r="X337">
            <v>30.700210999999999</v>
          </cell>
          <cell r="Y337">
            <v>76.765299999999996</v>
          </cell>
          <cell r="Z337">
            <v>0</v>
          </cell>
          <cell r="AA337">
            <v>9501533051</v>
          </cell>
          <cell r="AB337" t="str">
            <v>PSIB0000684</v>
          </cell>
          <cell r="AC337" t="str">
            <v>Northern</v>
          </cell>
          <cell r="AD337">
            <v>0</v>
          </cell>
          <cell r="AE337">
            <v>0</v>
          </cell>
          <cell r="AF337" t="str">
            <v>CHANDIGARH (M CORP. + OG)</v>
          </cell>
          <cell r="AG337">
            <v>1</v>
          </cell>
          <cell r="AH337">
            <v>370729</v>
          </cell>
          <cell r="AI337" t="str">
            <v>General</v>
          </cell>
          <cell r="AJ337">
            <v>0</v>
          </cell>
          <cell r="AK337">
            <v>0</v>
          </cell>
          <cell r="AL337" t="str">
            <v>Y</v>
          </cell>
          <cell r="AM337">
            <v>0</v>
          </cell>
          <cell r="AN337">
            <v>0</v>
          </cell>
          <cell r="AO337" t="str">
            <v>GB</v>
          </cell>
          <cell r="AP337">
            <v>33968</v>
          </cell>
          <cell r="AQ337">
            <v>36525</v>
          </cell>
          <cell r="AR337">
            <v>0</v>
          </cell>
          <cell r="AS337" t="str">
            <v>No</v>
          </cell>
          <cell r="AT337">
            <v>0</v>
          </cell>
          <cell r="AU337">
            <v>0</v>
          </cell>
          <cell r="AV337" t="str">
            <v>AJAY KUMAR GAREWAL</v>
          </cell>
          <cell r="AW337" t="str">
            <v>SENIOR MANAGER- IN CHARGE</v>
          </cell>
          <cell r="AX337">
            <v>44942</v>
          </cell>
          <cell r="AY337">
            <v>9988550973</v>
          </cell>
        </row>
        <row r="338">
          <cell r="A338" t="str">
            <v>C0701</v>
          </cell>
          <cell r="B338" t="str">
            <v>CHIKAMBARPUR</v>
          </cell>
          <cell r="C338" t="str">
            <v>Z8028</v>
          </cell>
          <cell r="D338" t="str">
            <v>NOIDA ZO</v>
          </cell>
          <cell r="E338" t="str">
            <v>CHIKAMBERPUR, YUVRAJ COMPLEX, DELHI U.P. BORDER,CHIKAMBERPUR-201006</v>
          </cell>
          <cell r="F338" t="str">
            <v>GHAZIABAD</v>
          </cell>
          <cell r="G338" t="str">
            <v>GHAZIABAD</v>
          </cell>
          <cell r="H338" t="str">
            <v>UTTAR PRADESH</v>
          </cell>
          <cell r="I338">
            <v>201006</v>
          </cell>
          <cell r="J338" t="str">
            <v>Metro</v>
          </cell>
          <cell r="K338" t="str">
            <v>MEDIUM</v>
          </cell>
          <cell r="L338" t="str">
            <v>GB</v>
          </cell>
          <cell r="M338">
            <v>0.41666666666666669</v>
          </cell>
          <cell r="N338">
            <v>0.70833333333333337</v>
          </cell>
          <cell r="O338" t="str">
            <v>Z8028</v>
          </cell>
          <cell r="P338" t="str">
            <v>c0701@psb.bank.in</v>
          </cell>
          <cell r="Q338" t="str">
            <v>N</v>
          </cell>
          <cell r="R338" t="str">
            <v>N</v>
          </cell>
          <cell r="S338" t="str">
            <v>N</v>
          </cell>
          <cell r="T338" t="str">
            <v>N</v>
          </cell>
          <cell r="U338" t="str">
            <v>N</v>
          </cell>
          <cell r="V338" t="str">
            <v>N</v>
          </cell>
          <cell r="W338" t="str">
            <v>Y</v>
          </cell>
          <cell r="X338">
            <v>28.676167</v>
          </cell>
          <cell r="Y338">
            <v>77.330365</v>
          </cell>
          <cell r="Z338" t="str">
            <v>0120-2624142</v>
          </cell>
          <cell r="AA338" t="str">
            <v>9990388223 8700916130</v>
          </cell>
          <cell r="AB338" t="str">
            <v>PSIB0000701</v>
          </cell>
          <cell r="AC338" t="str">
            <v>Central</v>
          </cell>
          <cell r="AD338">
            <v>0</v>
          </cell>
          <cell r="AE338">
            <v>0</v>
          </cell>
          <cell r="AF338" t="str">
            <v>GHAZIABAD (M CORP.)</v>
          </cell>
          <cell r="AG338">
            <v>1</v>
          </cell>
          <cell r="AH338">
            <v>370746</v>
          </cell>
          <cell r="AI338" t="str">
            <v>Specialized Hire Purchase Leasing and Finance Branch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GB</v>
          </cell>
          <cell r="AP338">
            <v>35076</v>
          </cell>
          <cell r="AQ338">
            <v>36525</v>
          </cell>
          <cell r="AR338">
            <v>0</v>
          </cell>
          <cell r="AS338" t="str">
            <v>No</v>
          </cell>
          <cell r="AT338">
            <v>0</v>
          </cell>
          <cell r="AU338">
            <v>0</v>
          </cell>
          <cell r="AV338" t="str">
            <v>AJAY KUMAR KANAUJIYA</v>
          </cell>
          <cell r="AW338" t="str">
            <v>MANAGER- IN CHARGE</v>
          </cell>
          <cell r="AX338">
            <v>45812</v>
          </cell>
          <cell r="AY338">
            <v>9473901735</v>
          </cell>
        </row>
        <row r="339">
          <cell r="A339" t="str">
            <v>C0710</v>
          </cell>
          <cell r="B339" t="str">
            <v>SECTOR 9 CHANDIGARH</v>
          </cell>
          <cell r="C339" t="str">
            <v>Z8006</v>
          </cell>
          <cell r="D339" t="str">
            <v>CHANDIGARH ZO</v>
          </cell>
          <cell r="E339" t="str">
            <v>PCDA BUILDING, SEC 9 A-160009</v>
          </cell>
          <cell r="F339" t="str">
            <v>CHANDIGARH</v>
          </cell>
          <cell r="G339" t="str">
            <v>CHANDIGARH</v>
          </cell>
          <cell r="H339" t="str">
            <v>CHANDIGARH</v>
          </cell>
          <cell r="I339">
            <v>160009</v>
          </cell>
          <cell r="J339" t="str">
            <v>Urban</v>
          </cell>
          <cell r="K339" t="str">
            <v>LARGE</v>
          </cell>
          <cell r="L339" t="str">
            <v>GB</v>
          </cell>
          <cell r="M339">
            <v>0.41666666666666669</v>
          </cell>
          <cell r="N339">
            <v>0.70833333333333337</v>
          </cell>
          <cell r="O339" t="str">
            <v>Z8006</v>
          </cell>
          <cell r="P339" t="str">
            <v>c0710@psb.bank.in</v>
          </cell>
          <cell r="Q339" t="str">
            <v>N</v>
          </cell>
          <cell r="R339" t="str">
            <v>N</v>
          </cell>
          <cell r="S339" t="str">
            <v>N</v>
          </cell>
          <cell r="T339" t="str">
            <v>N</v>
          </cell>
          <cell r="U339" t="str">
            <v>N</v>
          </cell>
          <cell r="V339" t="str">
            <v>N</v>
          </cell>
          <cell r="W339" t="str">
            <v>Y</v>
          </cell>
          <cell r="X339">
            <v>30.746699</v>
          </cell>
          <cell r="Y339">
            <v>76.794200000000004</v>
          </cell>
          <cell r="Z339">
            <v>0</v>
          </cell>
          <cell r="AA339">
            <v>8284860284</v>
          </cell>
          <cell r="AB339" t="str">
            <v>PSIB0000710</v>
          </cell>
          <cell r="AC339" t="str">
            <v>Northern</v>
          </cell>
          <cell r="AD339">
            <v>0</v>
          </cell>
          <cell r="AE339">
            <v>0</v>
          </cell>
          <cell r="AF339" t="str">
            <v>CHANDIGARH (M CORP. + OG)</v>
          </cell>
          <cell r="AG339">
            <v>1</v>
          </cell>
          <cell r="AH339">
            <v>370758</v>
          </cell>
          <cell r="AI339" t="str">
            <v>General</v>
          </cell>
          <cell r="AJ339">
            <v>0</v>
          </cell>
          <cell r="AK339">
            <v>0</v>
          </cell>
          <cell r="AL339" t="str">
            <v>Y</v>
          </cell>
          <cell r="AM339">
            <v>0</v>
          </cell>
          <cell r="AN339">
            <v>0</v>
          </cell>
          <cell r="AO339" t="str">
            <v>GB</v>
          </cell>
          <cell r="AP339">
            <v>35885</v>
          </cell>
          <cell r="AQ339">
            <v>36525</v>
          </cell>
          <cell r="AR339">
            <v>0</v>
          </cell>
          <cell r="AS339" t="str">
            <v>No</v>
          </cell>
          <cell r="AT339">
            <v>0</v>
          </cell>
          <cell r="AU339">
            <v>0</v>
          </cell>
          <cell r="AV339" t="str">
            <v>ANISH KUMAR</v>
          </cell>
          <cell r="AW339" t="str">
            <v>MANAGER- IN CHARGE</v>
          </cell>
          <cell r="AX339">
            <v>45743</v>
          </cell>
          <cell r="AY339">
            <v>9464330245</v>
          </cell>
        </row>
        <row r="340">
          <cell r="A340" t="str">
            <v>C0711</v>
          </cell>
          <cell r="B340" t="str">
            <v>SECTOR 36D, CHANDIGARH</v>
          </cell>
          <cell r="C340" t="str">
            <v>Z8006</v>
          </cell>
          <cell r="D340" t="str">
            <v>CHANDIGARH ZO</v>
          </cell>
          <cell r="E340" t="str">
            <v>SCO 222, SECTOR 36D, CHANDIGARH-160036</v>
          </cell>
          <cell r="F340" t="str">
            <v>CHANDIGARH</v>
          </cell>
          <cell r="G340" t="str">
            <v>CHANDIGARH</v>
          </cell>
          <cell r="H340" t="str">
            <v>CHANDIGARH</v>
          </cell>
          <cell r="I340">
            <v>160036</v>
          </cell>
          <cell r="J340" t="str">
            <v>Urban</v>
          </cell>
          <cell r="K340" t="str">
            <v>LARGE</v>
          </cell>
          <cell r="L340" t="str">
            <v>GB</v>
          </cell>
          <cell r="M340">
            <v>0.41666666666666669</v>
          </cell>
          <cell r="N340">
            <v>0.70833333333333337</v>
          </cell>
          <cell r="O340" t="str">
            <v>Z8006</v>
          </cell>
          <cell r="P340" t="str">
            <v>c0711@psb.bank.in</v>
          </cell>
          <cell r="Q340" t="str">
            <v>N</v>
          </cell>
          <cell r="R340" t="str">
            <v>N</v>
          </cell>
          <cell r="S340" t="str">
            <v>N</v>
          </cell>
          <cell r="T340" t="str">
            <v>N</v>
          </cell>
          <cell r="U340" t="str">
            <v>N</v>
          </cell>
          <cell r="V340" t="str">
            <v>N</v>
          </cell>
          <cell r="W340" t="str">
            <v>Y</v>
          </cell>
          <cell r="X340">
            <v>30.734172999999998</v>
          </cell>
          <cell r="Y340">
            <v>76.752700000000004</v>
          </cell>
          <cell r="Z340">
            <v>0</v>
          </cell>
          <cell r="AA340">
            <v>9888087689</v>
          </cell>
          <cell r="AB340" t="str">
            <v>PSIB0000711</v>
          </cell>
          <cell r="AC340" t="str">
            <v>Northern</v>
          </cell>
          <cell r="AD340">
            <v>0</v>
          </cell>
          <cell r="AE340">
            <v>0</v>
          </cell>
          <cell r="AF340" t="str">
            <v>CHANDIGARH (M CORP. + OG)</v>
          </cell>
          <cell r="AG340">
            <v>1</v>
          </cell>
          <cell r="AH340">
            <v>370757</v>
          </cell>
          <cell r="AI340" t="str">
            <v>General</v>
          </cell>
          <cell r="AJ340">
            <v>0</v>
          </cell>
          <cell r="AK340">
            <v>0</v>
          </cell>
          <cell r="AL340" t="str">
            <v>Y</v>
          </cell>
          <cell r="AM340">
            <v>0</v>
          </cell>
          <cell r="AN340">
            <v>0</v>
          </cell>
          <cell r="AO340" t="str">
            <v>GB</v>
          </cell>
          <cell r="AP340">
            <v>35885</v>
          </cell>
          <cell r="AQ340">
            <v>36525</v>
          </cell>
          <cell r="AR340">
            <v>0</v>
          </cell>
          <cell r="AS340" t="str">
            <v>No</v>
          </cell>
          <cell r="AT340">
            <v>0</v>
          </cell>
          <cell r="AU340">
            <v>0</v>
          </cell>
          <cell r="AV340" t="str">
            <v>ADITYA MUDGAL</v>
          </cell>
          <cell r="AW340" t="str">
            <v>CHIEF MANAGER- IN CHARGE</v>
          </cell>
          <cell r="AX340">
            <v>45803</v>
          </cell>
          <cell r="AY340">
            <v>9873032330</v>
          </cell>
        </row>
        <row r="341">
          <cell r="A341" t="str">
            <v>C0719</v>
          </cell>
          <cell r="B341" t="str">
            <v>ASSET RECOVERY BRANCH KOLKATA</v>
          </cell>
          <cell r="C341" t="str">
            <v>Z8018</v>
          </cell>
          <cell r="D341" t="str">
            <v>KOLKATA ZO</v>
          </cell>
          <cell r="E341" t="str">
            <v>14/15, OLD COURT HOUSE STREET KOLKATA-700001</v>
          </cell>
          <cell r="F341" t="str">
            <v>KOLKATA</v>
          </cell>
          <cell r="G341" t="str">
            <v>KOLKATA</v>
          </cell>
          <cell r="H341" t="str">
            <v>WEST BENGAL</v>
          </cell>
          <cell r="I341">
            <v>700001</v>
          </cell>
          <cell r="J341" t="str">
            <v>Metro</v>
          </cell>
          <cell r="K341" t="str">
            <v>LARGE</v>
          </cell>
          <cell r="L341" t="str">
            <v>GB</v>
          </cell>
          <cell r="M341">
            <v>0.41666666666666669</v>
          </cell>
          <cell r="N341">
            <v>0.70833333333333337</v>
          </cell>
          <cell r="O341" t="str">
            <v>Z8018</v>
          </cell>
          <cell r="P341" t="str">
            <v>c0719@psb.bank.in</v>
          </cell>
          <cell r="Q341" t="str">
            <v>N</v>
          </cell>
          <cell r="R341" t="str">
            <v>N</v>
          </cell>
          <cell r="S341" t="str">
            <v>N</v>
          </cell>
          <cell r="T341" t="str">
            <v>N</v>
          </cell>
          <cell r="U341" t="str">
            <v>N</v>
          </cell>
          <cell r="V341" t="str">
            <v>Y</v>
          </cell>
          <cell r="W341" t="str">
            <v>Y</v>
          </cell>
          <cell r="X341">
            <v>22.541139999999999</v>
          </cell>
          <cell r="Y341">
            <v>88.347435000000004</v>
          </cell>
          <cell r="Z341">
            <v>0</v>
          </cell>
          <cell r="AA341">
            <v>0</v>
          </cell>
          <cell r="AB341" t="str">
            <v>PSIB0000719</v>
          </cell>
          <cell r="AC341" t="str">
            <v>Eastern</v>
          </cell>
          <cell r="AD341">
            <v>0</v>
          </cell>
          <cell r="AE341">
            <v>0</v>
          </cell>
          <cell r="AF341" t="str">
            <v>KOLKATA (M CORP.)</v>
          </cell>
          <cell r="AG341">
            <v>1</v>
          </cell>
          <cell r="AH341">
            <v>370764</v>
          </cell>
          <cell r="AI341" t="str">
            <v>ARB</v>
          </cell>
          <cell r="AJ341">
            <v>0</v>
          </cell>
          <cell r="AK341">
            <v>0</v>
          </cell>
          <cell r="AL341" t="str">
            <v>Y</v>
          </cell>
          <cell r="AM341">
            <v>0</v>
          </cell>
          <cell r="AN341">
            <v>0</v>
          </cell>
          <cell r="AO341" t="str">
            <v>GB</v>
          </cell>
          <cell r="AP341">
            <v>35962</v>
          </cell>
          <cell r="AQ341">
            <v>36525</v>
          </cell>
          <cell r="AR341">
            <v>0</v>
          </cell>
          <cell r="AS341" t="str">
            <v>No</v>
          </cell>
          <cell r="AT341">
            <v>0</v>
          </cell>
          <cell r="AU341">
            <v>0</v>
          </cell>
          <cell r="AV341" t="str">
            <v>NAFE SINGH</v>
          </cell>
          <cell r="AW341" t="str">
            <v>CHIEF MANAGER- IN CHARGE</v>
          </cell>
          <cell r="AX341">
            <v>45649</v>
          </cell>
          <cell r="AY341">
            <v>9953312185</v>
          </cell>
        </row>
        <row r="342">
          <cell r="A342" t="str">
            <v>C0737</v>
          </cell>
          <cell r="B342" t="str">
            <v>ASSET RECOVERY BRANCH CHANDIGARH</v>
          </cell>
          <cell r="C342" t="str">
            <v>Z8006</v>
          </cell>
          <cell r="D342" t="str">
            <v>CHANDIGARH ZO</v>
          </cell>
          <cell r="E342" t="str">
            <v>SCO 84-91 MAZENNINE FLOOR SECTOR 17 B CHANDIGARH</v>
          </cell>
          <cell r="F342" t="str">
            <v>CHANDIGARH</v>
          </cell>
          <cell r="G342" t="str">
            <v>CHANDIGARH</v>
          </cell>
          <cell r="H342" t="str">
            <v>CHANDIGARH</v>
          </cell>
          <cell r="I342">
            <v>160019</v>
          </cell>
          <cell r="J342" t="str">
            <v>Urban</v>
          </cell>
          <cell r="K342" t="str">
            <v>MEDIUM</v>
          </cell>
          <cell r="L342" t="str">
            <v>GB</v>
          </cell>
          <cell r="M342">
            <v>0.41666666666666669</v>
          </cell>
          <cell r="N342">
            <v>0.70833333333333337</v>
          </cell>
          <cell r="O342" t="str">
            <v>Z8006</v>
          </cell>
          <cell r="P342" t="str">
            <v>c0737@psb.bank.in</v>
          </cell>
          <cell r="Q342" t="str">
            <v>N</v>
          </cell>
          <cell r="R342" t="str">
            <v>N</v>
          </cell>
          <cell r="S342" t="str">
            <v>N</v>
          </cell>
          <cell r="T342" t="str">
            <v>N</v>
          </cell>
          <cell r="U342" t="str">
            <v>N</v>
          </cell>
          <cell r="V342" t="str">
            <v>N</v>
          </cell>
          <cell r="W342" t="str">
            <v>Y</v>
          </cell>
          <cell r="X342">
            <v>30.7402689</v>
          </cell>
          <cell r="Y342">
            <v>76.787248700000006</v>
          </cell>
          <cell r="Z342">
            <v>0</v>
          </cell>
          <cell r="AA342">
            <v>0</v>
          </cell>
          <cell r="AB342" t="str">
            <v>PSIB0000737</v>
          </cell>
          <cell r="AC342" t="str">
            <v>Northern</v>
          </cell>
          <cell r="AD342">
            <v>0</v>
          </cell>
          <cell r="AE342">
            <v>0</v>
          </cell>
          <cell r="AF342" t="str">
            <v>CHANDIGARH (M CORP. + OG)</v>
          </cell>
          <cell r="AG342">
            <v>1</v>
          </cell>
          <cell r="AH342">
            <v>370795</v>
          </cell>
          <cell r="AI342" t="str">
            <v>ARB</v>
          </cell>
          <cell r="AJ342">
            <v>0</v>
          </cell>
          <cell r="AK342">
            <v>0</v>
          </cell>
          <cell r="AL342" t="str">
            <v>Y</v>
          </cell>
          <cell r="AM342">
            <v>0</v>
          </cell>
          <cell r="AN342">
            <v>0</v>
          </cell>
          <cell r="AO342" t="str">
            <v>GB</v>
          </cell>
          <cell r="AP342">
            <v>36582</v>
          </cell>
          <cell r="AQ342">
            <v>36525</v>
          </cell>
          <cell r="AR342">
            <v>0</v>
          </cell>
          <cell r="AS342" t="str">
            <v>No</v>
          </cell>
          <cell r="AT342">
            <v>0</v>
          </cell>
          <cell r="AU342">
            <v>0</v>
          </cell>
          <cell r="AV342" t="str">
            <v>SHARAD CHANDRA</v>
          </cell>
          <cell r="AW342" t="str">
            <v>CHIEF MANAGER- IN CHARGE</v>
          </cell>
          <cell r="AX342">
            <v>45404</v>
          </cell>
          <cell r="AY342">
            <v>9833141390</v>
          </cell>
        </row>
        <row r="343">
          <cell r="A343" t="str">
            <v>C0739</v>
          </cell>
          <cell r="B343" t="str">
            <v>SECTOR 41 CHANDIGARH</v>
          </cell>
          <cell r="C343" t="str">
            <v>Z8006</v>
          </cell>
          <cell r="D343" t="str">
            <v>CHANDIGARH ZO</v>
          </cell>
          <cell r="E343" t="str">
            <v>SCO 35 SEC 41 D CHANDIGARH</v>
          </cell>
          <cell r="F343" t="str">
            <v>CHANDIGARH</v>
          </cell>
          <cell r="G343" t="str">
            <v>CHANDIGARH</v>
          </cell>
          <cell r="H343" t="str">
            <v>CHANDIGARH</v>
          </cell>
          <cell r="I343">
            <v>160041</v>
          </cell>
          <cell r="J343" t="str">
            <v>Urban</v>
          </cell>
          <cell r="K343" t="str">
            <v>LARGE</v>
          </cell>
          <cell r="L343" t="str">
            <v>GB</v>
          </cell>
          <cell r="M343">
            <v>0.41666666666666669</v>
          </cell>
          <cell r="N343">
            <v>0.70833333333333337</v>
          </cell>
          <cell r="O343" t="str">
            <v>Z8006</v>
          </cell>
          <cell r="P343" t="str">
            <v>c0739@psb.bank.in</v>
          </cell>
          <cell r="Q343" t="str">
            <v>N</v>
          </cell>
          <cell r="R343" t="str">
            <v>N</v>
          </cell>
          <cell r="S343" t="str">
            <v>N</v>
          </cell>
          <cell r="T343" t="str">
            <v>N</v>
          </cell>
          <cell r="U343" t="str">
            <v>N</v>
          </cell>
          <cell r="V343" t="str">
            <v>N</v>
          </cell>
          <cell r="W343" t="str">
            <v>Y</v>
          </cell>
          <cell r="X343">
            <v>30.733409000000002</v>
          </cell>
          <cell r="Y343">
            <v>76.737260000000006</v>
          </cell>
          <cell r="Z343">
            <v>0</v>
          </cell>
          <cell r="AA343">
            <v>8872066278</v>
          </cell>
          <cell r="AB343" t="str">
            <v>PSIB0000739</v>
          </cell>
          <cell r="AC343" t="str">
            <v>Northern</v>
          </cell>
          <cell r="AD343">
            <v>0</v>
          </cell>
          <cell r="AE343">
            <v>0</v>
          </cell>
          <cell r="AF343" t="str">
            <v>CHANDIGARH (M CORP. + OG)</v>
          </cell>
          <cell r="AG343">
            <v>1</v>
          </cell>
          <cell r="AH343">
            <v>370796</v>
          </cell>
          <cell r="AI343" t="str">
            <v>General</v>
          </cell>
          <cell r="AJ343">
            <v>0</v>
          </cell>
          <cell r="AK343">
            <v>0</v>
          </cell>
          <cell r="AL343" t="str">
            <v>Y</v>
          </cell>
          <cell r="AM343">
            <v>0</v>
          </cell>
          <cell r="AN343">
            <v>0</v>
          </cell>
          <cell r="AO343" t="str">
            <v>GB</v>
          </cell>
          <cell r="AP343">
            <v>36582</v>
          </cell>
          <cell r="AQ343">
            <v>36525</v>
          </cell>
          <cell r="AR343">
            <v>0</v>
          </cell>
          <cell r="AS343" t="str">
            <v>No</v>
          </cell>
          <cell r="AT343">
            <v>0</v>
          </cell>
          <cell r="AU343">
            <v>0</v>
          </cell>
          <cell r="AV343" t="str">
            <v>ANJALI JINDAL</v>
          </cell>
          <cell r="AW343" t="str">
            <v>SENIOR MANAGER- IN CHARGE</v>
          </cell>
          <cell r="AX343">
            <v>45846</v>
          </cell>
          <cell r="AY343">
            <v>7087098190</v>
          </cell>
        </row>
        <row r="344">
          <cell r="A344" t="str">
            <v>C0748</v>
          </cell>
          <cell r="B344" t="str">
            <v>SECTOR 42C CHANDIGARH</v>
          </cell>
          <cell r="C344" t="str">
            <v>Z8006</v>
          </cell>
          <cell r="D344" t="str">
            <v>CHANDIGARH ZO</v>
          </cell>
          <cell r="E344" t="str">
            <v>SCO 43 SECTOR 42C CHANDIGARH PIN CODE 160036</v>
          </cell>
          <cell r="F344" t="str">
            <v>CHANDIGARH</v>
          </cell>
          <cell r="G344" t="str">
            <v>CHANDIGARH</v>
          </cell>
          <cell r="H344" t="str">
            <v>CHANDIGARH</v>
          </cell>
          <cell r="I344">
            <v>160043</v>
          </cell>
          <cell r="J344" t="str">
            <v>Urban</v>
          </cell>
          <cell r="K344" t="str">
            <v>LARGE</v>
          </cell>
          <cell r="L344" t="str">
            <v>GB</v>
          </cell>
          <cell r="M344">
            <v>0.41666666666666669</v>
          </cell>
          <cell r="N344">
            <v>0.70833333333333337</v>
          </cell>
          <cell r="O344" t="str">
            <v>Z8006</v>
          </cell>
          <cell r="P344" t="str">
            <v>c0748@psb.bank.in</v>
          </cell>
          <cell r="Q344" t="str">
            <v>N</v>
          </cell>
          <cell r="R344" t="str">
            <v>N</v>
          </cell>
          <cell r="S344" t="str">
            <v>N</v>
          </cell>
          <cell r="T344" t="str">
            <v>N</v>
          </cell>
          <cell r="U344" t="str">
            <v>N</v>
          </cell>
          <cell r="V344" t="str">
            <v>N</v>
          </cell>
          <cell r="W344" t="str">
            <v>Y</v>
          </cell>
          <cell r="X344">
            <v>30.723137000000001</v>
          </cell>
          <cell r="Y344">
            <v>76.744685000000004</v>
          </cell>
          <cell r="Z344">
            <v>0</v>
          </cell>
          <cell r="AA344">
            <v>9888016965</v>
          </cell>
          <cell r="AB344" t="str">
            <v>PSIB0000748</v>
          </cell>
          <cell r="AC344" t="str">
            <v>Northern</v>
          </cell>
          <cell r="AD344">
            <v>0</v>
          </cell>
          <cell r="AE344">
            <v>0</v>
          </cell>
          <cell r="AF344" t="str">
            <v>CHANDIGARH (M CORP. + OG)</v>
          </cell>
          <cell r="AG344">
            <v>1</v>
          </cell>
          <cell r="AH344">
            <v>370805</v>
          </cell>
          <cell r="AI344" t="str">
            <v>General</v>
          </cell>
          <cell r="AJ344">
            <v>0</v>
          </cell>
          <cell r="AK344">
            <v>0</v>
          </cell>
          <cell r="AL344" t="str">
            <v>Y</v>
          </cell>
          <cell r="AM344">
            <v>0</v>
          </cell>
          <cell r="AN344">
            <v>0</v>
          </cell>
          <cell r="AO344" t="str">
            <v>GB</v>
          </cell>
          <cell r="AP344">
            <v>36864</v>
          </cell>
          <cell r="AQ344">
            <v>36525</v>
          </cell>
          <cell r="AR344">
            <v>0</v>
          </cell>
          <cell r="AS344" t="str">
            <v>No</v>
          </cell>
          <cell r="AT344">
            <v>0</v>
          </cell>
          <cell r="AU344">
            <v>0</v>
          </cell>
          <cell r="AV344" t="str">
            <v>JATINDER PAL SINGH</v>
          </cell>
          <cell r="AW344" t="str">
            <v>MANAGER- IN CHARGE</v>
          </cell>
          <cell r="AX344">
            <v>45811</v>
          </cell>
          <cell r="AY344">
            <v>9630604048</v>
          </cell>
        </row>
        <row r="345">
          <cell r="A345" t="str">
            <v>C0765</v>
          </cell>
          <cell r="B345" t="str">
            <v>ASSET RECOVERY BRANCH CHENNAI</v>
          </cell>
          <cell r="C345" t="str">
            <v>Z8022</v>
          </cell>
          <cell r="D345" t="str">
            <v>CHENNAI ZO</v>
          </cell>
          <cell r="E345" t="str">
            <v>DEVA TOWER,770-A, 1ST FLOOR, ANNA SALAI, CHENNAI</v>
          </cell>
          <cell r="F345" t="str">
            <v>CHENNAI</v>
          </cell>
          <cell r="G345" t="str">
            <v>CHENNAI</v>
          </cell>
          <cell r="H345" t="str">
            <v>TAMIL NADU</v>
          </cell>
          <cell r="I345">
            <v>600002</v>
          </cell>
          <cell r="J345" t="str">
            <v>Metro</v>
          </cell>
          <cell r="K345" t="str">
            <v>MEDIUM</v>
          </cell>
          <cell r="L345" t="str">
            <v>GB</v>
          </cell>
          <cell r="M345">
            <v>0.41666666666666669</v>
          </cell>
          <cell r="N345">
            <v>0.70833333333333337</v>
          </cell>
          <cell r="O345" t="str">
            <v>Z8022</v>
          </cell>
          <cell r="P345" t="str">
            <v>c0765@psb.bank.in</v>
          </cell>
          <cell r="Q345" t="str">
            <v>N</v>
          </cell>
          <cell r="R345" t="str">
            <v>N</v>
          </cell>
          <cell r="S345" t="str">
            <v>N</v>
          </cell>
          <cell r="T345" t="str">
            <v>N</v>
          </cell>
          <cell r="U345" t="str">
            <v>N</v>
          </cell>
          <cell r="V345" t="str">
            <v>Y</v>
          </cell>
          <cell r="W345" t="str">
            <v>Y</v>
          </cell>
          <cell r="X345">
            <v>13.062056</v>
          </cell>
          <cell r="Y345">
            <v>80.185063</v>
          </cell>
          <cell r="Z345">
            <v>4428493770</v>
          </cell>
          <cell r="AA345">
            <v>9500162755</v>
          </cell>
          <cell r="AB345" t="str">
            <v>PSIB0000765</v>
          </cell>
          <cell r="AC345" t="str">
            <v>Southern</v>
          </cell>
          <cell r="AD345">
            <v>0</v>
          </cell>
          <cell r="AE345">
            <v>0</v>
          </cell>
          <cell r="AF345" t="str">
            <v>CHENNAI (M CORP.)</v>
          </cell>
          <cell r="AG345">
            <v>1</v>
          </cell>
          <cell r="AH345">
            <v>370822</v>
          </cell>
          <cell r="AI345" t="str">
            <v>ARB</v>
          </cell>
          <cell r="AJ345">
            <v>0</v>
          </cell>
          <cell r="AK345">
            <v>0</v>
          </cell>
          <cell r="AL345" t="str">
            <v>Y</v>
          </cell>
          <cell r="AM345">
            <v>0</v>
          </cell>
          <cell r="AN345">
            <v>0</v>
          </cell>
          <cell r="AO345" t="str">
            <v>GB</v>
          </cell>
          <cell r="AP345">
            <v>37797</v>
          </cell>
          <cell r="AQ345">
            <v>36525</v>
          </cell>
          <cell r="AR345">
            <v>0</v>
          </cell>
          <cell r="AS345" t="str">
            <v>No</v>
          </cell>
          <cell r="AT345">
            <v>0</v>
          </cell>
          <cell r="AU345">
            <v>0</v>
          </cell>
          <cell r="AV345" t="str">
            <v>AJAY N</v>
          </cell>
          <cell r="AW345" t="str">
            <v>CHIEF MANAGER- IN CHARGE</v>
          </cell>
          <cell r="AX345">
            <v>45411</v>
          </cell>
          <cell r="AY345">
            <v>9895249904</v>
          </cell>
        </row>
        <row r="346">
          <cell r="A346" t="str">
            <v>C0788</v>
          </cell>
          <cell r="B346" t="str">
            <v>DAV CUTTACK</v>
          </cell>
          <cell r="C346" t="str">
            <v>Z8030</v>
          </cell>
          <cell r="D346" t="str">
            <v>VIJAYAWADA ZO</v>
          </cell>
          <cell r="E346" t="str">
            <v>DAV SCHOOL CAMPUS, SEC 6, CDA, CUTTACK</v>
          </cell>
          <cell r="F346" t="str">
            <v>CUTTACK</v>
          </cell>
          <cell r="G346" t="str">
            <v>CUTTACK</v>
          </cell>
          <cell r="H346" t="str">
            <v>ODISHA</v>
          </cell>
          <cell r="I346">
            <v>753014</v>
          </cell>
          <cell r="J346" t="str">
            <v>Urban</v>
          </cell>
          <cell r="K346" t="str">
            <v>LARGE</v>
          </cell>
          <cell r="L346" t="str">
            <v>GB</v>
          </cell>
          <cell r="M346">
            <v>0.41666666666666669</v>
          </cell>
          <cell r="N346">
            <v>0.70833333333333337</v>
          </cell>
          <cell r="O346" t="str">
            <v>Z8030</v>
          </cell>
          <cell r="P346" t="str">
            <v>c0788@psb.bank.in</v>
          </cell>
          <cell r="Q346" t="str">
            <v>N</v>
          </cell>
          <cell r="R346" t="str">
            <v>N</v>
          </cell>
          <cell r="S346" t="str">
            <v>N</v>
          </cell>
          <cell r="T346" t="str">
            <v>N</v>
          </cell>
          <cell r="U346" t="str">
            <v>N</v>
          </cell>
          <cell r="V346" t="str">
            <v>Y</v>
          </cell>
          <cell r="W346" t="str">
            <v>Y</v>
          </cell>
          <cell r="X346">
            <v>20.479851</v>
          </cell>
          <cell r="Y346">
            <v>85.836613999999997</v>
          </cell>
          <cell r="Z346" t="str">
            <v>0671-2505779</v>
          </cell>
          <cell r="AA346">
            <v>8280847647</v>
          </cell>
          <cell r="AB346" t="str">
            <v>PSIB0000788</v>
          </cell>
          <cell r="AC346" t="str">
            <v>Eastern</v>
          </cell>
          <cell r="AD346">
            <v>0</v>
          </cell>
          <cell r="AE346">
            <v>0</v>
          </cell>
          <cell r="AF346" t="str">
            <v>CUTTACK (M CORP.)</v>
          </cell>
          <cell r="AG346">
            <v>1</v>
          </cell>
          <cell r="AH346">
            <v>370846</v>
          </cell>
          <cell r="AI346" t="str">
            <v>General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GB</v>
          </cell>
          <cell r="AP346">
            <v>38763</v>
          </cell>
          <cell r="AQ346">
            <v>36525</v>
          </cell>
          <cell r="AR346">
            <v>0</v>
          </cell>
          <cell r="AS346" t="str">
            <v>No</v>
          </cell>
          <cell r="AT346">
            <v>0</v>
          </cell>
          <cell r="AU346">
            <v>0</v>
          </cell>
          <cell r="AV346" t="str">
            <v>RANJEET KUMAR</v>
          </cell>
          <cell r="AW346" t="str">
            <v>CHIEF MANAGER- IN CHARGE</v>
          </cell>
          <cell r="AX346">
            <v>45775</v>
          </cell>
          <cell r="AY346">
            <v>8968553270</v>
          </cell>
        </row>
        <row r="347">
          <cell r="A347" t="str">
            <v>C0798</v>
          </cell>
          <cell r="B347" t="str">
            <v>SECTOR 27,CHANDIGARH</v>
          </cell>
          <cell r="C347" t="str">
            <v>Z8006</v>
          </cell>
          <cell r="D347" t="str">
            <v>CHANDIGARH ZO</v>
          </cell>
          <cell r="E347" t="str">
            <v>PRESS CLUB,SECTOR-27B,CHANDIGARH 160027</v>
          </cell>
          <cell r="F347" t="str">
            <v>CHANDIGARH</v>
          </cell>
          <cell r="G347" t="str">
            <v>CHANDIGARH</v>
          </cell>
          <cell r="H347" t="str">
            <v>CHANDIGARH</v>
          </cell>
          <cell r="I347">
            <v>160027</v>
          </cell>
          <cell r="J347" t="str">
            <v>Urban</v>
          </cell>
          <cell r="K347" t="str">
            <v>LARGE</v>
          </cell>
          <cell r="L347" t="str">
            <v>GB</v>
          </cell>
          <cell r="M347">
            <v>0.41666666666666669</v>
          </cell>
          <cell r="N347">
            <v>0.70833333333333337</v>
          </cell>
          <cell r="O347" t="str">
            <v>Z8006</v>
          </cell>
          <cell r="P347" t="str">
            <v>c0798@psb.bank.in</v>
          </cell>
          <cell r="Q347" t="str">
            <v>N</v>
          </cell>
          <cell r="R347" t="str">
            <v>N</v>
          </cell>
          <cell r="S347" t="str">
            <v>N</v>
          </cell>
          <cell r="T347" t="str">
            <v>N</v>
          </cell>
          <cell r="U347" t="str">
            <v>N</v>
          </cell>
          <cell r="V347" t="str">
            <v>N</v>
          </cell>
          <cell r="W347" t="str">
            <v>Y</v>
          </cell>
          <cell r="X347">
            <v>30.722895000000001</v>
          </cell>
          <cell r="Y347">
            <v>76.800753</v>
          </cell>
          <cell r="Z347">
            <v>0</v>
          </cell>
          <cell r="AA347">
            <v>8146500333</v>
          </cell>
          <cell r="AB347" t="str">
            <v>PSIB0000798</v>
          </cell>
          <cell r="AC347" t="str">
            <v>Northern</v>
          </cell>
          <cell r="AD347">
            <v>0</v>
          </cell>
          <cell r="AE347">
            <v>0</v>
          </cell>
          <cell r="AF347" t="str">
            <v>CHANDIGARH (M CORP. + OG)</v>
          </cell>
          <cell r="AG347">
            <v>1</v>
          </cell>
          <cell r="AH347">
            <v>370856</v>
          </cell>
          <cell r="AI347" t="str">
            <v>General</v>
          </cell>
          <cell r="AJ347">
            <v>0</v>
          </cell>
          <cell r="AK347">
            <v>0</v>
          </cell>
          <cell r="AL347" t="str">
            <v>Y</v>
          </cell>
          <cell r="AM347">
            <v>0</v>
          </cell>
          <cell r="AN347">
            <v>0</v>
          </cell>
          <cell r="AO347" t="str">
            <v>GB</v>
          </cell>
          <cell r="AP347">
            <v>38769</v>
          </cell>
          <cell r="AQ347">
            <v>36525</v>
          </cell>
          <cell r="AR347">
            <v>0</v>
          </cell>
          <cell r="AS347" t="str">
            <v>No</v>
          </cell>
          <cell r="AT347">
            <v>0</v>
          </cell>
          <cell r="AU347">
            <v>0</v>
          </cell>
          <cell r="AV347" t="str">
            <v>PRABHJIT SINGH</v>
          </cell>
          <cell r="AW347" t="str">
            <v>OFFICER- IN CHARGE</v>
          </cell>
          <cell r="AX347">
            <v>45464</v>
          </cell>
          <cell r="AY347">
            <v>9417942179</v>
          </cell>
        </row>
        <row r="348">
          <cell r="A348" t="str">
            <v>C0801</v>
          </cell>
          <cell r="B348" t="str">
            <v>SECTOR 21 CHANDIGARH</v>
          </cell>
          <cell r="C348" t="str">
            <v>Z8006</v>
          </cell>
          <cell r="D348" t="str">
            <v>CHANDIGARH ZO</v>
          </cell>
          <cell r="E348" t="str">
            <v>SCO 35, SECTOR 21, CHANDIGARH-160022</v>
          </cell>
          <cell r="F348" t="str">
            <v>CHANDIGARH</v>
          </cell>
          <cell r="G348" t="str">
            <v>CHANDIGARH</v>
          </cell>
          <cell r="H348" t="str">
            <v>CHANDIGARH</v>
          </cell>
          <cell r="I348">
            <v>160022</v>
          </cell>
          <cell r="J348" t="str">
            <v>Urban</v>
          </cell>
          <cell r="K348" t="str">
            <v>LARGE</v>
          </cell>
          <cell r="L348" t="str">
            <v>GB</v>
          </cell>
          <cell r="M348">
            <v>0.41666666666666669</v>
          </cell>
          <cell r="N348">
            <v>0.70833333333333337</v>
          </cell>
          <cell r="O348" t="str">
            <v>Z8006</v>
          </cell>
          <cell r="P348" t="str">
            <v>c0801@psb.bank.in</v>
          </cell>
          <cell r="Q348" t="str">
            <v>N</v>
          </cell>
          <cell r="R348" t="str">
            <v>N</v>
          </cell>
          <cell r="S348" t="str">
            <v>N</v>
          </cell>
          <cell r="T348" t="str">
            <v>N</v>
          </cell>
          <cell r="U348" t="str">
            <v>N</v>
          </cell>
          <cell r="V348" t="str">
            <v>N</v>
          </cell>
          <cell r="W348" t="str">
            <v>Y</v>
          </cell>
          <cell r="X348">
            <v>30.726019999999998</v>
          </cell>
          <cell r="Y348">
            <v>76.777259000000001</v>
          </cell>
          <cell r="Z348">
            <v>0</v>
          </cell>
          <cell r="AA348">
            <v>8725002975</v>
          </cell>
          <cell r="AB348" t="str">
            <v>PSIB0000801</v>
          </cell>
          <cell r="AC348" t="str">
            <v>Northern</v>
          </cell>
          <cell r="AD348">
            <v>0</v>
          </cell>
          <cell r="AE348">
            <v>0</v>
          </cell>
          <cell r="AF348" t="str">
            <v>CHANDIGARH (M CORP. + OG)</v>
          </cell>
          <cell r="AG348">
            <v>1</v>
          </cell>
          <cell r="AH348">
            <v>370859</v>
          </cell>
          <cell r="AI348" t="str">
            <v>General</v>
          </cell>
          <cell r="AJ348">
            <v>0</v>
          </cell>
          <cell r="AK348">
            <v>0</v>
          </cell>
          <cell r="AL348" t="str">
            <v>Y</v>
          </cell>
          <cell r="AM348">
            <v>0</v>
          </cell>
          <cell r="AN348">
            <v>0</v>
          </cell>
          <cell r="AO348" t="str">
            <v>GB</v>
          </cell>
          <cell r="AP348">
            <v>38769</v>
          </cell>
          <cell r="AQ348">
            <v>36525</v>
          </cell>
          <cell r="AR348">
            <v>0</v>
          </cell>
          <cell r="AS348" t="str">
            <v>No</v>
          </cell>
          <cell r="AT348">
            <v>0</v>
          </cell>
          <cell r="AU348">
            <v>0</v>
          </cell>
          <cell r="AV348" t="str">
            <v>AMANDEEP SINGH</v>
          </cell>
          <cell r="AW348" t="str">
            <v>SENIOR MANAGER- IN CHARGE</v>
          </cell>
          <cell r="AX348">
            <v>45454</v>
          </cell>
          <cell r="AY348">
            <v>9888810040</v>
          </cell>
        </row>
        <row r="349">
          <cell r="A349" t="str">
            <v>C0856</v>
          </cell>
          <cell r="B349" t="str">
            <v>SECTOR 7C, CHANDIGARH</v>
          </cell>
          <cell r="C349" t="str">
            <v>Z8006</v>
          </cell>
          <cell r="D349" t="str">
            <v>CHANDIGARH ZO</v>
          </cell>
          <cell r="E349" t="str">
            <v>SCO 37, INNER MARKET SECTOR 7C, CHANDIGARH-160019</v>
          </cell>
          <cell r="F349" t="str">
            <v>CHANDIGARH</v>
          </cell>
          <cell r="G349" t="str">
            <v>CHANDIGARH</v>
          </cell>
          <cell r="H349" t="str">
            <v>CHANDIGARH</v>
          </cell>
          <cell r="I349">
            <v>160009</v>
          </cell>
          <cell r="J349" t="str">
            <v>Urban</v>
          </cell>
          <cell r="K349" t="str">
            <v>LARGE</v>
          </cell>
          <cell r="L349" t="str">
            <v>GB</v>
          </cell>
          <cell r="M349">
            <v>0.41666666666666669</v>
          </cell>
          <cell r="N349">
            <v>0.70833333333333337</v>
          </cell>
          <cell r="O349" t="str">
            <v>Z8006</v>
          </cell>
          <cell r="P349" t="str">
            <v>c0856@psb.bank.in</v>
          </cell>
          <cell r="Q349" t="str">
            <v>N</v>
          </cell>
          <cell r="R349" t="str">
            <v>N</v>
          </cell>
          <cell r="S349" t="str">
            <v>N</v>
          </cell>
          <cell r="T349" t="str">
            <v>N</v>
          </cell>
          <cell r="U349" t="str">
            <v>N</v>
          </cell>
          <cell r="V349" t="str">
            <v>N</v>
          </cell>
          <cell r="W349" t="str">
            <v>Y</v>
          </cell>
          <cell r="X349">
            <v>30.735130999999999</v>
          </cell>
          <cell r="Y349">
            <v>76.801686000000004</v>
          </cell>
          <cell r="Z349">
            <v>0</v>
          </cell>
          <cell r="AA349">
            <v>8727042403</v>
          </cell>
          <cell r="AB349" t="str">
            <v>PSIB0000856</v>
          </cell>
          <cell r="AC349" t="str">
            <v>Northern</v>
          </cell>
          <cell r="AD349">
            <v>0</v>
          </cell>
          <cell r="AE349">
            <v>0</v>
          </cell>
          <cell r="AF349" t="str">
            <v>CHANDIGARH (M CORP. + OG)</v>
          </cell>
          <cell r="AG349">
            <v>1</v>
          </cell>
          <cell r="AH349">
            <v>370916</v>
          </cell>
          <cell r="AI349" t="str">
            <v>General</v>
          </cell>
          <cell r="AJ349">
            <v>0</v>
          </cell>
          <cell r="AK349">
            <v>0</v>
          </cell>
          <cell r="AL349" t="str">
            <v>Y</v>
          </cell>
          <cell r="AM349">
            <v>0</v>
          </cell>
          <cell r="AN349">
            <v>0</v>
          </cell>
          <cell r="AO349" t="str">
            <v>GB</v>
          </cell>
          <cell r="AP349">
            <v>39234</v>
          </cell>
          <cell r="AQ349">
            <v>36525</v>
          </cell>
          <cell r="AR349">
            <v>0</v>
          </cell>
          <cell r="AS349" t="str">
            <v>No</v>
          </cell>
          <cell r="AT349">
            <v>0</v>
          </cell>
          <cell r="AU349">
            <v>0</v>
          </cell>
          <cell r="AV349" t="str">
            <v>SACHIKA</v>
          </cell>
          <cell r="AW349" t="str">
            <v>SENIOR MANAGER- IN CHARGE</v>
          </cell>
          <cell r="AX349">
            <v>45057</v>
          </cell>
          <cell r="AY349">
            <v>9888811024</v>
          </cell>
        </row>
        <row r="350">
          <cell r="A350" t="str">
            <v>C0999</v>
          </cell>
          <cell r="B350" t="str">
            <v>ASHOK NGR CHENNAI</v>
          </cell>
          <cell r="C350" t="str">
            <v>Z8022</v>
          </cell>
          <cell r="D350" t="str">
            <v>CHENNAI ZO</v>
          </cell>
          <cell r="E350" t="str">
            <v>17/36, 4TH AVENUE, ASHOK NAGAR,</v>
          </cell>
          <cell r="F350" t="str">
            <v>CHENNAI</v>
          </cell>
          <cell r="G350" t="str">
            <v>CHENNAI</v>
          </cell>
          <cell r="H350" t="str">
            <v>TAMIL NADU</v>
          </cell>
          <cell r="I350">
            <v>600083</v>
          </cell>
          <cell r="J350" t="str">
            <v>Metro</v>
          </cell>
          <cell r="K350" t="str">
            <v>LARGE</v>
          </cell>
          <cell r="L350" t="str">
            <v>GB</v>
          </cell>
          <cell r="M350">
            <v>0.41666666666666669</v>
          </cell>
          <cell r="N350">
            <v>0.70833333333333337</v>
          </cell>
          <cell r="O350" t="str">
            <v>Z8022</v>
          </cell>
          <cell r="P350" t="str">
            <v>c0999@psb.bank.in</v>
          </cell>
          <cell r="Q350" t="str">
            <v>N</v>
          </cell>
          <cell r="R350" t="str">
            <v>N</v>
          </cell>
          <cell r="S350" t="str">
            <v>N</v>
          </cell>
          <cell r="T350" t="str">
            <v>N</v>
          </cell>
          <cell r="U350" t="str">
            <v>N</v>
          </cell>
          <cell r="V350" t="str">
            <v>Y</v>
          </cell>
          <cell r="W350" t="str">
            <v>Y</v>
          </cell>
          <cell r="X350">
            <v>13.043556000000001</v>
          </cell>
          <cell r="Y350">
            <v>80.217462999999995</v>
          </cell>
          <cell r="Z350">
            <v>4424715560</v>
          </cell>
          <cell r="AA350">
            <v>7710977394</v>
          </cell>
          <cell r="AB350" t="str">
            <v>PSIB0020999</v>
          </cell>
          <cell r="AC350" t="str">
            <v>Southern</v>
          </cell>
          <cell r="AD350">
            <v>0</v>
          </cell>
          <cell r="AE350">
            <v>0</v>
          </cell>
          <cell r="AF350" t="str">
            <v>CHENNAI (M CORP.)</v>
          </cell>
          <cell r="AG350">
            <v>1</v>
          </cell>
          <cell r="AH350">
            <v>371062</v>
          </cell>
          <cell r="AI350" t="str">
            <v>General</v>
          </cell>
          <cell r="AJ350">
            <v>0</v>
          </cell>
          <cell r="AK350">
            <v>0</v>
          </cell>
          <cell r="AL350" t="str">
            <v>Y</v>
          </cell>
          <cell r="AM350">
            <v>0</v>
          </cell>
          <cell r="AN350">
            <v>0</v>
          </cell>
          <cell r="AO350" t="str">
            <v>GB</v>
          </cell>
          <cell r="AP350">
            <v>40774</v>
          </cell>
          <cell r="AQ350">
            <v>36525</v>
          </cell>
          <cell r="AR350">
            <v>0</v>
          </cell>
          <cell r="AS350" t="str">
            <v>No</v>
          </cell>
          <cell r="AT350">
            <v>0</v>
          </cell>
          <cell r="AU350">
            <v>0</v>
          </cell>
          <cell r="AV350" t="str">
            <v>SRINATH S</v>
          </cell>
          <cell r="AW350" t="str">
            <v>MANAGER- IN CHARGE</v>
          </cell>
          <cell r="AX350">
            <v>45456</v>
          </cell>
          <cell r="AY350">
            <v>9884526267</v>
          </cell>
        </row>
        <row r="351">
          <cell r="A351" t="str">
            <v>C1025</v>
          </cell>
          <cell r="B351" t="str">
            <v>CHHAJALWADI</v>
          </cell>
          <cell r="C351" t="str">
            <v>Z8001</v>
          </cell>
          <cell r="D351" t="str">
            <v>AMRITSAR ZO</v>
          </cell>
          <cell r="E351" t="str">
            <v>VILLAGE CHHAJJALWADI, TIMOWAL ROAD</v>
          </cell>
          <cell r="F351" t="str">
            <v>BABA BAKALA</v>
          </cell>
          <cell r="G351" t="str">
            <v>AMRITSAR</v>
          </cell>
          <cell r="H351" t="str">
            <v>PUNJAB</v>
          </cell>
          <cell r="I351">
            <v>143149</v>
          </cell>
          <cell r="J351" t="str">
            <v>Rural</v>
          </cell>
          <cell r="K351" t="str">
            <v>MEDIUM</v>
          </cell>
          <cell r="L351" t="str">
            <v>GB</v>
          </cell>
          <cell r="M351">
            <v>0.41666666666666669</v>
          </cell>
          <cell r="N351">
            <v>0.70833333333333337</v>
          </cell>
          <cell r="O351" t="str">
            <v>Z8001</v>
          </cell>
          <cell r="P351" t="str">
            <v>c1025@psb.bank.in</v>
          </cell>
          <cell r="Q351" t="str">
            <v>N</v>
          </cell>
          <cell r="R351" t="str">
            <v>N</v>
          </cell>
          <cell r="S351" t="str">
            <v>N</v>
          </cell>
          <cell r="T351" t="str">
            <v>N</v>
          </cell>
          <cell r="U351" t="str">
            <v>N</v>
          </cell>
          <cell r="V351" t="str">
            <v>Y</v>
          </cell>
          <cell r="W351" t="str">
            <v>Y</v>
          </cell>
          <cell r="X351">
            <v>31.548252000000002</v>
          </cell>
          <cell r="Y351">
            <v>75.117475999999996</v>
          </cell>
          <cell r="Z351" t="str">
            <v>9914410844, 7347043813</v>
          </cell>
          <cell r="AA351" t="str">
            <v>9759690120, 7888586572</v>
          </cell>
          <cell r="AB351" t="str">
            <v>PSIB0021025</v>
          </cell>
          <cell r="AC351" t="str">
            <v>Northern</v>
          </cell>
          <cell r="AD351">
            <v>0</v>
          </cell>
          <cell r="AE351">
            <v>0</v>
          </cell>
          <cell r="AF351" t="str">
            <v>CHHAJJAL WADI (127)</v>
          </cell>
          <cell r="AG351">
            <v>6</v>
          </cell>
          <cell r="AH351">
            <v>371088</v>
          </cell>
          <cell r="AI351" t="str">
            <v>General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GB</v>
          </cell>
          <cell r="AP351">
            <v>40954</v>
          </cell>
          <cell r="AQ351">
            <v>36525</v>
          </cell>
          <cell r="AR351">
            <v>0</v>
          </cell>
          <cell r="AS351" t="str">
            <v>No</v>
          </cell>
          <cell r="AT351">
            <v>0</v>
          </cell>
          <cell r="AU351">
            <v>0</v>
          </cell>
          <cell r="AV351" t="str">
            <v>LALIT PAL</v>
          </cell>
          <cell r="AW351" t="str">
            <v>OFFICER- IN CHARGE</v>
          </cell>
          <cell r="AX351">
            <v>45820</v>
          </cell>
          <cell r="AY351">
            <v>9896086449</v>
          </cell>
        </row>
        <row r="352">
          <cell r="A352" t="str">
            <v>C1060</v>
          </cell>
          <cell r="B352" t="str">
            <v>CHABEWAL</v>
          </cell>
          <cell r="C352" t="str">
            <v>Z8027</v>
          </cell>
          <cell r="D352" t="str">
            <v>HOSHIARPUR ZO</v>
          </cell>
          <cell r="E352" t="str">
            <v>BHAM ROAD , CHABBEWAL</v>
          </cell>
          <cell r="F352" t="str">
            <v>HOSHIARPUR</v>
          </cell>
          <cell r="G352" t="str">
            <v>HOSHIARPUR</v>
          </cell>
          <cell r="H352" t="str">
            <v>PUNJAB</v>
          </cell>
          <cell r="I352">
            <v>146102</v>
          </cell>
          <cell r="J352" t="str">
            <v>Rural</v>
          </cell>
          <cell r="K352" t="str">
            <v>MEDIUM</v>
          </cell>
          <cell r="L352" t="str">
            <v>GB</v>
          </cell>
          <cell r="M352">
            <v>0.41666666666666669</v>
          </cell>
          <cell r="N352">
            <v>0.70833333333333337</v>
          </cell>
          <cell r="O352" t="str">
            <v>Z8027</v>
          </cell>
          <cell r="P352" t="str">
            <v>c1060@psb.bank.in</v>
          </cell>
          <cell r="Q352" t="str">
            <v>N</v>
          </cell>
          <cell r="R352" t="str">
            <v>N</v>
          </cell>
          <cell r="S352" t="str">
            <v>N</v>
          </cell>
          <cell r="T352" t="str">
            <v>N</v>
          </cell>
          <cell r="U352" t="str">
            <v>N</v>
          </cell>
          <cell r="V352" t="str">
            <v>Y</v>
          </cell>
          <cell r="W352" t="str">
            <v>Y</v>
          </cell>
          <cell r="X352">
            <v>31.444762000000001</v>
          </cell>
          <cell r="Y352">
            <v>75.989035999999999</v>
          </cell>
          <cell r="Z352" t="str">
            <v>01882-270270</v>
          </cell>
          <cell r="AA352">
            <v>7347015814</v>
          </cell>
          <cell r="AB352" t="str">
            <v>PSIB0021060</v>
          </cell>
          <cell r="AC352" t="str">
            <v>Northern</v>
          </cell>
          <cell r="AD352">
            <v>0</v>
          </cell>
          <cell r="AE352">
            <v>0</v>
          </cell>
          <cell r="AF352" t="str">
            <v>CHABEWAL (308)</v>
          </cell>
          <cell r="AG352">
            <v>6</v>
          </cell>
          <cell r="AH352">
            <v>371126</v>
          </cell>
          <cell r="AI352" t="str">
            <v>General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GB</v>
          </cell>
          <cell r="AP352">
            <v>41170</v>
          </cell>
          <cell r="AQ352">
            <v>36525</v>
          </cell>
          <cell r="AR352">
            <v>0</v>
          </cell>
          <cell r="AS352" t="str">
            <v>No</v>
          </cell>
          <cell r="AT352">
            <v>0</v>
          </cell>
          <cell r="AU352">
            <v>0</v>
          </cell>
          <cell r="AV352" t="str">
            <v>MANJEET SINGH</v>
          </cell>
          <cell r="AW352" t="str">
            <v>MANAGER- IN CHARGE</v>
          </cell>
          <cell r="AX352">
            <v>45467</v>
          </cell>
          <cell r="AY352">
            <v>9417066536</v>
          </cell>
        </row>
        <row r="353">
          <cell r="A353" t="str">
            <v>C1076</v>
          </cell>
          <cell r="B353" t="str">
            <v>CHARAMPA</v>
          </cell>
          <cell r="C353" t="str">
            <v>Z8030</v>
          </cell>
          <cell r="D353" t="str">
            <v>VIJAYAWADA ZO</v>
          </cell>
          <cell r="E353" t="str">
            <v>MOTEL CHHAK, CHARAMPA DT. BHADRAK</v>
          </cell>
          <cell r="F353" t="str">
            <v>BHADRAK</v>
          </cell>
          <cell r="G353" t="str">
            <v>BHADRAK</v>
          </cell>
          <cell r="H353" t="str">
            <v>ODISHA</v>
          </cell>
          <cell r="I353">
            <v>756100</v>
          </cell>
          <cell r="J353" t="str">
            <v>Rural</v>
          </cell>
          <cell r="K353" t="str">
            <v>MEDIUM</v>
          </cell>
          <cell r="L353" t="str">
            <v>GB</v>
          </cell>
          <cell r="M353">
            <v>0.41666666666666669</v>
          </cell>
          <cell r="N353">
            <v>0.70833333333333337</v>
          </cell>
          <cell r="O353" t="str">
            <v>Z8030</v>
          </cell>
          <cell r="P353" t="str">
            <v>c1076@psb.bank.in</v>
          </cell>
          <cell r="Q353" t="str">
            <v>N</v>
          </cell>
          <cell r="R353" t="str">
            <v>N</v>
          </cell>
          <cell r="S353" t="str">
            <v>N</v>
          </cell>
          <cell r="T353" t="str">
            <v>N</v>
          </cell>
          <cell r="U353" t="str">
            <v>N</v>
          </cell>
          <cell r="V353" t="str">
            <v>Y</v>
          </cell>
          <cell r="W353" t="str">
            <v>Y</v>
          </cell>
          <cell r="X353">
            <v>21.069471</v>
          </cell>
          <cell r="Y353">
            <v>86.497421000000003</v>
          </cell>
          <cell r="Z353" t="str">
            <v>06784-240050</v>
          </cell>
          <cell r="AA353">
            <v>9853536833</v>
          </cell>
          <cell r="AB353" t="str">
            <v>PSIB0021076</v>
          </cell>
          <cell r="AC353" t="str">
            <v>Eastern</v>
          </cell>
          <cell r="AD353">
            <v>0</v>
          </cell>
          <cell r="AE353">
            <v>0</v>
          </cell>
          <cell r="AF353" t="str">
            <v>CHARAMPA</v>
          </cell>
          <cell r="AG353">
            <v>6</v>
          </cell>
          <cell r="AH353">
            <v>371142</v>
          </cell>
          <cell r="AI353" t="str">
            <v>General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GB</v>
          </cell>
          <cell r="AP353">
            <v>41178</v>
          </cell>
          <cell r="AQ353">
            <v>36525</v>
          </cell>
          <cell r="AR353">
            <v>0</v>
          </cell>
          <cell r="AS353" t="str">
            <v>No</v>
          </cell>
          <cell r="AT353">
            <v>0</v>
          </cell>
          <cell r="AU353">
            <v>0</v>
          </cell>
          <cell r="AV353" t="str">
            <v>MONALISA SAMAL</v>
          </cell>
          <cell r="AW353" t="str">
            <v>SENIOR MANAGER- IN CHARGE</v>
          </cell>
          <cell r="AX353">
            <v>45840</v>
          </cell>
          <cell r="AY353">
            <v>7008275107</v>
          </cell>
        </row>
        <row r="354">
          <cell r="A354" t="str">
            <v>C1158</v>
          </cell>
          <cell r="B354" t="str">
            <v>CHHINDWARA</v>
          </cell>
          <cell r="C354" t="str">
            <v>Z8021</v>
          </cell>
          <cell r="D354" t="str">
            <v>BHOPAL ZO</v>
          </cell>
          <cell r="E354" t="str">
            <v>KARAN ARCADE, PARASIA ROAD, CHHINDWARA</v>
          </cell>
          <cell r="F354" t="str">
            <v>CHHINDWARA</v>
          </cell>
          <cell r="G354" t="str">
            <v>CHHINDWARA</v>
          </cell>
          <cell r="H354" t="str">
            <v>MADHYA PRADESH</v>
          </cell>
          <cell r="I354">
            <v>480001</v>
          </cell>
          <cell r="J354" t="str">
            <v>Urban</v>
          </cell>
          <cell r="K354" t="str">
            <v>MEDIUM</v>
          </cell>
          <cell r="L354" t="str">
            <v>GB</v>
          </cell>
          <cell r="M354">
            <v>0.41666666666666669</v>
          </cell>
          <cell r="N354">
            <v>0.70833333333333337</v>
          </cell>
          <cell r="O354" t="str">
            <v>Z8021</v>
          </cell>
          <cell r="P354" t="str">
            <v>c1158@psb.bank.in</v>
          </cell>
          <cell r="Q354" t="str">
            <v>N</v>
          </cell>
          <cell r="R354" t="str">
            <v>N</v>
          </cell>
          <cell r="S354" t="str">
            <v>N</v>
          </cell>
          <cell r="T354" t="str">
            <v>N</v>
          </cell>
          <cell r="U354" t="str">
            <v>N</v>
          </cell>
          <cell r="V354" t="str">
            <v>Y</v>
          </cell>
          <cell r="W354" t="str">
            <v>Y</v>
          </cell>
          <cell r="X354">
            <v>22.059114000000001</v>
          </cell>
          <cell r="Y354">
            <v>78.930145999999993</v>
          </cell>
          <cell r="Z354">
            <v>245535</v>
          </cell>
          <cell r="AA354">
            <v>8551021150</v>
          </cell>
          <cell r="AB354" t="str">
            <v>PSIB0021158</v>
          </cell>
          <cell r="AC354" t="str">
            <v>Central</v>
          </cell>
          <cell r="AD354">
            <v>0</v>
          </cell>
          <cell r="AE354">
            <v>0</v>
          </cell>
          <cell r="AF354" t="str">
            <v>CHHINDWARA (M + OG)</v>
          </cell>
          <cell r="AG354">
            <v>1</v>
          </cell>
          <cell r="AH354">
            <v>371224</v>
          </cell>
          <cell r="AI354" t="str">
            <v>General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GB</v>
          </cell>
          <cell r="AP354">
            <v>41453</v>
          </cell>
          <cell r="AQ354">
            <v>36525</v>
          </cell>
          <cell r="AR354">
            <v>0</v>
          </cell>
          <cell r="AS354" t="str">
            <v>No</v>
          </cell>
          <cell r="AT354">
            <v>0</v>
          </cell>
          <cell r="AU354">
            <v>0</v>
          </cell>
          <cell r="AV354" t="str">
            <v>KALIDAS KURKANJI</v>
          </cell>
          <cell r="AW354" t="str">
            <v>OFFICER- IN CHARGE</v>
          </cell>
          <cell r="AX354">
            <v>45771</v>
          </cell>
          <cell r="AY354">
            <v>7000643095</v>
          </cell>
        </row>
        <row r="355">
          <cell r="A355" t="str">
            <v>C1196</v>
          </cell>
          <cell r="B355" t="str">
            <v>CHEEMA MANDI</v>
          </cell>
          <cell r="C355" t="str">
            <v>Z8011</v>
          </cell>
          <cell r="D355" t="str">
            <v>PATIALA ZO</v>
          </cell>
          <cell r="E355" t="str">
            <v>SUNAM BHIKHI ROAD, VPO CHEEMA MANDI, TEHSIL SUNAM</v>
          </cell>
          <cell r="F355" t="str">
            <v>SUNAM</v>
          </cell>
          <cell r="G355" t="str">
            <v>SANGRUR</v>
          </cell>
          <cell r="H355" t="str">
            <v>PUNJAB</v>
          </cell>
          <cell r="I355">
            <v>148029</v>
          </cell>
          <cell r="J355" t="str">
            <v>Semi Urban</v>
          </cell>
          <cell r="K355" t="str">
            <v>MEDIUM</v>
          </cell>
          <cell r="L355" t="str">
            <v>GB</v>
          </cell>
          <cell r="M355">
            <v>0.41666666666666669</v>
          </cell>
          <cell r="N355">
            <v>0.70833333333333337</v>
          </cell>
          <cell r="O355" t="str">
            <v>Z8011</v>
          </cell>
          <cell r="P355" t="str">
            <v>c1196@psb.bank.in</v>
          </cell>
          <cell r="Q355" t="str">
            <v>N</v>
          </cell>
          <cell r="R355" t="str">
            <v>N</v>
          </cell>
          <cell r="S355" t="str">
            <v>N</v>
          </cell>
          <cell r="T355" t="str">
            <v>N</v>
          </cell>
          <cell r="U355" t="str">
            <v>N</v>
          </cell>
          <cell r="V355" t="str">
            <v>Y</v>
          </cell>
          <cell r="W355" t="str">
            <v>Y</v>
          </cell>
          <cell r="X355">
            <v>30.099841000000001</v>
          </cell>
          <cell r="Y355">
            <v>75.681853000000004</v>
          </cell>
          <cell r="Z355">
            <v>1676284130</v>
          </cell>
          <cell r="AA355">
            <v>9520323300</v>
          </cell>
          <cell r="AB355" t="str">
            <v>PSIB0021196</v>
          </cell>
          <cell r="AC355" t="str">
            <v>Northern</v>
          </cell>
          <cell r="AD355">
            <v>0</v>
          </cell>
          <cell r="AE355">
            <v>0</v>
          </cell>
          <cell r="AF355" t="str">
            <v>CHEEMA (NP)</v>
          </cell>
          <cell r="AG355">
            <v>4</v>
          </cell>
          <cell r="AH355">
            <v>371263</v>
          </cell>
          <cell r="AI355" t="str">
            <v>General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GB</v>
          </cell>
          <cell r="AP355">
            <v>41690</v>
          </cell>
          <cell r="AQ355">
            <v>36525</v>
          </cell>
          <cell r="AR355">
            <v>0</v>
          </cell>
          <cell r="AS355" t="str">
            <v>No</v>
          </cell>
          <cell r="AT355">
            <v>0</v>
          </cell>
          <cell r="AU355">
            <v>0</v>
          </cell>
          <cell r="AV355" t="str">
            <v>YATINDRA DUTT TRIPATHI</v>
          </cell>
          <cell r="AW355" t="str">
            <v>MANAGER- IN CHARGE</v>
          </cell>
          <cell r="AX355">
            <v>46050</v>
          </cell>
          <cell r="AY355">
            <v>9584216148</v>
          </cell>
        </row>
        <row r="356">
          <cell r="A356" t="str">
            <v>C1249</v>
          </cell>
          <cell r="B356" t="str">
            <v>CHHENDIPADA</v>
          </cell>
          <cell r="C356" t="str">
            <v>Z8030</v>
          </cell>
          <cell r="D356" t="str">
            <v>VIJAYAWADA ZO</v>
          </cell>
          <cell r="E356" t="str">
            <v>DEOGARH CHOWK NR POST OFFICECHHENDIPADA DIST ANUGUL</v>
          </cell>
          <cell r="F356" t="str">
            <v>CHHENDIPADA</v>
          </cell>
          <cell r="G356" t="str">
            <v>ANUGUL</v>
          </cell>
          <cell r="H356" t="str">
            <v>ODISHA</v>
          </cell>
          <cell r="I356">
            <v>759124</v>
          </cell>
          <cell r="J356" t="str">
            <v>Rural</v>
          </cell>
          <cell r="K356" t="str">
            <v>MEDIUM</v>
          </cell>
          <cell r="L356" t="str">
            <v>GB</v>
          </cell>
          <cell r="M356">
            <v>0.41666666666666669</v>
          </cell>
          <cell r="N356">
            <v>0.70833333333333337</v>
          </cell>
          <cell r="O356" t="str">
            <v>Z8030</v>
          </cell>
          <cell r="P356" t="str">
            <v>c1249@psb.bank.in</v>
          </cell>
          <cell r="Q356" t="str">
            <v>N</v>
          </cell>
          <cell r="R356" t="str">
            <v>N</v>
          </cell>
          <cell r="S356" t="str">
            <v>N</v>
          </cell>
          <cell r="T356" t="str">
            <v>N</v>
          </cell>
          <cell r="U356" t="str">
            <v>N</v>
          </cell>
          <cell r="V356" t="str">
            <v>Y</v>
          </cell>
          <cell r="W356" t="str">
            <v>Y</v>
          </cell>
          <cell r="X356">
            <v>21.083234999999998</v>
          </cell>
          <cell r="Y356">
            <v>84.870849000000007</v>
          </cell>
          <cell r="Z356" t="str">
            <v>06761-252550</v>
          </cell>
          <cell r="AA356">
            <v>8057835783</v>
          </cell>
          <cell r="AB356" t="str">
            <v>PSIB0021249</v>
          </cell>
          <cell r="AC356" t="str">
            <v>Eastern</v>
          </cell>
          <cell r="AD356">
            <v>0</v>
          </cell>
          <cell r="AE356">
            <v>0</v>
          </cell>
          <cell r="AF356" t="str">
            <v>CHHENDIPADA</v>
          </cell>
          <cell r="AG356">
            <v>5</v>
          </cell>
          <cell r="AH356">
            <v>371316</v>
          </cell>
          <cell r="AI356" t="str">
            <v>General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GB</v>
          </cell>
          <cell r="AP356">
            <v>41650</v>
          </cell>
          <cell r="AQ356">
            <v>36525</v>
          </cell>
          <cell r="AR356">
            <v>0</v>
          </cell>
          <cell r="AS356" t="str">
            <v>No</v>
          </cell>
          <cell r="AT356">
            <v>0</v>
          </cell>
          <cell r="AU356">
            <v>0</v>
          </cell>
          <cell r="AV356" t="str">
            <v>BALARAM BEHERA</v>
          </cell>
          <cell r="AW356" t="str">
            <v>MANAGER- IN CHARGE</v>
          </cell>
          <cell r="AX356">
            <v>45848</v>
          </cell>
          <cell r="AY356">
            <v>7986167608</v>
          </cell>
        </row>
        <row r="357">
          <cell r="A357" t="str">
            <v>C1254</v>
          </cell>
          <cell r="B357" t="str">
            <v>CHAKAN</v>
          </cell>
          <cell r="C357" t="str">
            <v>Z8020</v>
          </cell>
          <cell r="D357" t="str">
            <v>MUMBAI ZO</v>
          </cell>
          <cell r="E357" t="str">
            <v>SUBHMANGAL PLAZA, SHOP NO.9 TO 12, TALEGAON CHOWK, CHAKAN - TAL KHED, DISTT PUNE MAHARASHTRA 410501</v>
          </cell>
          <cell r="F357" t="str">
            <v>KHED</v>
          </cell>
          <cell r="G357" t="str">
            <v>PUNE</v>
          </cell>
          <cell r="H357" t="str">
            <v>MAHARASHTRA</v>
          </cell>
          <cell r="I357">
            <v>410501</v>
          </cell>
          <cell r="J357" t="str">
            <v>Semi Urban</v>
          </cell>
          <cell r="K357" t="str">
            <v>MEDIUM</v>
          </cell>
          <cell r="L357" t="str">
            <v>GB</v>
          </cell>
          <cell r="M357">
            <v>0.41666666666666669</v>
          </cell>
          <cell r="N357">
            <v>0.70833333333333337</v>
          </cell>
          <cell r="O357" t="str">
            <v>Z8020</v>
          </cell>
          <cell r="P357" t="str">
            <v>c1254@psb.bank.in</v>
          </cell>
          <cell r="Q357" t="str">
            <v>N</v>
          </cell>
          <cell r="R357" t="str">
            <v>N</v>
          </cell>
          <cell r="S357" t="str">
            <v>N</v>
          </cell>
          <cell r="T357" t="str">
            <v>N</v>
          </cell>
          <cell r="U357" t="str">
            <v>N</v>
          </cell>
          <cell r="V357" t="str">
            <v>Y</v>
          </cell>
          <cell r="W357" t="str">
            <v>Y</v>
          </cell>
          <cell r="X357">
            <v>18.757154</v>
          </cell>
          <cell r="Y357">
            <v>73.859185999999994</v>
          </cell>
          <cell r="Z357" t="str">
            <v>021-35249137</v>
          </cell>
          <cell r="AA357">
            <v>9136031254</v>
          </cell>
          <cell r="AB357" t="str">
            <v>PSIB0021254</v>
          </cell>
          <cell r="AC357" t="str">
            <v>Western</v>
          </cell>
          <cell r="AD357">
            <v>0</v>
          </cell>
          <cell r="AE357">
            <v>0</v>
          </cell>
          <cell r="AF357" t="str">
            <v>CHAKAN (CT)</v>
          </cell>
          <cell r="AG357">
            <v>3</v>
          </cell>
          <cell r="AH357">
            <v>371321</v>
          </cell>
          <cell r="AI357" t="str">
            <v>General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GB</v>
          </cell>
          <cell r="AP357">
            <v>41683</v>
          </cell>
          <cell r="AQ357">
            <v>36525</v>
          </cell>
          <cell r="AR357">
            <v>0</v>
          </cell>
          <cell r="AS357" t="str">
            <v>No</v>
          </cell>
          <cell r="AT357">
            <v>0</v>
          </cell>
          <cell r="AU357">
            <v>0</v>
          </cell>
          <cell r="AV357" t="str">
            <v>SHAILESH WALMIK KOHARE</v>
          </cell>
          <cell r="AW357" t="str">
            <v>MANAGER- IN CHARGE</v>
          </cell>
          <cell r="AX357">
            <v>45144</v>
          </cell>
          <cell r="AY357">
            <v>9168484797</v>
          </cell>
        </row>
        <row r="358">
          <cell r="A358" t="str">
            <v>C1286</v>
          </cell>
          <cell r="B358" t="str">
            <v>CHAHAR MAJRA</v>
          </cell>
          <cell r="C358" t="str">
            <v>Z8006</v>
          </cell>
          <cell r="D358" t="str">
            <v>CHANDIGARH ZO</v>
          </cell>
          <cell r="E358" t="str">
            <v>VILL. CHAHAR MAJRA, PO TIRA, DISTT.MOHALI,PUNJAB PIN-160014</v>
          </cell>
          <cell r="F358" t="str">
            <v>SAS NAGAR MOHALI</v>
          </cell>
          <cell r="G358" t="str">
            <v>S.A.S Nagar</v>
          </cell>
          <cell r="H358" t="str">
            <v>PUNJAB</v>
          </cell>
          <cell r="I358">
            <v>140901</v>
          </cell>
          <cell r="J358" t="str">
            <v>Rural</v>
          </cell>
          <cell r="K358" t="str">
            <v>MEDIUM</v>
          </cell>
          <cell r="L358" t="str">
            <v>GB</v>
          </cell>
          <cell r="M358">
            <v>0.41666666666666669</v>
          </cell>
          <cell r="N358">
            <v>0.70833333333333337</v>
          </cell>
          <cell r="O358" t="str">
            <v>Z8006</v>
          </cell>
          <cell r="P358" t="str">
            <v>c1286@psb.bank.in</v>
          </cell>
          <cell r="Q358" t="str">
            <v>N</v>
          </cell>
          <cell r="R358" t="str">
            <v>N</v>
          </cell>
          <cell r="S358" t="str">
            <v>N</v>
          </cell>
          <cell r="T358" t="str">
            <v>N</v>
          </cell>
          <cell r="U358" t="str">
            <v>N</v>
          </cell>
          <cell r="V358" t="str">
            <v>Y</v>
          </cell>
          <cell r="W358" t="str">
            <v>Y</v>
          </cell>
          <cell r="X358">
            <v>30.791934000000001</v>
          </cell>
          <cell r="Y358">
            <v>76.727959999999996</v>
          </cell>
          <cell r="Z358">
            <v>0</v>
          </cell>
          <cell r="AA358">
            <v>7347460665</v>
          </cell>
          <cell r="AB358" t="str">
            <v>PSIB0021286</v>
          </cell>
          <cell r="AC358" t="str">
            <v>Northern</v>
          </cell>
          <cell r="AD358">
            <v>0</v>
          </cell>
          <cell r="AE358">
            <v>0</v>
          </cell>
          <cell r="AF358" t="str">
            <v>CHAHAR MAJRA (19)</v>
          </cell>
          <cell r="AG358">
            <v>6</v>
          </cell>
          <cell r="AH358">
            <v>371353</v>
          </cell>
          <cell r="AI358" t="str">
            <v>General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GB</v>
          </cell>
          <cell r="AP358">
            <v>41664</v>
          </cell>
          <cell r="AQ358">
            <v>36525</v>
          </cell>
          <cell r="AR358">
            <v>0</v>
          </cell>
          <cell r="AS358" t="str">
            <v>No</v>
          </cell>
          <cell r="AT358">
            <v>0</v>
          </cell>
          <cell r="AU358">
            <v>0</v>
          </cell>
          <cell r="AV358" t="str">
            <v>ASHWANI KUMAR</v>
          </cell>
          <cell r="AW358" t="str">
            <v>MANAGER- IN CHARGE</v>
          </cell>
          <cell r="AX358">
            <v>45813</v>
          </cell>
          <cell r="AY358">
            <v>9876124244</v>
          </cell>
        </row>
        <row r="359">
          <cell r="A359" t="str">
            <v>C1351</v>
          </cell>
          <cell r="B359" t="str">
            <v>CHAND BAJA</v>
          </cell>
          <cell r="C359" t="str">
            <v>Z8005</v>
          </cell>
          <cell r="D359" t="str">
            <v>FARIDKOT ZO</v>
          </cell>
          <cell r="E359" t="str">
            <v>VPO CHAND BAJA, DISTT. FARIDKOT - 151203</v>
          </cell>
          <cell r="F359" t="str">
            <v>FARIDKOT</v>
          </cell>
          <cell r="G359" t="str">
            <v>FARIDKOT</v>
          </cell>
          <cell r="H359" t="str">
            <v>PUNJAB</v>
          </cell>
          <cell r="I359">
            <v>151203</v>
          </cell>
          <cell r="J359" t="str">
            <v>Rural</v>
          </cell>
          <cell r="K359" t="str">
            <v>MEDIUM</v>
          </cell>
          <cell r="L359" t="str">
            <v>GB</v>
          </cell>
          <cell r="M359">
            <v>0.41666666666666669</v>
          </cell>
          <cell r="N359">
            <v>0.70833333333333337</v>
          </cell>
          <cell r="O359" t="str">
            <v>Z8005</v>
          </cell>
          <cell r="P359" t="str">
            <v>c1351@psb.bank.in</v>
          </cell>
          <cell r="Q359" t="str">
            <v>N</v>
          </cell>
          <cell r="R359" t="str">
            <v>N</v>
          </cell>
          <cell r="S359" t="str">
            <v>N</v>
          </cell>
          <cell r="T359" t="str">
            <v>N</v>
          </cell>
          <cell r="U359" t="str">
            <v>N</v>
          </cell>
          <cell r="V359" t="str">
            <v>Y</v>
          </cell>
          <cell r="W359" t="str">
            <v>Y</v>
          </cell>
          <cell r="X359">
            <v>30.741671</v>
          </cell>
          <cell r="Y359">
            <v>74.861524000000003</v>
          </cell>
          <cell r="Z359" t="str">
            <v>01639-230044</v>
          </cell>
          <cell r="AA359">
            <v>7527007621</v>
          </cell>
          <cell r="AB359" t="str">
            <v>PSIB0021351</v>
          </cell>
          <cell r="AC359" t="str">
            <v>Northern</v>
          </cell>
          <cell r="AD359">
            <v>0</v>
          </cell>
          <cell r="AE359">
            <v>0</v>
          </cell>
          <cell r="AF359" t="str">
            <v>CHAND BAJA (86)</v>
          </cell>
          <cell r="AG359">
            <v>6</v>
          </cell>
          <cell r="AH359">
            <v>371418</v>
          </cell>
          <cell r="AI359" t="str">
            <v>General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GB</v>
          </cell>
          <cell r="AP359">
            <v>42033</v>
          </cell>
          <cell r="AQ359">
            <v>36525</v>
          </cell>
          <cell r="AR359">
            <v>0</v>
          </cell>
          <cell r="AS359" t="str">
            <v>No</v>
          </cell>
          <cell r="AT359">
            <v>0</v>
          </cell>
          <cell r="AU359">
            <v>0</v>
          </cell>
          <cell r="AV359" t="str">
            <v>HARISH KUMAR</v>
          </cell>
          <cell r="AW359" t="str">
            <v>MANAGER- IN CHARGE</v>
          </cell>
          <cell r="AX359">
            <v>44938</v>
          </cell>
          <cell r="AY359">
            <v>9983171729</v>
          </cell>
        </row>
        <row r="360">
          <cell r="A360" t="str">
            <v>C1360</v>
          </cell>
          <cell r="B360" t="str">
            <v>MOGAPPAIR</v>
          </cell>
          <cell r="C360" t="str">
            <v>Z8022</v>
          </cell>
          <cell r="D360" t="str">
            <v>CHENNAI ZO</v>
          </cell>
          <cell r="E360" t="str">
            <v>2/403, SEETHAKATHI SALAI, MOGAPPAIR EAST, CHENNAI</v>
          </cell>
          <cell r="F360" t="str">
            <v>AMBATTUR</v>
          </cell>
          <cell r="G360" t="str">
            <v>THIRUVALLUR</v>
          </cell>
          <cell r="H360" t="str">
            <v>TAMIL NADU</v>
          </cell>
          <cell r="I360">
            <v>600037</v>
          </cell>
          <cell r="J360" t="str">
            <v>Metro</v>
          </cell>
          <cell r="K360" t="str">
            <v>LARGE</v>
          </cell>
          <cell r="L360" t="str">
            <v>GB</v>
          </cell>
          <cell r="M360">
            <v>0.41666666666666669</v>
          </cell>
          <cell r="N360">
            <v>0.70833333333333337</v>
          </cell>
          <cell r="O360" t="str">
            <v>Z8022</v>
          </cell>
          <cell r="P360" t="str">
            <v>c1360@psb.bank.in</v>
          </cell>
          <cell r="Q360" t="str">
            <v>N</v>
          </cell>
          <cell r="R360" t="str">
            <v>N</v>
          </cell>
          <cell r="S360" t="str">
            <v>N</v>
          </cell>
          <cell r="T360" t="str">
            <v>N</v>
          </cell>
          <cell r="U360" t="str">
            <v>N</v>
          </cell>
          <cell r="V360" t="str">
            <v>Y</v>
          </cell>
          <cell r="W360" t="str">
            <v>Y</v>
          </cell>
          <cell r="X360">
            <v>13.084992</v>
          </cell>
          <cell r="Y360">
            <v>80.185063</v>
          </cell>
          <cell r="Z360">
            <v>4426565686</v>
          </cell>
          <cell r="AA360">
            <v>7715885254</v>
          </cell>
          <cell r="AB360" t="str">
            <v>PSIB0021360</v>
          </cell>
          <cell r="AC360" t="str">
            <v>Southern</v>
          </cell>
          <cell r="AD360" t="str">
            <v>Specialized Retail Lending Branch Chennai</v>
          </cell>
          <cell r="AE360">
            <v>0</v>
          </cell>
          <cell r="AF360" t="str">
            <v>CHENNAI (M CORP.)</v>
          </cell>
          <cell r="AG360">
            <v>1</v>
          </cell>
          <cell r="AH360">
            <v>371427</v>
          </cell>
          <cell r="AI360" t="str">
            <v>General</v>
          </cell>
          <cell r="AJ360">
            <v>0</v>
          </cell>
          <cell r="AK360">
            <v>0</v>
          </cell>
          <cell r="AL360" t="str">
            <v>Y</v>
          </cell>
          <cell r="AM360">
            <v>0</v>
          </cell>
          <cell r="AN360">
            <v>0</v>
          </cell>
          <cell r="AO360" t="str">
            <v>GB</v>
          </cell>
          <cell r="AP360">
            <v>41754</v>
          </cell>
          <cell r="AQ360">
            <v>36525</v>
          </cell>
          <cell r="AR360">
            <v>0</v>
          </cell>
          <cell r="AS360" t="str">
            <v>No</v>
          </cell>
          <cell r="AT360">
            <v>0</v>
          </cell>
          <cell r="AU360">
            <v>0</v>
          </cell>
          <cell r="AV360" t="str">
            <v>VISHNU VINOD V</v>
          </cell>
          <cell r="AW360" t="str">
            <v>SENIOR MANAGER- IN CHARGE</v>
          </cell>
          <cell r="AX360">
            <v>45810</v>
          </cell>
          <cell r="AY360">
            <v>9911585427</v>
          </cell>
        </row>
        <row r="361">
          <cell r="A361" t="str">
            <v>C1367</v>
          </cell>
          <cell r="B361" t="str">
            <v>CHINTPURNI</v>
          </cell>
          <cell r="C361" t="str">
            <v>Z8006</v>
          </cell>
          <cell r="D361" t="str">
            <v>CHANDIGARH ZO</v>
          </cell>
          <cell r="E361" t="str">
            <v>VPO CHINTPURNI</v>
          </cell>
          <cell r="F361" t="str">
            <v>AMB</v>
          </cell>
          <cell r="G361" t="str">
            <v>UNA</v>
          </cell>
          <cell r="H361" t="str">
            <v>HIMACHAL PRADESH</v>
          </cell>
          <cell r="I361">
            <v>177110</v>
          </cell>
          <cell r="J361" t="str">
            <v>Rural</v>
          </cell>
          <cell r="K361" t="str">
            <v>MEDIUM</v>
          </cell>
          <cell r="L361" t="str">
            <v>GB</v>
          </cell>
          <cell r="M361">
            <v>0.41666666666666669</v>
          </cell>
          <cell r="N361">
            <v>0.70833333333333337</v>
          </cell>
          <cell r="O361" t="str">
            <v>Z8006</v>
          </cell>
          <cell r="P361" t="str">
            <v>c1367@psb.bank.in</v>
          </cell>
          <cell r="Q361" t="str">
            <v>N</v>
          </cell>
          <cell r="R361" t="str">
            <v>N</v>
          </cell>
          <cell r="S361" t="str">
            <v>N</v>
          </cell>
          <cell r="T361" t="str">
            <v>Y</v>
          </cell>
          <cell r="U361" t="str">
            <v>N</v>
          </cell>
          <cell r="V361" t="str">
            <v>N</v>
          </cell>
          <cell r="W361" t="str">
            <v>Y</v>
          </cell>
          <cell r="X361">
            <v>31.804068000000001</v>
          </cell>
          <cell r="Y361">
            <v>76.109339000000006</v>
          </cell>
          <cell r="Z361" t="str">
            <v>01976-255027</v>
          </cell>
          <cell r="AA361">
            <v>7347015815</v>
          </cell>
          <cell r="AB361" t="str">
            <v>PSIB0021367</v>
          </cell>
          <cell r="AC361" t="str">
            <v>Northern</v>
          </cell>
          <cell r="AD361">
            <v>0</v>
          </cell>
          <cell r="AE361">
            <v>0</v>
          </cell>
          <cell r="AF361" t="str">
            <v>NARI (37)</v>
          </cell>
          <cell r="AG361">
            <v>6</v>
          </cell>
          <cell r="AH361">
            <v>371434</v>
          </cell>
          <cell r="AI361" t="str">
            <v>General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GB</v>
          </cell>
          <cell r="AP361">
            <v>41886</v>
          </cell>
          <cell r="AQ361">
            <v>36525</v>
          </cell>
          <cell r="AR361">
            <v>0</v>
          </cell>
          <cell r="AS361" t="str">
            <v>No</v>
          </cell>
          <cell r="AT361">
            <v>0</v>
          </cell>
          <cell r="AU361">
            <v>0</v>
          </cell>
          <cell r="AV361" t="str">
            <v>MOHINDER SINGH</v>
          </cell>
          <cell r="AW361" t="str">
            <v>SENIOR MANAGER- IN CHARGE</v>
          </cell>
          <cell r="AX361">
            <v>45835</v>
          </cell>
          <cell r="AY361">
            <v>7018290782</v>
          </cell>
        </row>
        <row r="362">
          <cell r="A362" t="str">
            <v>C1377</v>
          </cell>
          <cell r="B362" t="str">
            <v>CHANDAULI</v>
          </cell>
          <cell r="C362" t="str">
            <v>Z8034</v>
          </cell>
          <cell r="D362" t="str">
            <v>VARANASI ZO</v>
          </cell>
          <cell r="E362" t="str">
            <v>WARD NO. 7, SAHAL DEEHA ROAD, SUBHASH NAGAR, CHANDAULI, U.P. - 232 104</v>
          </cell>
          <cell r="F362" t="str">
            <v>CHANDAULI</v>
          </cell>
          <cell r="G362" t="str">
            <v>CHANDAULI</v>
          </cell>
          <cell r="H362" t="str">
            <v>UTTAR PRADESH</v>
          </cell>
          <cell r="I362">
            <v>232104</v>
          </cell>
          <cell r="J362" t="str">
            <v>Semi Urban</v>
          </cell>
          <cell r="K362" t="str">
            <v>MEDIUM</v>
          </cell>
          <cell r="L362" t="str">
            <v>GB</v>
          </cell>
          <cell r="M362">
            <v>0.41666666666666669</v>
          </cell>
          <cell r="N362">
            <v>0.70833333333333337</v>
          </cell>
          <cell r="O362" t="str">
            <v>Z8034</v>
          </cell>
          <cell r="P362" t="str">
            <v>c1377@psb.bank.in</v>
          </cell>
          <cell r="Q362" t="str">
            <v>N</v>
          </cell>
          <cell r="R362" t="str">
            <v>N</v>
          </cell>
          <cell r="S362" t="str">
            <v>N</v>
          </cell>
          <cell r="T362" t="str">
            <v>N</v>
          </cell>
          <cell r="U362" t="str">
            <v>N</v>
          </cell>
          <cell r="V362" t="str">
            <v>N</v>
          </cell>
          <cell r="W362" t="str">
            <v>Y</v>
          </cell>
          <cell r="X362">
            <v>25.179364</v>
          </cell>
          <cell r="Y362">
            <v>83.293407999999999</v>
          </cell>
          <cell r="Z362" t="str">
            <v>05412-260222</v>
          </cell>
          <cell r="AA362">
            <v>9580508477</v>
          </cell>
          <cell r="AB362" t="str">
            <v>PSIB0021377</v>
          </cell>
          <cell r="AC362" t="str">
            <v>Central</v>
          </cell>
          <cell r="AD362">
            <v>0</v>
          </cell>
          <cell r="AE362">
            <v>0</v>
          </cell>
          <cell r="AF362" t="str">
            <v>CHANDAULI (NP)</v>
          </cell>
          <cell r="AG362">
            <v>3</v>
          </cell>
          <cell r="AH362">
            <v>371444</v>
          </cell>
          <cell r="AI362" t="str">
            <v>General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GB</v>
          </cell>
          <cell r="AP362">
            <v>41783</v>
          </cell>
          <cell r="AQ362">
            <v>36525</v>
          </cell>
          <cell r="AR362">
            <v>0</v>
          </cell>
          <cell r="AS362" t="str">
            <v>No</v>
          </cell>
          <cell r="AT362">
            <v>0</v>
          </cell>
          <cell r="AU362">
            <v>0</v>
          </cell>
          <cell r="AV362" t="str">
            <v>RAVI KUMAR PATEL</v>
          </cell>
          <cell r="AW362" t="str">
            <v>SENIOR MANAGER- IN CHARGE</v>
          </cell>
          <cell r="AX362">
            <v>45796</v>
          </cell>
          <cell r="AY362">
            <v>6388038413</v>
          </cell>
        </row>
        <row r="363">
          <cell r="A363" t="str">
            <v>C1427</v>
          </cell>
          <cell r="B363" t="str">
            <v>CHOURI MANDI</v>
          </cell>
          <cell r="C363" t="str">
            <v>Z8014</v>
          </cell>
          <cell r="D363" t="str">
            <v>DEHRADUN ZO</v>
          </cell>
          <cell r="E363" t="str">
            <v>VILLAGE CHOURI MANDI,CHILKANA ROAD,PO SARSAWA</v>
          </cell>
          <cell r="F363" t="str">
            <v>SAHARANPUR</v>
          </cell>
          <cell r="G363" t="str">
            <v>SAHARANPUR</v>
          </cell>
          <cell r="H363" t="str">
            <v>UTTAR PRADESH</v>
          </cell>
          <cell r="I363">
            <v>247232</v>
          </cell>
          <cell r="J363" t="str">
            <v>Rural</v>
          </cell>
          <cell r="K363" t="str">
            <v>SMALL</v>
          </cell>
          <cell r="L363" t="str">
            <v>GB</v>
          </cell>
          <cell r="M363">
            <v>0.41666666666666669</v>
          </cell>
          <cell r="N363">
            <v>0.70833333333333337</v>
          </cell>
          <cell r="O363" t="str">
            <v>Z8014</v>
          </cell>
          <cell r="P363" t="str">
            <v>c1427@psb.bank.in</v>
          </cell>
          <cell r="Q363" t="str">
            <v>N</v>
          </cell>
          <cell r="R363" t="str">
            <v>N</v>
          </cell>
          <cell r="S363" t="str">
            <v>N</v>
          </cell>
          <cell r="T363" t="str">
            <v>N</v>
          </cell>
          <cell r="U363" t="str">
            <v>N</v>
          </cell>
          <cell r="V363" t="str">
            <v>N</v>
          </cell>
          <cell r="W363" t="str">
            <v>Y</v>
          </cell>
          <cell r="X363">
            <v>30.079008000000002</v>
          </cell>
          <cell r="Y363">
            <v>77.406899999999993</v>
          </cell>
          <cell r="Z363">
            <v>0</v>
          </cell>
          <cell r="AA363">
            <v>9654872020</v>
          </cell>
          <cell r="AB363" t="str">
            <v>PSIB0021427</v>
          </cell>
          <cell r="AC363" t="str">
            <v>Central</v>
          </cell>
          <cell r="AD363">
            <v>0</v>
          </cell>
          <cell r="AE363">
            <v>0</v>
          </cell>
          <cell r="AF363" t="str">
            <v>CHAURI</v>
          </cell>
          <cell r="AG363">
            <v>6</v>
          </cell>
          <cell r="AH363">
            <v>371496</v>
          </cell>
          <cell r="AI363" t="str">
            <v>USB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GB</v>
          </cell>
          <cell r="AP363">
            <v>41919</v>
          </cell>
          <cell r="AQ363">
            <v>36525</v>
          </cell>
          <cell r="AR363">
            <v>0</v>
          </cell>
          <cell r="AS363" t="str">
            <v>No</v>
          </cell>
          <cell r="AT363">
            <v>0</v>
          </cell>
          <cell r="AU363">
            <v>0</v>
          </cell>
          <cell r="AV363" t="str">
            <v>ANKIT JAIN</v>
          </cell>
          <cell r="AW363" t="str">
            <v>OFFICER- IN CHARGE</v>
          </cell>
          <cell r="AX363">
            <v>45099</v>
          </cell>
          <cell r="AY363">
            <v>9654009148</v>
          </cell>
        </row>
        <row r="364">
          <cell r="A364" t="str">
            <v>C1431</v>
          </cell>
          <cell r="B364" t="str">
            <v>CHAIBASA</v>
          </cell>
          <cell r="C364" t="str">
            <v>Z8033</v>
          </cell>
          <cell r="D364" t="str">
            <v>PATNA ZO</v>
          </cell>
          <cell r="E364" t="str">
            <v>BARA NIMDIH, P.O. CHAIBASA,</v>
          </cell>
          <cell r="F364" t="str">
            <v>CHAIBASA</v>
          </cell>
          <cell r="G364" t="str">
            <v>WEST SINGHBHUM</v>
          </cell>
          <cell r="H364" t="str">
            <v>JHARKHAND</v>
          </cell>
          <cell r="I364" t="str">
            <v>833 201</v>
          </cell>
          <cell r="J364" t="str">
            <v>Semi Urban</v>
          </cell>
          <cell r="K364" t="str">
            <v>MEDIUM</v>
          </cell>
          <cell r="L364" t="str">
            <v>GB</v>
          </cell>
          <cell r="M364">
            <v>0.41666666666666669</v>
          </cell>
          <cell r="N364">
            <v>0.70833333333333337</v>
          </cell>
          <cell r="O364" t="str">
            <v>Z8033</v>
          </cell>
          <cell r="P364" t="str">
            <v>c1431@psb.bank.in</v>
          </cell>
          <cell r="Q364" t="str">
            <v>N</v>
          </cell>
          <cell r="R364" t="str">
            <v>N</v>
          </cell>
          <cell r="S364" t="str">
            <v>Y</v>
          </cell>
          <cell r="T364" t="str">
            <v>N</v>
          </cell>
          <cell r="U364" t="str">
            <v>N</v>
          </cell>
          <cell r="V364" t="str">
            <v>Y</v>
          </cell>
          <cell r="W364" t="str">
            <v>Y</v>
          </cell>
          <cell r="X364">
            <v>22.547398999999999</v>
          </cell>
          <cell r="Y364">
            <v>85.802499999999995</v>
          </cell>
          <cell r="Z364" t="str">
            <v>0326-2330017</v>
          </cell>
          <cell r="AA364">
            <v>330017</v>
          </cell>
          <cell r="AB364" t="str">
            <v>PSIB0021431</v>
          </cell>
          <cell r="AC364" t="str">
            <v>Eastern</v>
          </cell>
          <cell r="AD364" t="str">
            <v>Eastern</v>
          </cell>
          <cell r="AE364" t="str">
            <v>CHAIBASA</v>
          </cell>
          <cell r="AF364">
            <v>2</v>
          </cell>
          <cell r="AG364">
            <v>2</v>
          </cell>
          <cell r="AH364">
            <v>371500</v>
          </cell>
          <cell r="AI364" t="str">
            <v>General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GB</v>
          </cell>
          <cell r="AP364">
            <v>42139</v>
          </cell>
          <cell r="AQ364">
            <v>36525</v>
          </cell>
          <cell r="AR364">
            <v>0</v>
          </cell>
          <cell r="AS364" t="str">
            <v>No</v>
          </cell>
          <cell r="AT364">
            <v>0</v>
          </cell>
          <cell r="AU364">
            <v>0</v>
          </cell>
          <cell r="AV364" t="str">
            <v>RAJESH KUMAR</v>
          </cell>
          <cell r="AW364" t="str">
            <v>MANAGER- IN CHARGE</v>
          </cell>
          <cell r="AX364">
            <v>46020</v>
          </cell>
          <cell r="AY364">
            <v>9537666211</v>
          </cell>
        </row>
        <row r="365">
          <cell r="A365" t="str">
            <v>C1441</v>
          </cell>
          <cell r="B365" t="str">
            <v>CHAMRAWALI BODAKI</v>
          </cell>
          <cell r="C365" t="str">
            <v>Z8028</v>
          </cell>
          <cell r="D365" t="str">
            <v>NOIDA ZO</v>
          </cell>
          <cell r="E365" t="str">
            <v>BODAKI, GREATER NOIDA,VILLAGE CHAMRAWALI,BODAKI</v>
          </cell>
          <cell r="F365" t="str">
            <v>GAUTAM BUDDHA NAGAR</v>
          </cell>
          <cell r="G365" t="str">
            <v>GAUTAM BUDDHA NAGAR</v>
          </cell>
          <cell r="H365" t="str">
            <v>UTTAR PRADESH</v>
          </cell>
          <cell r="I365">
            <v>203207</v>
          </cell>
          <cell r="J365" t="str">
            <v>Rural</v>
          </cell>
          <cell r="K365" t="str">
            <v>MEDIUM</v>
          </cell>
          <cell r="L365" t="str">
            <v>GB</v>
          </cell>
          <cell r="M365">
            <v>0.41666666666666669</v>
          </cell>
          <cell r="N365">
            <v>0.70833333333333337</v>
          </cell>
          <cell r="O365" t="str">
            <v>Z8028</v>
          </cell>
          <cell r="P365" t="str">
            <v>c1441@psb.bank.in</v>
          </cell>
          <cell r="Q365" t="str">
            <v>N</v>
          </cell>
          <cell r="R365" t="str">
            <v>N</v>
          </cell>
          <cell r="S365" t="str">
            <v>N</v>
          </cell>
          <cell r="T365" t="str">
            <v>N</v>
          </cell>
          <cell r="U365" t="str">
            <v>N</v>
          </cell>
          <cell r="V365" t="str">
            <v>N</v>
          </cell>
          <cell r="W365" t="str">
            <v>Y</v>
          </cell>
          <cell r="X365">
            <v>28.504593</v>
          </cell>
          <cell r="Y365">
            <v>77.556908000000007</v>
          </cell>
          <cell r="Z365">
            <v>0</v>
          </cell>
          <cell r="AA365">
            <v>9136663460</v>
          </cell>
          <cell r="AB365" t="str">
            <v>PSIB0021441</v>
          </cell>
          <cell r="AC365" t="str">
            <v>Central</v>
          </cell>
          <cell r="AD365">
            <v>0</v>
          </cell>
          <cell r="AE365">
            <v>0</v>
          </cell>
          <cell r="AF365" t="str">
            <v>CHAMRAWALI BODAKI</v>
          </cell>
          <cell r="AG365">
            <v>6</v>
          </cell>
          <cell r="AH365">
            <v>371510</v>
          </cell>
          <cell r="AI365" t="str">
            <v>General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GB</v>
          </cell>
          <cell r="AP365">
            <v>42156</v>
          </cell>
          <cell r="AQ365">
            <v>36525</v>
          </cell>
          <cell r="AR365">
            <v>0</v>
          </cell>
          <cell r="AS365" t="str">
            <v>No</v>
          </cell>
          <cell r="AT365">
            <v>0</v>
          </cell>
          <cell r="AU365">
            <v>0</v>
          </cell>
          <cell r="AV365" t="str">
            <v>HEMANT KUMAR KASHYAP</v>
          </cell>
          <cell r="AW365" t="str">
            <v>MANAGER- IN CHARGE</v>
          </cell>
          <cell r="AX365">
            <v>45944</v>
          </cell>
          <cell r="AY365">
            <v>9456452705</v>
          </cell>
        </row>
        <row r="366">
          <cell r="A366" t="str">
            <v>C1459</v>
          </cell>
          <cell r="B366" t="str">
            <v>CHOUBA PIPALIYA</v>
          </cell>
          <cell r="C366" t="str">
            <v>Z8021</v>
          </cell>
          <cell r="D366" t="str">
            <v>BHOPAL ZO</v>
          </cell>
          <cell r="E366" t="str">
            <v>NEAR GOVERNMENT HIGH SCHOOL, MAIN ROAD, CHOBA PIPALIYA</v>
          </cell>
          <cell r="F366" t="str">
            <v>DEWAS</v>
          </cell>
          <cell r="G366" t="str">
            <v>DEWAS</v>
          </cell>
          <cell r="H366" t="str">
            <v>MADHYA PRADESH</v>
          </cell>
          <cell r="I366">
            <v>455221</v>
          </cell>
          <cell r="J366" t="str">
            <v>Rural</v>
          </cell>
          <cell r="K366" t="str">
            <v>SMALL</v>
          </cell>
          <cell r="L366" t="str">
            <v>GB</v>
          </cell>
          <cell r="M366">
            <v>0.41666666666666669</v>
          </cell>
          <cell r="N366">
            <v>0.70833333333333337</v>
          </cell>
          <cell r="O366" t="str">
            <v>Z8021</v>
          </cell>
          <cell r="P366" t="str">
            <v>c1459@psb.bank.in</v>
          </cell>
          <cell r="Q366" t="str">
            <v>N</v>
          </cell>
          <cell r="R366" t="str">
            <v>N</v>
          </cell>
          <cell r="S366" t="str">
            <v>N</v>
          </cell>
          <cell r="T366" t="str">
            <v>N</v>
          </cell>
          <cell r="U366" t="str">
            <v>N</v>
          </cell>
          <cell r="V366" t="str">
            <v>Y</v>
          </cell>
          <cell r="W366" t="str">
            <v>Y</v>
          </cell>
          <cell r="X366">
            <v>22.744320999999999</v>
          </cell>
          <cell r="Y366">
            <v>76.125628000000006</v>
          </cell>
          <cell r="Z366">
            <v>0</v>
          </cell>
          <cell r="AA366">
            <v>9009621757</v>
          </cell>
          <cell r="AB366" t="str">
            <v>PSIB0021459</v>
          </cell>
          <cell r="AC366" t="str">
            <v>Central</v>
          </cell>
          <cell r="AD366">
            <v>0</v>
          </cell>
          <cell r="AE366">
            <v>0</v>
          </cell>
          <cell r="AF366" t="str">
            <v>CHOBAPIPALYA</v>
          </cell>
          <cell r="AG366">
            <v>6</v>
          </cell>
          <cell r="AH366">
            <v>371528</v>
          </cell>
          <cell r="AI366" t="str">
            <v>USB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GB</v>
          </cell>
          <cell r="AP366">
            <v>42000</v>
          </cell>
          <cell r="AQ366">
            <v>36525</v>
          </cell>
          <cell r="AR366">
            <v>0</v>
          </cell>
          <cell r="AS366" t="str">
            <v>No</v>
          </cell>
          <cell r="AT366">
            <v>0</v>
          </cell>
          <cell r="AU366">
            <v>0</v>
          </cell>
          <cell r="AV366" t="str">
            <v>AARTI RATHORE</v>
          </cell>
          <cell r="AW366" t="str">
            <v>OFFICER- IN CHARGE</v>
          </cell>
          <cell r="AX366">
            <v>45472</v>
          </cell>
          <cell r="AY366">
            <v>8223093334</v>
          </cell>
        </row>
        <row r="367">
          <cell r="A367" t="str">
            <v>C1468</v>
          </cell>
          <cell r="B367" t="str">
            <v>CHAHAL KALAN</v>
          </cell>
          <cell r="C367" t="str">
            <v>Z8004</v>
          </cell>
          <cell r="D367" t="str">
            <v>GURDASPUR ZO</v>
          </cell>
          <cell r="E367" t="str">
            <v>VPO CHAHAL KALAN, NEAR ACHAL SAHIB GURDWARA, TEHSIL BATALA, DISTT. GURDASPUR, PUNJAB - 143 505</v>
          </cell>
          <cell r="F367" t="str">
            <v>BATALA</v>
          </cell>
          <cell r="G367" t="str">
            <v>GURDASPUR</v>
          </cell>
          <cell r="H367" t="str">
            <v>PUNJAB</v>
          </cell>
          <cell r="I367">
            <v>143505</v>
          </cell>
          <cell r="J367" t="str">
            <v>Rural</v>
          </cell>
          <cell r="K367" t="str">
            <v>MEDIUM</v>
          </cell>
          <cell r="L367" t="str">
            <v>GB</v>
          </cell>
          <cell r="M367">
            <v>0.41666666666666669</v>
          </cell>
          <cell r="N367">
            <v>0.70833333333333337</v>
          </cell>
          <cell r="O367" t="str">
            <v>Z8004</v>
          </cell>
          <cell r="P367" t="str">
            <v>c1468@psb.bank.in</v>
          </cell>
          <cell r="Q367" t="str">
            <v>N</v>
          </cell>
          <cell r="R367" t="str">
            <v>N</v>
          </cell>
          <cell r="S367" t="str">
            <v>N</v>
          </cell>
          <cell r="T367" t="str">
            <v>N</v>
          </cell>
          <cell r="U367" t="str">
            <v>N</v>
          </cell>
          <cell r="V367" t="str">
            <v>Y</v>
          </cell>
          <cell r="W367" t="str">
            <v>Y</v>
          </cell>
          <cell r="X367">
            <v>31.767787999999999</v>
          </cell>
          <cell r="Y367">
            <v>75.229901999999996</v>
          </cell>
          <cell r="Z367">
            <v>0</v>
          </cell>
          <cell r="AA367">
            <v>7347044915</v>
          </cell>
          <cell r="AB367" t="str">
            <v>PSIB0021468</v>
          </cell>
          <cell r="AC367" t="str">
            <v>Northern</v>
          </cell>
          <cell r="AD367">
            <v>0</v>
          </cell>
          <cell r="AE367">
            <v>0</v>
          </cell>
          <cell r="AF367" t="str">
            <v>CHAHAL KALAN (133)</v>
          </cell>
          <cell r="AG367">
            <v>6</v>
          </cell>
          <cell r="AH367">
            <v>371537</v>
          </cell>
          <cell r="AI367" t="str">
            <v>USB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GB</v>
          </cell>
          <cell r="AP367">
            <v>42052</v>
          </cell>
          <cell r="AQ367">
            <v>36525</v>
          </cell>
          <cell r="AR367">
            <v>0</v>
          </cell>
          <cell r="AS367" t="str">
            <v>No</v>
          </cell>
          <cell r="AT367">
            <v>0</v>
          </cell>
          <cell r="AU367">
            <v>0</v>
          </cell>
          <cell r="AV367" t="str">
            <v>VINOD KUMAR</v>
          </cell>
          <cell r="AW367" t="str">
            <v>MANAGER- IN CHARGE</v>
          </cell>
          <cell r="AX367">
            <v>45845</v>
          </cell>
          <cell r="AY367">
            <v>9772230220</v>
          </cell>
        </row>
        <row r="368">
          <cell r="A368" t="str">
            <v>C1499</v>
          </cell>
          <cell r="B368" t="str">
            <v>SNGUDA CHANDIKHOLE</v>
          </cell>
          <cell r="C368" t="str">
            <v>Z8030</v>
          </cell>
          <cell r="D368" t="str">
            <v>VIJAYAWADA ZO</v>
          </cell>
          <cell r="E368" t="str">
            <v>PUSPARAJ MARKET COMPLEX, AT/PO- NEULPUR, CHANDIKHOLE, JAJPUR</v>
          </cell>
          <cell r="F368" t="str">
            <v>DHARMASALA</v>
          </cell>
          <cell r="G368" t="str">
            <v>JAJAPUR</v>
          </cell>
          <cell r="H368" t="str">
            <v>ODISHA</v>
          </cell>
          <cell r="I368">
            <v>755024</v>
          </cell>
          <cell r="J368" t="str">
            <v>Rural</v>
          </cell>
          <cell r="K368" t="str">
            <v>MEDIUM</v>
          </cell>
          <cell r="L368" t="str">
            <v>GB</v>
          </cell>
          <cell r="M368">
            <v>0.41666666666666669</v>
          </cell>
          <cell r="N368">
            <v>0.70833333333333337</v>
          </cell>
          <cell r="O368" t="str">
            <v>Z8030</v>
          </cell>
          <cell r="P368" t="str">
            <v>c1499@psb.bank.in</v>
          </cell>
          <cell r="Q368" t="str">
            <v>N</v>
          </cell>
          <cell r="R368" t="str">
            <v>N</v>
          </cell>
          <cell r="S368" t="str">
            <v>N</v>
          </cell>
          <cell r="T368" t="str">
            <v>N</v>
          </cell>
          <cell r="U368" t="str">
            <v>N</v>
          </cell>
          <cell r="V368" t="str">
            <v>Y</v>
          </cell>
          <cell r="W368" t="str">
            <v>Y</v>
          </cell>
          <cell r="X368">
            <v>20.712565000000001</v>
          </cell>
          <cell r="Y368">
            <v>86.135113000000004</v>
          </cell>
          <cell r="Z368" t="str">
            <v>06725-226366</v>
          </cell>
          <cell r="AA368">
            <v>9348482846</v>
          </cell>
          <cell r="AB368" t="str">
            <v>PSIB0021499</v>
          </cell>
          <cell r="AC368" t="str">
            <v>Eastern</v>
          </cell>
          <cell r="AD368">
            <v>0</v>
          </cell>
          <cell r="AE368">
            <v>0</v>
          </cell>
          <cell r="AF368" t="str">
            <v>NEULPUR</v>
          </cell>
          <cell r="AG368">
            <v>5</v>
          </cell>
          <cell r="AH368">
            <v>371568</v>
          </cell>
          <cell r="AI368" t="str">
            <v>General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GB</v>
          </cell>
          <cell r="AP368">
            <v>42144</v>
          </cell>
          <cell r="AQ368">
            <v>36525</v>
          </cell>
          <cell r="AR368">
            <v>0</v>
          </cell>
          <cell r="AS368" t="str">
            <v>No</v>
          </cell>
          <cell r="AT368">
            <v>0</v>
          </cell>
          <cell r="AU368">
            <v>0</v>
          </cell>
          <cell r="AV368" t="str">
            <v>ROMA KUMARI SHARMA</v>
          </cell>
          <cell r="AW368" t="str">
            <v>SENIOR MANAGER- IN CHARGE</v>
          </cell>
          <cell r="AX368">
            <v>45845</v>
          </cell>
          <cell r="AY368">
            <v>9650382872</v>
          </cell>
        </row>
        <row r="369">
          <cell r="A369" t="str">
            <v>C1548</v>
          </cell>
          <cell r="B369" t="str">
            <v>SECTOR 35 A CHANDIGARH</v>
          </cell>
          <cell r="C369" t="str">
            <v>Z8006</v>
          </cell>
          <cell r="D369" t="str">
            <v>CHANDIGARH ZO</v>
          </cell>
          <cell r="E369" t="str">
            <v>QUIET OFFICE NO 10 NEAR KHUKHRAIN BHAWAN SECTOR 35 A CHANDIGARH, 160035</v>
          </cell>
          <cell r="F369" t="str">
            <v>CHANDIGARH</v>
          </cell>
          <cell r="G369" t="str">
            <v>CHANDIGARH</v>
          </cell>
          <cell r="H369" t="str">
            <v>CHANDIGARH</v>
          </cell>
          <cell r="I369">
            <v>160035</v>
          </cell>
          <cell r="J369" t="str">
            <v>Urban</v>
          </cell>
          <cell r="K369" t="str">
            <v>MEDIUM</v>
          </cell>
          <cell r="L369" t="str">
            <v>GB</v>
          </cell>
          <cell r="M369">
            <v>0.41666666666666669</v>
          </cell>
          <cell r="N369">
            <v>0.70833333333333337</v>
          </cell>
          <cell r="O369" t="str">
            <v>Z8006</v>
          </cell>
          <cell r="P369" t="str">
            <v>c1548@psb.bank.in</v>
          </cell>
          <cell r="Q369" t="str">
            <v>N</v>
          </cell>
          <cell r="R369" t="str">
            <v>N</v>
          </cell>
          <cell r="S369" t="str">
            <v>N</v>
          </cell>
          <cell r="T369" t="str">
            <v>N</v>
          </cell>
          <cell r="U369" t="str">
            <v>N</v>
          </cell>
          <cell r="V369" t="str">
            <v>N</v>
          </cell>
          <cell r="W369" t="str">
            <v>Y</v>
          </cell>
          <cell r="X369">
            <v>30.728415999999999</v>
          </cell>
          <cell r="Y369">
            <v>76.758455999999995</v>
          </cell>
          <cell r="Z369">
            <v>0</v>
          </cell>
          <cell r="AA369">
            <v>7988834855</v>
          </cell>
          <cell r="AB369" t="str">
            <v>PSIB0021548</v>
          </cell>
          <cell r="AC369" t="str">
            <v>Northern</v>
          </cell>
          <cell r="AD369">
            <v>0</v>
          </cell>
          <cell r="AE369">
            <v>0</v>
          </cell>
          <cell r="AF369" t="str">
            <v>CHANDIGARH (M CORP. + OG)</v>
          </cell>
          <cell r="AG369">
            <v>1</v>
          </cell>
          <cell r="AH369">
            <v>371622</v>
          </cell>
          <cell r="AI369" t="str">
            <v>General</v>
          </cell>
          <cell r="AJ369">
            <v>0</v>
          </cell>
          <cell r="AK369">
            <v>0</v>
          </cell>
          <cell r="AL369" t="str">
            <v>Y</v>
          </cell>
          <cell r="AM369">
            <v>0</v>
          </cell>
          <cell r="AN369">
            <v>0</v>
          </cell>
          <cell r="AO369" t="str">
            <v>GB</v>
          </cell>
          <cell r="AP369">
            <v>43190</v>
          </cell>
          <cell r="AQ369">
            <v>36525</v>
          </cell>
          <cell r="AR369">
            <v>0</v>
          </cell>
          <cell r="AS369" t="str">
            <v>No</v>
          </cell>
          <cell r="AT369">
            <v>0</v>
          </cell>
          <cell r="AU369">
            <v>0</v>
          </cell>
          <cell r="AV369" t="str">
            <v>DANISH SHARMA</v>
          </cell>
          <cell r="AW369" t="str">
            <v>MANAGER- IN CHARGE</v>
          </cell>
          <cell r="AX369">
            <v>45811</v>
          </cell>
          <cell r="AY369">
            <v>8427886032</v>
          </cell>
        </row>
        <row r="370">
          <cell r="A370" t="str">
            <v>C1559</v>
          </cell>
          <cell r="B370" t="str">
            <v>CHAMBA</v>
          </cell>
          <cell r="C370" t="str">
            <v>Z8006</v>
          </cell>
          <cell r="D370" t="str">
            <v>CHANDIGARH ZO</v>
          </cell>
          <cell r="E370" t="str">
            <v>GROUND FLOOR, KRISHANA COMPLEX, HARDASPURA, CHAMBACHAMBA 176318</v>
          </cell>
          <cell r="F370" t="str">
            <v>CHAMBA</v>
          </cell>
          <cell r="G370" t="str">
            <v>CHAMBA</v>
          </cell>
          <cell r="H370" t="str">
            <v>HIMACHAL PRADESH</v>
          </cell>
          <cell r="I370">
            <v>176318</v>
          </cell>
          <cell r="J370" t="str">
            <v>Semi Urban</v>
          </cell>
          <cell r="K370" t="str">
            <v>SMALL</v>
          </cell>
          <cell r="L370" t="str">
            <v>GB</v>
          </cell>
          <cell r="M370">
            <v>0.41666666666666669</v>
          </cell>
          <cell r="N370">
            <v>0.70833333333333337</v>
          </cell>
          <cell r="O370" t="str">
            <v>Z8006</v>
          </cell>
          <cell r="P370" t="str">
            <v>c1559@psb.bank.in</v>
          </cell>
          <cell r="Q370" t="str">
            <v>N</v>
          </cell>
          <cell r="R370" t="str">
            <v>N</v>
          </cell>
          <cell r="S370" t="str">
            <v>N</v>
          </cell>
          <cell r="T370" t="str">
            <v>Y</v>
          </cell>
          <cell r="U370" t="str">
            <v>N</v>
          </cell>
          <cell r="V370" t="str">
            <v>N</v>
          </cell>
          <cell r="W370" t="str">
            <v>Y</v>
          </cell>
          <cell r="X370">
            <v>32.540635000000002</v>
          </cell>
          <cell r="Y370">
            <v>76.134873999999996</v>
          </cell>
          <cell r="Z370">
            <v>0</v>
          </cell>
          <cell r="AA370">
            <v>0</v>
          </cell>
          <cell r="AB370" t="str">
            <v>PSIB0021559</v>
          </cell>
          <cell r="AC370" t="str">
            <v>Northern</v>
          </cell>
          <cell r="AD370">
            <v>0</v>
          </cell>
          <cell r="AE370">
            <v>0</v>
          </cell>
          <cell r="AF370" t="str">
            <v>CHAMBA (M CL)</v>
          </cell>
          <cell r="AG370">
            <v>4</v>
          </cell>
          <cell r="AH370" t="str">
            <v>037000D</v>
          </cell>
          <cell r="AI370" t="str">
            <v>General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GB</v>
          </cell>
          <cell r="AP370">
            <v>43402</v>
          </cell>
          <cell r="AQ370">
            <v>36525</v>
          </cell>
          <cell r="AR370">
            <v>0</v>
          </cell>
          <cell r="AS370" t="str">
            <v>No</v>
          </cell>
          <cell r="AT370">
            <v>0</v>
          </cell>
          <cell r="AU370">
            <v>0</v>
          </cell>
          <cell r="AV370" t="str">
            <v>NIKHIL RAJ</v>
          </cell>
          <cell r="AW370" t="str">
            <v>MANAGER- IN CHARGE</v>
          </cell>
          <cell r="AX370">
            <v>45859</v>
          </cell>
          <cell r="AY370">
            <v>7666227466</v>
          </cell>
        </row>
        <row r="371">
          <cell r="A371" t="str">
            <v>C1563</v>
          </cell>
          <cell r="B371" t="str">
            <v>CHARI</v>
          </cell>
          <cell r="C371" t="str">
            <v>Z8006</v>
          </cell>
          <cell r="D371" t="str">
            <v>CHANDIGARH ZO</v>
          </cell>
          <cell r="E371" t="str">
            <v>VPO CHARI, TEHSIL SHAHPUR, DISTRICT KANGRA, H.P.</v>
          </cell>
          <cell r="F371" t="str">
            <v>KANGRA</v>
          </cell>
          <cell r="G371" t="str">
            <v>KANGRA</v>
          </cell>
          <cell r="H371" t="str">
            <v>HIMACHAL PRADESH</v>
          </cell>
          <cell r="I371">
            <v>176047</v>
          </cell>
          <cell r="J371" t="str">
            <v>Rural</v>
          </cell>
          <cell r="K371" t="str">
            <v>SMALL</v>
          </cell>
          <cell r="L371" t="str">
            <v>GB</v>
          </cell>
          <cell r="M371">
            <v>0.41666666666666669</v>
          </cell>
          <cell r="N371">
            <v>0.70833333333333337</v>
          </cell>
          <cell r="O371" t="str">
            <v>Z8006</v>
          </cell>
          <cell r="P371" t="str">
            <v>c1563@psb.bank.in</v>
          </cell>
          <cell r="Q371" t="str">
            <v>N</v>
          </cell>
          <cell r="R371" t="str">
            <v>N</v>
          </cell>
          <cell r="S371" t="str">
            <v>N</v>
          </cell>
          <cell r="T371" t="str">
            <v>Y</v>
          </cell>
          <cell r="U371" t="str">
            <v>N</v>
          </cell>
          <cell r="V371" t="str">
            <v>N</v>
          </cell>
          <cell r="W371" t="str">
            <v>Y</v>
          </cell>
          <cell r="X371">
            <v>32.209798999999997</v>
          </cell>
          <cell r="Y371">
            <v>76.263079000000005</v>
          </cell>
          <cell r="Z371">
            <v>0</v>
          </cell>
          <cell r="AA371">
            <v>0</v>
          </cell>
          <cell r="AB371" t="str">
            <v>PSIB0021563</v>
          </cell>
          <cell r="AC371" t="str">
            <v>Northern</v>
          </cell>
          <cell r="AD371">
            <v>0</v>
          </cell>
          <cell r="AE371">
            <v>0</v>
          </cell>
          <cell r="AF371" t="str">
            <v>CHARI KHAS (60)</v>
          </cell>
          <cell r="AG371">
            <v>6</v>
          </cell>
          <cell r="AH371" t="str">
            <v>037000O</v>
          </cell>
          <cell r="AI371" t="str">
            <v>General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GB</v>
          </cell>
          <cell r="AP371">
            <v>43917</v>
          </cell>
          <cell r="AQ371">
            <v>36525</v>
          </cell>
          <cell r="AR371">
            <v>0</v>
          </cell>
          <cell r="AS371" t="str">
            <v>No</v>
          </cell>
          <cell r="AT371">
            <v>0</v>
          </cell>
          <cell r="AU371">
            <v>0</v>
          </cell>
          <cell r="AV371" t="str">
            <v>AKSHAY</v>
          </cell>
          <cell r="AW371" t="str">
            <v>OFFICER- IN CHARGE</v>
          </cell>
          <cell r="AX371">
            <v>45831</v>
          </cell>
          <cell r="AY371">
            <v>9857922461</v>
          </cell>
        </row>
        <row r="372">
          <cell r="A372" t="str">
            <v>C1590</v>
          </cell>
          <cell r="B372" t="str">
            <v>CHURACHANDPUR</v>
          </cell>
          <cell r="C372" t="str">
            <v>Z8019</v>
          </cell>
          <cell r="D372" t="str">
            <v>GUWAHATI ZO</v>
          </cell>
          <cell r="E372" t="str">
            <v>PUNJAB AND SIND BANK, CHURACHANDPUR,SHAN BUILDING, BIJANG FAMILY LANE,OPPSITE SIEMAT HIGHER SECONDERY SCHOOL, CHURACHANDPUR, MANIPUR-795128</v>
          </cell>
          <cell r="F372" t="str">
            <v>TUIBOUNG</v>
          </cell>
          <cell r="G372" t="str">
            <v>CHURACHANDPUR</v>
          </cell>
          <cell r="H372" t="str">
            <v>MANIPUR</v>
          </cell>
          <cell r="I372">
            <v>795128</v>
          </cell>
          <cell r="J372" t="str">
            <v>Rural</v>
          </cell>
          <cell r="K372" t="str">
            <v>SMALL</v>
          </cell>
          <cell r="L372" t="str">
            <v>GB</v>
          </cell>
          <cell r="M372">
            <v>0.41666666666666669</v>
          </cell>
          <cell r="N372">
            <v>0.70833333333333337</v>
          </cell>
          <cell r="O372" t="str">
            <v>Z8019</v>
          </cell>
          <cell r="P372" t="str">
            <v>C1590@psb.bank.in</v>
          </cell>
          <cell r="Q372" t="str">
            <v>NE</v>
          </cell>
          <cell r="R372" t="str">
            <v>N</v>
          </cell>
          <cell r="S372" t="str">
            <v>N</v>
          </cell>
          <cell r="T372" t="str">
            <v>Y</v>
          </cell>
          <cell r="U372" t="str">
            <v>N</v>
          </cell>
          <cell r="V372" t="str">
            <v>Y</v>
          </cell>
          <cell r="W372" t="str">
            <v>Y</v>
          </cell>
          <cell r="X372">
            <v>24.349775999999999</v>
          </cell>
          <cell r="Y372">
            <v>93.702147999999994</v>
          </cell>
          <cell r="Z372">
            <v>1234567890</v>
          </cell>
          <cell r="AA372">
            <v>0</v>
          </cell>
          <cell r="AB372" t="str">
            <v>PSIB0021590</v>
          </cell>
          <cell r="AC372" t="str">
            <v>North-Eastern</v>
          </cell>
          <cell r="AD372">
            <v>0</v>
          </cell>
          <cell r="AE372" t="str">
            <v>NEW Branch</v>
          </cell>
          <cell r="AF372" t="str">
            <v>CHURACHANDPUR</v>
          </cell>
          <cell r="AG372">
            <v>5</v>
          </cell>
          <cell r="AH372" t="str">
            <v>037003T</v>
          </cell>
          <cell r="AI372" t="str">
            <v>General</v>
          </cell>
          <cell r="AJ372">
            <v>850</v>
          </cell>
          <cell r="AK372" t="str">
            <v>NOT APPLICABLE</v>
          </cell>
          <cell r="AL372" t="str">
            <v>N</v>
          </cell>
          <cell r="AM372" t="str">
            <v>Y</v>
          </cell>
          <cell r="AN372" t="str">
            <v>yes</v>
          </cell>
          <cell r="AO372" t="str">
            <v>GB</v>
          </cell>
          <cell r="AP372">
            <v>45021</v>
          </cell>
          <cell r="AQ372">
            <v>36525</v>
          </cell>
          <cell r="AR372">
            <v>0</v>
          </cell>
          <cell r="AS372" t="str">
            <v>No</v>
          </cell>
          <cell r="AT372">
            <v>0</v>
          </cell>
          <cell r="AU372">
            <v>0</v>
          </cell>
          <cell r="AV372" t="str">
            <v>ANANT K LALTHLAMUANA</v>
          </cell>
          <cell r="AW372" t="str">
            <v>MANAGER- IN CHARGE</v>
          </cell>
          <cell r="AX372">
            <v>45086</v>
          </cell>
          <cell r="AY372">
            <v>9971267535</v>
          </cell>
        </row>
        <row r="373">
          <cell r="A373" t="str">
            <v>C1599</v>
          </cell>
          <cell r="B373" t="str">
            <v>Chitrakoot</v>
          </cell>
          <cell r="C373" t="str">
            <v>Z8034</v>
          </cell>
          <cell r="D373" t="str">
            <v>VARANASI ZO</v>
          </cell>
          <cell r="E373" t="str">
            <v>347/179, WARD NO- 25 GOKULPURI, SHANKAR BAZAR, INFRONT TRIPATHI JWELLERS, RAJAPUR ROAD, KARWI, DISTRICT CHITRAKOOT</v>
          </cell>
          <cell r="F373" t="str">
            <v>CHITRAKOOT</v>
          </cell>
          <cell r="G373" t="str">
            <v>CHITRAKOOT</v>
          </cell>
          <cell r="H373" t="str">
            <v>UTTAR PRADESH</v>
          </cell>
          <cell r="I373">
            <v>210208</v>
          </cell>
          <cell r="J373" t="str">
            <v>Semi Urban</v>
          </cell>
          <cell r="K373" t="str">
            <v>SMALL</v>
          </cell>
          <cell r="L373" t="str">
            <v>GB</v>
          </cell>
          <cell r="M373">
            <v>0.41666666666666669</v>
          </cell>
          <cell r="N373">
            <v>0.70833333333333337</v>
          </cell>
          <cell r="O373" t="str">
            <v>Z8034</v>
          </cell>
          <cell r="P373" t="str">
            <v>C1599@psb.bank.in</v>
          </cell>
          <cell r="Q373" t="str">
            <v>N</v>
          </cell>
          <cell r="R373" t="str">
            <v>N</v>
          </cell>
          <cell r="S373" t="str">
            <v>N</v>
          </cell>
          <cell r="T373" t="str">
            <v>N</v>
          </cell>
          <cell r="U373" t="str">
            <v>N</v>
          </cell>
          <cell r="V373" t="str">
            <v>Y</v>
          </cell>
          <cell r="W373" t="str">
            <v>Y</v>
          </cell>
          <cell r="X373">
            <v>25.216799000000002</v>
          </cell>
          <cell r="Y373">
            <v>80.916398999999998</v>
          </cell>
          <cell r="Z373">
            <v>1234567890</v>
          </cell>
          <cell r="AA373">
            <v>0</v>
          </cell>
          <cell r="AB373" t="str">
            <v>PSIB0021599</v>
          </cell>
          <cell r="AC373" t="str">
            <v>Central</v>
          </cell>
          <cell r="AD373">
            <v>0</v>
          </cell>
          <cell r="AE373" t="str">
            <v>New Branch</v>
          </cell>
          <cell r="AF373" t="str">
            <v>Chitrakoot</v>
          </cell>
          <cell r="AG373">
            <v>2</v>
          </cell>
          <cell r="AH373" t="str">
            <v>037003R</v>
          </cell>
          <cell r="AI373" t="str">
            <v>General</v>
          </cell>
          <cell r="AJ373">
            <v>137</v>
          </cell>
          <cell r="AK373" t="str">
            <v>NOT APPLICABLE</v>
          </cell>
          <cell r="AL373" t="str">
            <v>N</v>
          </cell>
          <cell r="AM373" t="str">
            <v>Y</v>
          </cell>
          <cell r="AN373" t="str">
            <v>ok</v>
          </cell>
          <cell r="AO373" t="str">
            <v>GB</v>
          </cell>
          <cell r="AP373">
            <v>45021</v>
          </cell>
          <cell r="AQ373">
            <v>36525</v>
          </cell>
          <cell r="AR373">
            <v>0</v>
          </cell>
          <cell r="AS373" t="str">
            <v>No</v>
          </cell>
          <cell r="AT373">
            <v>0</v>
          </cell>
          <cell r="AU373">
            <v>0</v>
          </cell>
          <cell r="AV373" t="str">
            <v>KARUNESH PRATAP SINGH</v>
          </cell>
          <cell r="AW373" t="str">
            <v>MANAGER- IN CHARGE</v>
          </cell>
          <cell r="AX373">
            <v>45456</v>
          </cell>
          <cell r="AY373">
            <v>7838928382</v>
          </cell>
        </row>
        <row r="374">
          <cell r="A374" t="str">
            <v>C1602</v>
          </cell>
          <cell r="B374" t="str">
            <v>CHITTORGARH</v>
          </cell>
          <cell r="C374" t="str">
            <v>Z8025</v>
          </cell>
          <cell r="D374" t="str">
            <v>JAIPUR ZO</v>
          </cell>
          <cell r="E374" t="str">
            <v>CHARBHUJA NAGAR,</v>
          </cell>
          <cell r="F374" t="str">
            <v>CHITTORGARH</v>
          </cell>
          <cell r="G374" t="str">
            <v>CHITTORGARH</v>
          </cell>
          <cell r="H374" t="str">
            <v>RAJASTHAN</v>
          </cell>
          <cell r="I374">
            <v>312001</v>
          </cell>
          <cell r="J374" t="str">
            <v>Urban</v>
          </cell>
          <cell r="K374" t="str">
            <v>SMALL</v>
          </cell>
          <cell r="L374" t="str">
            <v>GB</v>
          </cell>
          <cell r="M374">
            <v>0.41666666666666669</v>
          </cell>
          <cell r="N374">
            <v>0.70833333333333337</v>
          </cell>
          <cell r="O374" t="str">
            <v>Z8025</v>
          </cell>
          <cell r="P374" t="str">
            <v>C1602@psb.bank.in</v>
          </cell>
          <cell r="Q374" t="str">
            <v>N</v>
          </cell>
          <cell r="R374" t="str">
            <v>N</v>
          </cell>
          <cell r="S374" t="str">
            <v>N</v>
          </cell>
          <cell r="T374" t="str">
            <v>N</v>
          </cell>
          <cell r="U374" t="str">
            <v>N</v>
          </cell>
          <cell r="V374" t="str">
            <v>Y</v>
          </cell>
          <cell r="W374" t="str">
            <v>Y</v>
          </cell>
          <cell r="X374">
            <v>24.886524000000001</v>
          </cell>
          <cell r="Y374">
            <v>74.634325000000004</v>
          </cell>
          <cell r="Z374">
            <v>7696187882</v>
          </cell>
          <cell r="AA374">
            <v>0</v>
          </cell>
          <cell r="AB374" t="str">
            <v>PSIB0021602</v>
          </cell>
          <cell r="AC374" t="str">
            <v>Northern</v>
          </cell>
          <cell r="AD374">
            <v>0</v>
          </cell>
          <cell r="AE374" t="str">
            <v>New Branch</v>
          </cell>
          <cell r="AF374" t="str">
            <v>Chittot indira Gandhi Road</v>
          </cell>
          <cell r="AG374">
            <v>1</v>
          </cell>
          <cell r="AH374" t="str">
            <v>037003L</v>
          </cell>
          <cell r="AI374" t="str">
            <v>General</v>
          </cell>
          <cell r="AJ374">
            <v>395</v>
          </cell>
          <cell r="AK374" t="str">
            <v>NOT APPLICABLE</v>
          </cell>
          <cell r="AL374" t="str">
            <v>N</v>
          </cell>
          <cell r="AM374" t="str">
            <v>Y</v>
          </cell>
          <cell r="AN374" t="str">
            <v>yes</v>
          </cell>
          <cell r="AO374" t="str">
            <v>GB</v>
          </cell>
          <cell r="AP374">
            <v>45021</v>
          </cell>
          <cell r="AQ374">
            <v>36525</v>
          </cell>
          <cell r="AR374">
            <v>0</v>
          </cell>
          <cell r="AS374" t="str">
            <v>No</v>
          </cell>
          <cell r="AT374">
            <v>0</v>
          </cell>
          <cell r="AU374">
            <v>0</v>
          </cell>
          <cell r="AV374" t="str">
            <v>ASHISH KUMAR NAMA</v>
          </cell>
          <cell r="AW374" t="str">
            <v>MANAGER- IN CHARGE</v>
          </cell>
          <cell r="AX374">
            <v>45448</v>
          </cell>
          <cell r="AY374">
            <v>9988445330</v>
          </cell>
        </row>
        <row r="375">
          <cell r="A375" t="str">
            <v>C1607</v>
          </cell>
          <cell r="B375" t="str">
            <v>CHANDKHEDA</v>
          </cell>
          <cell r="C375" t="str">
            <v>Z8029</v>
          </cell>
          <cell r="D375" t="str">
            <v>GANDHINAGAR ZO</v>
          </cell>
          <cell r="E375" t="str">
            <v>Shop No. 2 to 5, Ground floor, Kalash, Chandkheda, Ahmedabad</v>
          </cell>
          <cell r="F375" t="str">
            <v>ahmadabad</v>
          </cell>
          <cell r="G375" t="str">
            <v>AHMADABAD</v>
          </cell>
          <cell r="H375" t="str">
            <v>GUJARAT</v>
          </cell>
          <cell r="I375">
            <v>382424</v>
          </cell>
          <cell r="J375" t="str">
            <v>Metro</v>
          </cell>
          <cell r="K375" t="str">
            <v>SMALL</v>
          </cell>
          <cell r="L375" t="str">
            <v>GB</v>
          </cell>
          <cell r="M375">
            <v>0.41666666666666669</v>
          </cell>
          <cell r="N375">
            <v>0.70833333333333337</v>
          </cell>
          <cell r="O375" t="str">
            <v>Z8029</v>
          </cell>
          <cell r="P375" t="str">
            <v>C1607@psb.bank.in</v>
          </cell>
          <cell r="Q375" t="str">
            <v>N</v>
          </cell>
          <cell r="R375" t="str">
            <v>N</v>
          </cell>
          <cell r="S375" t="str">
            <v>N</v>
          </cell>
          <cell r="T375" t="str">
            <v>N</v>
          </cell>
          <cell r="U375" t="str">
            <v>N</v>
          </cell>
          <cell r="V375" t="str">
            <v>Y</v>
          </cell>
          <cell r="W375" t="str">
            <v>Y</v>
          </cell>
          <cell r="X375">
            <v>23.118600000000001</v>
          </cell>
          <cell r="Y375">
            <v>72.574897000000007</v>
          </cell>
          <cell r="Z375">
            <v>1234567890</v>
          </cell>
          <cell r="AA375">
            <v>0</v>
          </cell>
          <cell r="AB375" t="str">
            <v>PSIB0021607</v>
          </cell>
          <cell r="AC375" t="str">
            <v>Western</v>
          </cell>
          <cell r="AD375">
            <v>0</v>
          </cell>
          <cell r="AE375" t="str">
            <v>New branch</v>
          </cell>
          <cell r="AF375" t="str">
            <v>CHANDKHEDA</v>
          </cell>
          <cell r="AG375">
            <v>1</v>
          </cell>
          <cell r="AH375" t="str">
            <v>037004E</v>
          </cell>
          <cell r="AI375" t="str">
            <v>General</v>
          </cell>
          <cell r="AJ375">
            <v>59</v>
          </cell>
          <cell r="AK375" t="str">
            <v>NOT APPLICABLE</v>
          </cell>
          <cell r="AL375" t="str">
            <v>Y</v>
          </cell>
          <cell r="AM375" t="str">
            <v>Y</v>
          </cell>
          <cell r="AN375" t="str">
            <v>YES</v>
          </cell>
          <cell r="AO375" t="str">
            <v>GB</v>
          </cell>
          <cell r="AP375">
            <v>45171</v>
          </cell>
          <cell r="AQ375">
            <v>36525</v>
          </cell>
          <cell r="AR375">
            <v>0</v>
          </cell>
          <cell r="AS375" t="str">
            <v>No</v>
          </cell>
          <cell r="AT375">
            <v>0</v>
          </cell>
          <cell r="AU375">
            <v>0</v>
          </cell>
          <cell r="AV375" t="str">
            <v>ARUN KUMAR MEENA</v>
          </cell>
          <cell r="AW375" t="str">
            <v>MANAGER- IN CHARGE</v>
          </cell>
          <cell r="AX375">
            <v>45404</v>
          </cell>
          <cell r="AY375">
            <v>8476846084</v>
          </cell>
        </row>
        <row r="376">
          <cell r="A376" t="str">
            <v>C1612</v>
          </cell>
          <cell r="B376" t="str">
            <v>Co - Lending</v>
          </cell>
          <cell r="C376">
            <v>99</v>
          </cell>
          <cell r="D376" t="str">
            <v>HEAD OFFICE</v>
          </cell>
          <cell r="E376" t="str">
            <v>Staff training college, Jaipur Golden Hospital Road, Plot No. 3, Pocket 8, Sector 3, Rohini, Delhi</v>
          </cell>
          <cell r="F376" t="str">
            <v>Rohini</v>
          </cell>
          <cell r="G376" t="str">
            <v>NORTH WEST</v>
          </cell>
          <cell r="H376" t="str">
            <v>DELHI</v>
          </cell>
          <cell r="I376">
            <v>110085</v>
          </cell>
          <cell r="J376" t="str">
            <v>Metro</v>
          </cell>
          <cell r="K376">
            <v>0</v>
          </cell>
          <cell r="L376" t="str">
            <v>HO</v>
          </cell>
          <cell r="M376">
            <v>0.41666666666666669</v>
          </cell>
          <cell r="N376">
            <v>0.70833333333333337</v>
          </cell>
          <cell r="O376">
            <v>99</v>
          </cell>
          <cell r="P376" t="str">
            <v>colending@psb.bank.in</v>
          </cell>
          <cell r="Q376" t="str">
            <v>N</v>
          </cell>
          <cell r="R376" t="str">
            <v>N</v>
          </cell>
          <cell r="S376" t="str">
            <v>N</v>
          </cell>
          <cell r="T376" t="str">
            <v>N</v>
          </cell>
          <cell r="U376" t="str">
            <v>N</v>
          </cell>
          <cell r="V376" t="str">
            <v>N</v>
          </cell>
          <cell r="W376" t="str">
            <v>Y</v>
          </cell>
          <cell r="X376">
            <v>28.701174999999999</v>
          </cell>
          <cell r="Y376">
            <v>77.112058000000005</v>
          </cell>
          <cell r="Z376">
            <v>1234567890</v>
          </cell>
          <cell r="AA376">
            <v>0</v>
          </cell>
          <cell r="AB376" t="str">
            <v>PSIB0021612</v>
          </cell>
          <cell r="AC376" t="str">
            <v>Northern</v>
          </cell>
          <cell r="AD376">
            <v>0</v>
          </cell>
          <cell r="AE376" t="str">
            <v>Co lending</v>
          </cell>
          <cell r="AF376" t="str">
            <v>Co - Lending</v>
          </cell>
          <cell r="AG376">
            <v>1</v>
          </cell>
          <cell r="AH376" t="str">
            <v>037004D</v>
          </cell>
          <cell r="AI376" t="str">
            <v>Co - Lending</v>
          </cell>
          <cell r="AJ376">
            <v>300</v>
          </cell>
          <cell r="AK376" t="str">
            <v>NOT APPLICABLE</v>
          </cell>
          <cell r="AL376" t="str">
            <v>Y</v>
          </cell>
          <cell r="AM376" t="str">
            <v>Y</v>
          </cell>
          <cell r="AN376" t="str">
            <v>yes</v>
          </cell>
          <cell r="AO376" t="str">
            <v>GB</v>
          </cell>
          <cell r="AP376">
            <v>45154</v>
          </cell>
          <cell r="AQ376">
            <v>36525</v>
          </cell>
          <cell r="AR376">
            <v>0</v>
          </cell>
          <cell r="AS376" t="str">
            <v>No</v>
          </cell>
          <cell r="AT376">
            <v>0</v>
          </cell>
          <cell r="AU376">
            <v>0</v>
          </cell>
          <cell r="AV376" t="str">
            <v>SHAILENDRA S.PARIHAR</v>
          </cell>
          <cell r="AW376" t="str">
            <v>DY GENERAL MANAGER- IN CHARGE</v>
          </cell>
          <cell r="AX376">
            <v>45842</v>
          </cell>
          <cell r="AY376">
            <v>9589505829</v>
          </cell>
        </row>
        <row r="377">
          <cell r="A377" t="str">
            <v>C1620</v>
          </cell>
          <cell r="B377" t="str">
            <v>CHICHAULI</v>
          </cell>
          <cell r="C377" t="str">
            <v>Z8016</v>
          </cell>
          <cell r="D377" t="str">
            <v>LUCKNOW ZO</v>
          </cell>
          <cell r="E377" t="str">
            <v>Vill Mohanpur urf Gopiyapu, Majre Chichauli, Jagatpur, District Raebareli-229402</v>
          </cell>
          <cell r="F377" t="str">
            <v>Unchahar</v>
          </cell>
          <cell r="G377" t="str">
            <v>RAE BARELI</v>
          </cell>
          <cell r="H377" t="str">
            <v>UTTAR PRADESH</v>
          </cell>
          <cell r="I377">
            <v>229402</v>
          </cell>
          <cell r="J377" t="str">
            <v>Rural</v>
          </cell>
          <cell r="K377" t="str">
            <v>SMALL</v>
          </cell>
          <cell r="L377" t="str">
            <v>GB</v>
          </cell>
          <cell r="M377">
            <v>0.41666666666666669</v>
          </cell>
          <cell r="N377">
            <v>0.70833333333333337</v>
          </cell>
          <cell r="O377" t="str">
            <v>Z8016</v>
          </cell>
          <cell r="P377" t="str">
            <v>C1620@psb.bank.in</v>
          </cell>
          <cell r="Q377" t="str">
            <v>N</v>
          </cell>
          <cell r="R377" t="str">
            <v>N</v>
          </cell>
          <cell r="S377" t="str">
            <v>N</v>
          </cell>
          <cell r="T377" t="str">
            <v>N</v>
          </cell>
          <cell r="U377" t="str">
            <v>N</v>
          </cell>
          <cell r="V377" t="str">
            <v>N</v>
          </cell>
          <cell r="W377" t="str">
            <v>Y</v>
          </cell>
          <cell r="X377">
            <v>26.057386000000001</v>
          </cell>
          <cell r="Y377">
            <v>81.237295000000003</v>
          </cell>
          <cell r="Z377">
            <v>1234567890</v>
          </cell>
          <cell r="AA377">
            <v>0</v>
          </cell>
          <cell r="AB377" t="str">
            <v>PSIB0021620</v>
          </cell>
          <cell r="AC377" t="str">
            <v>Central</v>
          </cell>
          <cell r="AD377">
            <v>0</v>
          </cell>
          <cell r="AE377" t="str">
            <v>New</v>
          </cell>
          <cell r="AF377" t="str">
            <v>CHICHAULI</v>
          </cell>
          <cell r="AG377">
            <v>6</v>
          </cell>
          <cell r="AH377" t="str">
            <v>037004R</v>
          </cell>
          <cell r="AI377" t="str">
            <v>USB</v>
          </cell>
          <cell r="AJ377">
            <v>146</v>
          </cell>
          <cell r="AK377" t="str">
            <v>NOT APPLICABLE</v>
          </cell>
          <cell r="AL377" t="str">
            <v>N</v>
          </cell>
          <cell r="AM377" t="str">
            <v>N</v>
          </cell>
          <cell r="AN377" t="str">
            <v>yes</v>
          </cell>
          <cell r="AO377" t="str">
            <v>GB</v>
          </cell>
          <cell r="AP377">
            <v>45378</v>
          </cell>
          <cell r="AQ377">
            <v>36525</v>
          </cell>
          <cell r="AR377">
            <v>0</v>
          </cell>
          <cell r="AS377" t="str">
            <v>No</v>
          </cell>
          <cell r="AT377">
            <v>0</v>
          </cell>
          <cell r="AU377">
            <v>0</v>
          </cell>
          <cell r="AV377" t="str">
            <v>AVANEESH KUMAR SAHU</v>
          </cell>
          <cell r="AW377" t="str">
            <v>OFFICER- IN CHARGE</v>
          </cell>
          <cell r="AX377">
            <v>45810</v>
          </cell>
          <cell r="AY377">
            <v>9779169646</v>
          </cell>
        </row>
        <row r="378">
          <cell r="A378" t="str">
            <v>C1630</v>
          </cell>
          <cell r="B378" t="str">
            <v>Charkhi Dadri</v>
          </cell>
          <cell r="C378" t="str">
            <v>Z8026</v>
          </cell>
          <cell r="D378" t="str">
            <v>GURUGRAM ZO</v>
          </cell>
          <cell r="E378" t="str">
            <v>248, Ward no. 1, Main Loharu Road, Tehsil Distt. Charkhi Dadri, Charkhi Dadri, Haryana</v>
          </cell>
          <cell r="F378" t="str">
            <v>Charkhi Dadri</v>
          </cell>
          <cell r="G378" t="str">
            <v>CHARKI DADRI</v>
          </cell>
          <cell r="H378" t="str">
            <v>HARYANA</v>
          </cell>
          <cell r="I378">
            <v>127306</v>
          </cell>
          <cell r="J378" t="str">
            <v>Semi Urban</v>
          </cell>
          <cell r="K378" t="str">
            <v>SMALL</v>
          </cell>
          <cell r="L378" t="str">
            <v>GB</v>
          </cell>
          <cell r="M378">
            <v>0.41666666666666669</v>
          </cell>
          <cell r="N378">
            <v>0.70833333333333337</v>
          </cell>
          <cell r="O378" t="str">
            <v>Z8026</v>
          </cell>
          <cell r="P378" t="str">
            <v>C1630@psb.bank.in</v>
          </cell>
          <cell r="Q378" t="str">
            <v>N</v>
          </cell>
          <cell r="R378" t="str">
            <v>N</v>
          </cell>
          <cell r="S378" t="str">
            <v>N</v>
          </cell>
          <cell r="T378" t="str">
            <v>N</v>
          </cell>
          <cell r="U378" t="str">
            <v>N</v>
          </cell>
          <cell r="V378" t="str">
            <v>N</v>
          </cell>
          <cell r="W378" t="str">
            <v>Y</v>
          </cell>
          <cell r="X378">
            <v>28.5946</v>
          </cell>
          <cell r="Y378">
            <v>76.260649999999998</v>
          </cell>
          <cell r="Z378">
            <v>1234567890</v>
          </cell>
          <cell r="AA378">
            <v>0</v>
          </cell>
          <cell r="AB378" t="str">
            <v>PSIB0021630</v>
          </cell>
          <cell r="AC378" t="str">
            <v>Northern</v>
          </cell>
          <cell r="AD378">
            <v>0</v>
          </cell>
          <cell r="AE378" t="str">
            <v>New</v>
          </cell>
          <cell r="AF378" t="str">
            <v>Charkhi Dadri</v>
          </cell>
          <cell r="AG378">
            <v>2</v>
          </cell>
          <cell r="AH378" t="str">
            <v>037004T</v>
          </cell>
          <cell r="AI378" t="str">
            <v>General</v>
          </cell>
          <cell r="AJ378">
            <v>242</v>
          </cell>
          <cell r="AK378" t="str">
            <v>NOT APPLICABLE</v>
          </cell>
          <cell r="AL378" t="str">
            <v>N</v>
          </cell>
          <cell r="AM378" t="str">
            <v>Y</v>
          </cell>
          <cell r="AN378" t="str">
            <v>yes</v>
          </cell>
          <cell r="AO378" t="str">
            <v>GB</v>
          </cell>
          <cell r="AP378">
            <v>45464</v>
          </cell>
          <cell r="AQ378">
            <v>36525</v>
          </cell>
          <cell r="AR378">
            <v>0</v>
          </cell>
          <cell r="AS378" t="str">
            <v>No</v>
          </cell>
          <cell r="AT378">
            <v>0</v>
          </cell>
          <cell r="AU378">
            <v>0</v>
          </cell>
          <cell r="AV378" t="str">
            <v>SUNIL KUMAR</v>
          </cell>
          <cell r="AW378" t="str">
            <v>MANAGER- IN CHARGE</v>
          </cell>
          <cell r="AX378">
            <v>45467</v>
          </cell>
          <cell r="AY378">
            <v>9467137360</v>
          </cell>
        </row>
        <row r="379">
          <cell r="A379" t="str">
            <v>C1660</v>
          </cell>
          <cell r="B379" t="str">
            <v>Chandrapur</v>
          </cell>
          <cell r="C379" t="str">
            <v>Z8020</v>
          </cell>
          <cell r="D379" t="str">
            <v>MUMBAI ZO</v>
          </cell>
          <cell r="E379" t="str">
            <v>Ground Floor, Nand Niwas Popat Building, Jatpura gate Chandrapur</v>
          </cell>
          <cell r="F379" t="str">
            <v>Chandrapur</v>
          </cell>
          <cell r="G379" t="str">
            <v>CHANDRAPUR</v>
          </cell>
          <cell r="H379" t="str">
            <v>MAHARASHTRA</v>
          </cell>
          <cell r="I379">
            <v>442402</v>
          </cell>
          <cell r="J379" t="str">
            <v>Urban</v>
          </cell>
          <cell r="K379" t="str">
            <v>SMALL</v>
          </cell>
          <cell r="L379" t="str">
            <v>GB</v>
          </cell>
          <cell r="M379">
            <v>0.41666666666666669</v>
          </cell>
          <cell r="N379">
            <v>0.70833333333333337</v>
          </cell>
          <cell r="O379" t="str">
            <v>Z8020</v>
          </cell>
          <cell r="P379" t="str">
            <v>C1660@psb.bank.in</v>
          </cell>
          <cell r="Q379" t="str">
            <v>N</v>
          </cell>
          <cell r="R379" t="str">
            <v>N</v>
          </cell>
          <cell r="S379" t="str">
            <v>N</v>
          </cell>
          <cell r="T379" t="str">
            <v>N</v>
          </cell>
          <cell r="U379" t="str">
            <v>N</v>
          </cell>
          <cell r="V379" t="str">
            <v>Y</v>
          </cell>
          <cell r="W379" t="str">
            <v>Y</v>
          </cell>
          <cell r="X379">
            <v>19.957101999999999</v>
          </cell>
          <cell r="Y379">
            <v>79.296345000000002</v>
          </cell>
          <cell r="Z379">
            <v>1234567890</v>
          </cell>
          <cell r="AA379">
            <v>0</v>
          </cell>
          <cell r="AB379" t="str">
            <v>PSIB0021660</v>
          </cell>
          <cell r="AC379" t="str">
            <v>Western</v>
          </cell>
          <cell r="AD379">
            <v>0</v>
          </cell>
          <cell r="AE379" t="str">
            <v>new</v>
          </cell>
          <cell r="AF379" t="str">
            <v>Chandrapur</v>
          </cell>
          <cell r="AG379">
            <v>1</v>
          </cell>
          <cell r="AH379" t="str">
            <v>037006N</v>
          </cell>
          <cell r="AI379" t="str">
            <v>General</v>
          </cell>
          <cell r="AJ379">
            <v>188</v>
          </cell>
          <cell r="AK379" t="str">
            <v>NOT APPLICABLE</v>
          </cell>
          <cell r="AL379" t="str">
            <v>N</v>
          </cell>
          <cell r="AM379" t="str">
            <v>Y</v>
          </cell>
          <cell r="AN379" t="str">
            <v>yes</v>
          </cell>
          <cell r="AO379" t="str">
            <v>GB</v>
          </cell>
          <cell r="AP379">
            <v>45743</v>
          </cell>
          <cell r="AQ379">
            <v>36525</v>
          </cell>
          <cell r="AR379">
            <v>0</v>
          </cell>
          <cell r="AS379" t="str">
            <v>No</v>
          </cell>
          <cell r="AT379">
            <v>0</v>
          </cell>
          <cell r="AU379">
            <v>0</v>
          </cell>
          <cell r="AV379" t="str">
            <v>PRAFULLA JAYPRAKASH THAWARE</v>
          </cell>
          <cell r="AW379" t="str">
            <v>SENIOR MANAGER- IN CHARGE</v>
          </cell>
          <cell r="AX379">
            <v>45770</v>
          </cell>
          <cell r="AY379">
            <v>8591241523</v>
          </cell>
        </row>
        <row r="380">
          <cell r="A380" t="str">
            <v>C1680</v>
          </cell>
          <cell r="B380" t="str">
            <v>Chandrasekharpur, Bhubaneswar</v>
          </cell>
          <cell r="C380" t="str">
            <v>Z8030</v>
          </cell>
          <cell r="D380" t="str">
            <v>VIJAYAWADA ZO</v>
          </cell>
          <cell r="E380" t="str">
            <v>Plot No 256, Prachi Enclave,Chandrashekarpur,Bhubaneshwar,</v>
          </cell>
          <cell r="F380" t="str">
            <v>Bhubneswar PS</v>
          </cell>
          <cell r="G380" t="str">
            <v>KHORDHA</v>
          </cell>
          <cell r="H380" t="str">
            <v>ODISHA</v>
          </cell>
          <cell r="I380">
            <v>751016</v>
          </cell>
          <cell r="J380" t="str">
            <v>Urban</v>
          </cell>
          <cell r="K380" t="str">
            <v>SMALL</v>
          </cell>
          <cell r="L380" t="str">
            <v>GB</v>
          </cell>
          <cell r="M380">
            <v>0.41666666666666669</v>
          </cell>
          <cell r="N380">
            <v>0.70833333333333337</v>
          </cell>
          <cell r="O380" t="str">
            <v>Z8030</v>
          </cell>
          <cell r="P380" t="str">
            <v>C1680@psb.bank.in</v>
          </cell>
          <cell r="Q380" t="str">
            <v>N</v>
          </cell>
          <cell r="R380" t="str">
            <v>N</v>
          </cell>
          <cell r="S380" t="str">
            <v>N</v>
          </cell>
          <cell r="T380" t="str">
            <v>N</v>
          </cell>
          <cell r="U380" t="str">
            <v>N</v>
          </cell>
          <cell r="V380" t="str">
            <v>Y</v>
          </cell>
          <cell r="W380" t="str">
            <v>Y</v>
          </cell>
          <cell r="X380">
            <v>20.344743999999999</v>
          </cell>
          <cell r="Y380">
            <v>85.803818000000007</v>
          </cell>
          <cell r="Z380">
            <v>1234567890</v>
          </cell>
          <cell r="AA380">
            <v>0</v>
          </cell>
          <cell r="AB380" t="str">
            <v>PSIB0021680</v>
          </cell>
          <cell r="AC380" t="str">
            <v>Eastern</v>
          </cell>
          <cell r="AD380">
            <v>0</v>
          </cell>
          <cell r="AE380" t="str">
            <v>new</v>
          </cell>
          <cell r="AF380" t="str">
            <v>Chandrasekharpur, Bhubaneswar</v>
          </cell>
          <cell r="AG380">
            <v>1</v>
          </cell>
          <cell r="AH380" t="str">
            <v>037007E</v>
          </cell>
          <cell r="AI380" t="str">
            <v>General</v>
          </cell>
          <cell r="AJ380">
            <v>45</v>
          </cell>
          <cell r="AK380" t="str">
            <v>NOT APPLICABLE</v>
          </cell>
          <cell r="AL380" t="str">
            <v>Y</v>
          </cell>
          <cell r="AM380" t="str">
            <v>N</v>
          </cell>
          <cell r="AN380" t="str">
            <v>yes</v>
          </cell>
          <cell r="AO380" t="str">
            <v>GB</v>
          </cell>
          <cell r="AP380">
            <v>45827</v>
          </cell>
          <cell r="AQ380">
            <v>36525</v>
          </cell>
          <cell r="AR380">
            <v>0</v>
          </cell>
          <cell r="AS380" t="str">
            <v>No</v>
          </cell>
          <cell r="AT380">
            <v>0</v>
          </cell>
          <cell r="AU380">
            <v>0</v>
          </cell>
          <cell r="AV380" t="str">
            <v>DEBASHISH HERNA</v>
          </cell>
          <cell r="AW380" t="str">
            <v>SENIOR MANAGER- IN CHARGE</v>
          </cell>
          <cell r="AX380">
            <v>45831</v>
          </cell>
          <cell r="AY380">
            <v>7696799675</v>
          </cell>
        </row>
        <row r="381">
          <cell r="A381" t="str">
            <v>C1683</v>
          </cell>
          <cell r="B381" t="str">
            <v>COOCH BEHAR</v>
          </cell>
          <cell r="C381" t="str">
            <v>Z8018</v>
          </cell>
          <cell r="D381" t="str">
            <v>KOLKATA ZO</v>
          </cell>
          <cell r="E381" t="str">
            <v>NILKUTHI,BABURHAT, DISTT- COOCH BEHAR, WEST BENGAL, PIN- 736156</v>
          </cell>
          <cell r="F381" t="str">
            <v>COOCH BEHAR</v>
          </cell>
          <cell r="G381" t="str">
            <v>COOCHBEHAR</v>
          </cell>
          <cell r="H381" t="str">
            <v>WEST BENGAL</v>
          </cell>
          <cell r="I381">
            <v>736156</v>
          </cell>
          <cell r="J381" t="str">
            <v>Semi Urban</v>
          </cell>
          <cell r="K381" t="str">
            <v>SMALL</v>
          </cell>
          <cell r="L381" t="str">
            <v>GB</v>
          </cell>
          <cell r="M381">
            <v>0.41666666666666669</v>
          </cell>
          <cell r="N381">
            <v>0.70833333333333337</v>
          </cell>
          <cell r="O381" t="str">
            <v>Z8018</v>
          </cell>
          <cell r="P381" t="str">
            <v>C1683@psb.bank.in</v>
          </cell>
          <cell r="Q381" t="str">
            <v>N</v>
          </cell>
          <cell r="R381" t="str">
            <v>N</v>
          </cell>
          <cell r="S381" t="str">
            <v>N</v>
          </cell>
          <cell r="T381" t="str">
            <v>N</v>
          </cell>
          <cell r="U381" t="str">
            <v>N</v>
          </cell>
          <cell r="V381" t="str">
            <v>N</v>
          </cell>
          <cell r="W381" t="str">
            <v>Y</v>
          </cell>
          <cell r="X381">
            <v>26.325075200000001</v>
          </cell>
          <cell r="Y381">
            <v>89.475405199999997</v>
          </cell>
          <cell r="Z381">
            <v>9915026818</v>
          </cell>
          <cell r="AA381">
            <v>0</v>
          </cell>
          <cell r="AB381" t="str">
            <v>PSIB0021683</v>
          </cell>
          <cell r="AC381" t="str">
            <v>Eastern</v>
          </cell>
          <cell r="AD381">
            <v>0</v>
          </cell>
          <cell r="AE381" t="str">
            <v>Submitted</v>
          </cell>
          <cell r="AF381" t="str">
            <v>WEST BENGAL</v>
          </cell>
          <cell r="AG381">
            <v>2</v>
          </cell>
          <cell r="AH381" t="str">
            <v>037007H</v>
          </cell>
          <cell r="AI381" t="str">
            <v>General</v>
          </cell>
          <cell r="AJ381">
            <v>43</v>
          </cell>
          <cell r="AK381" t="str">
            <v>NOT APPLICABLE</v>
          </cell>
          <cell r="AL381" t="str">
            <v>N</v>
          </cell>
          <cell r="AM381" t="str">
            <v>Y</v>
          </cell>
          <cell r="AN381" t="str">
            <v>Authorised</v>
          </cell>
          <cell r="AO381" t="str">
            <v>GB</v>
          </cell>
          <cell r="AP381">
            <v>45829</v>
          </cell>
          <cell r="AQ381">
            <v>36525</v>
          </cell>
          <cell r="AR381">
            <v>0</v>
          </cell>
          <cell r="AS381" t="str">
            <v>No</v>
          </cell>
          <cell r="AT381">
            <v>0</v>
          </cell>
          <cell r="AU381">
            <v>0</v>
          </cell>
          <cell r="AV381" t="str">
            <v>KUMAR SHASHIKANT</v>
          </cell>
          <cell r="AW381" t="str">
            <v>MANAGER- IN CHARGE</v>
          </cell>
          <cell r="AX381">
            <v>45849</v>
          </cell>
          <cell r="AY381">
            <v>7015749533</v>
          </cell>
        </row>
        <row r="382">
          <cell r="A382" t="str">
            <v>C1698</v>
          </cell>
          <cell r="B382" t="str">
            <v>CHURU</v>
          </cell>
          <cell r="C382" t="str">
            <v>Z8025</v>
          </cell>
          <cell r="D382" t="str">
            <v>JAIPUR ZO</v>
          </cell>
          <cell r="E382" t="str">
            <v>Plot No. A10 Sector- 1, Sainik Basti, Baleri Road, Near HDFC Bank, Churu, Rajasthan</v>
          </cell>
          <cell r="F382" t="str">
            <v>CHURU</v>
          </cell>
          <cell r="G382" t="str">
            <v>CHURU</v>
          </cell>
          <cell r="H382" t="str">
            <v>RAJASTHAN</v>
          </cell>
          <cell r="I382">
            <v>331001</v>
          </cell>
          <cell r="J382" t="str">
            <v>Urban</v>
          </cell>
          <cell r="K382">
            <v>0</v>
          </cell>
          <cell r="L382" t="str">
            <v>GB</v>
          </cell>
          <cell r="M382">
            <v>0.41666666666666669</v>
          </cell>
          <cell r="N382">
            <v>0.70833333333333337</v>
          </cell>
          <cell r="O382" t="str">
            <v>Z8025</v>
          </cell>
          <cell r="P382" t="str">
            <v>C1698@psb.co.in</v>
          </cell>
          <cell r="Q382" t="str">
            <v>N</v>
          </cell>
          <cell r="R382" t="str">
            <v>N</v>
          </cell>
          <cell r="S382" t="str">
            <v>N</v>
          </cell>
          <cell r="T382" t="str">
            <v>N</v>
          </cell>
          <cell r="U382" t="str">
            <v>N</v>
          </cell>
          <cell r="V382" t="str">
            <v>N</v>
          </cell>
          <cell r="W382" t="str">
            <v>Y</v>
          </cell>
          <cell r="X382">
            <v>28.292726999999999</v>
          </cell>
          <cell r="Y382">
            <v>74.956349000000003</v>
          </cell>
          <cell r="Z382">
            <v>123456790</v>
          </cell>
          <cell r="AA382">
            <v>0</v>
          </cell>
          <cell r="AB382" t="str">
            <v>PSIB0021698</v>
          </cell>
          <cell r="AC382" t="str">
            <v>Northern</v>
          </cell>
          <cell r="AD382">
            <v>0</v>
          </cell>
          <cell r="AE382" t="str">
            <v>New branch</v>
          </cell>
          <cell r="AF382" t="str">
            <v>CHURU</v>
          </cell>
          <cell r="AG382">
            <v>1</v>
          </cell>
          <cell r="AH382" t="str">
            <v>037008K</v>
          </cell>
          <cell r="AI382" t="str">
            <v>General</v>
          </cell>
          <cell r="AJ382">
            <v>292</v>
          </cell>
          <cell r="AK382" t="str">
            <v>NOT APPLICABLE</v>
          </cell>
          <cell r="AL382" t="str">
            <v>N</v>
          </cell>
          <cell r="AM382" t="str">
            <v>Y</v>
          </cell>
          <cell r="AN382" t="str">
            <v>Authorised</v>
          </cell>
          <cell r="AO382" t="str">
            <v>GB</v>
          </cell>
          <cell r="AP382">
            <v>45980</v>
          </cell>
          <cell r="AQ382">
            <v>36525</v>
          </cell>
          <cell r="AR382">
            <v>0</v>
          </cell>
          <cell r="AS382" t="str">
            <v>No</v>
          </cell>
          <cell r="AT382">
            <v>0</v>
          </cell>
          <cell r="AU382">
            <v>0</v>
          </cell>
          <cell r="AV382" t="str">
            <v>JITENDRA KUMAR YADAV</v>
          </cell>
          <cell r="AW382" t="str">
            <v>MANAGER- IN CHARGE</v>
          </cell>
          <cell r="AX382">
            <v>46025</v>
          </cell>
          <cell r="AY382">
            <v>7087435544</v>
          </cell>
        </row>
        <row r="383">
          <cell r="A383" t="str">
            <v>C1699</v>
          </cell>
          <cell r="B383" t="str">
            <v>CHHAPRA</v>
          </cell>
          <cell r="C383" t="str">
            <v>Z8033</v>
          </cell>
          <cell r="D383" t="str">
            <v>PATNA ZO</v>
          </cell>
          <cell r="E383" t="str">
            <v>PUNJAB AND SIND BANK BRANCH OFFICE CHHAPRA , NEAR LOK MANYA HIGH SCHOOL GANDHI CHOWK CHHAPRA PATNA MAIN ROAD</v>
          </cell>
          <cell r="F383" t="str">
            <v>CHHAPRA SADAR</v>
          </cell>
          <cell r="G383" t="str">
            <v>SARAN</v>
          </cell>
          <cell r="H383" t="str">
            <v>BIHAR</v>
          </cell>
          <cell r="I383">
            <v>841301</v>
          </cell>
          <cell r="J383" t="str">
            <v>Urban</v>
          </cell>
          <cell r="K383">
            <v>0</v>
          </cell>
          <cell r="L383" t="str">
            <v>GB</v>
          </cell>
          <cell r="M383">
            <v>0.41666666666666669</v>
          </cell>
          <cell r="N383">
            <v>0.70833333333333337</v>
          </cell>
          <cell r="O383" t="str">
            <v>Z8033</v>
          </cell>
          <cell r="P383" t="str">
            <v>C1699@psb.co.in</v>
          </cell>
          <cell r="Q383" t="str">
            <v>N</v>
          </cell>
          <cell r="R383" t="str">
            <v>N</v>
          </cell>
          <cell r="S383" t="str">
            <v>N</v>
          </cell>
          <cell r="T383" t="str">
            <v>N</v>
          </cell>
          <cell r="U383" t="str">
            <v>N</v>
          </cell>
          <cell r="V383" t="str">
            <v>Y</v>
          </cell>
          <cell r="W383" t="str">
            <v>Y</v>
          </cell>
          <cell r="X383">
            <v>25.780425999999999</v>
          </cell>
          <cell r="Y383">
            <v>84.756055000000003</v>
          </cell>
          <cell r="Z383">
            <v>1234567890</v>
          </cell>
          <cell r="AA383">
            <v>0</v>
          </cell>
          <cell r="AB383" t="str">
            <v>PSIB0021699</v>
          </cell>
          <cell r="AC383" t="str">
            <v>Eastern</v>
          </cell>
          <cell r="AD383">
            <v>0</v>
          </cell>
          <cell r="AE383" t="str">
            <v>NEW BRANCH</v>
          </cell>
          <cell r="AF383" t="str">
            <v>CHHAPRA</v>
          </cell>
          <cell r="AG383">
            <v>1</v>
          </cell>
          <cell r="AH383" t="str">
            <v>037008J</v>
          </cell>
          <cell r="AI383" t="str">
            <v>General</v>
          </cell>
          <cell r="AJ383">
            <v>36</v>
          </cell>
          <cell r="AK383" t="str">
            <v>NOT APPLICABLE</v>
          </cell>
          <cell r="AL383" t="str">
            <v>N</v>
          </cell>
          <cell r="AM383" t="str">
            <v>Y</v>
          </cell>
          <cell r="AN383" t="str">
            <v>Authorised</v>
          </cell>
          <cell r="AO383" t="str">
            <v>GB</v>
          </cell>
          <cell r="AP383">
            <v>45966</v>
          </cell>
          <cell r="AQ383">
            <v>36525</v>
          </cell>
          <cell r="AR383">
            <v>0</v>
          </cell>
          <cell r="AS383" t="str">
            <v>No</v>
          </cell>
          <cell r="AT383">
            <v>0</v>
          </cell>
          <cell r="AU383">
            <v>0</v>
          </cell>
          <cell r="AV383" t="str">
            <v>AMBARISH KUMAR</v>
          </cell>
          <cell r="AW383" t="str">
            <v>SENIOR MANAGER- IN CHARGE</v>
          </cell>
          <cell r="AX383">
            <v>45973</v>
          </cell>
          <cell r="AY383">
            <v>7409276000</v>
          </cell>
        </row>
        <row r="384">
          <cell r="A384" t="str">
            <v>D0005</v>
          </cell>
          <cell r="B384" t="str">
            <v>GANDHI ROAD DEHRADUN</v>
          </cell>
          <cell r="C384" t="str">
            <v>Z8014</v>
          </cell>
          <cell r="D384" t="str">
            <v>DEHRADUN ZO</v>
          </cell>
          <cell r="E384" t="str">
            <v>49 GANDHI ROAD DEHRADUN</v>
          </cell>
          <cell r="F384" t="str">
            <v>DEHRADUN</v>
          </cell>
          <cell r="G384" t="str">
            <v>DEHRADUN</v>
          </cell>
          <cell r="H384" t="str">
            <v>UTTARAKHAND</v>
          </cell>
          <cell r="I384">
            <v>248001</v>
          </cell>
          <cell r="J384" t="str">
            <v>Urban</v>
          </cell>
          <cell r="K384" t="str">
            <v>LARGE</v>
          </cell>
          <cell r="L384" t="str">
            <v>GB</v>
          </cell>
          <cell r="M384">
            <v>0.41666666666666669</v>
          </cell>
          <cell r="N384">
            <v>0.70833333333333337</v>
          </cell>
          <cell r="O384" t="str">
            <v>Z8014</v>
          </cell>
          <cell r="P384" t="str">
            <v>d0005@psb.bank.in</v>
          </cell>
          <cell r="Q384" t="str">
            <v>N</v>
          </cell>
          <cell r="R384" t="str">
            <v>N</v>
          </cell>
          <cell r="S384" t="str">
            <v>N</v>
          </cell>
          <cell r="T384" t="str">
            <v>N</v>
          </cell>
          <cell r="U384" t="str">
            <v>Y</v>
          </cell>
          <cell r="V384" t="str">
            <v>N</v>
          </cell>
          <cell r="W384" t="str">
            <v>Y</v>
          </cell>
          <cell r="X384">
            <v>30.317074999999999</v>
          </cell>
          <cell r="Y384">
            <v>78.039162000000005</v>
          </cell>
          <cell r="Z384" t="str">
            <v>0135-2652459</v>
          </cell>
          <cell r="AA384">
            <v>6280406626</v>
          </cell>
          <cell r="AB384" t="str">
            <v>PSIB0000005</v>
          </cell>
          <cell r="AC384" t="str">
            <v>Central</v>
          </cell>
          <cell r="AD384">
            <v>0</v>
          </cell>
          <cell r="AE384">
            <v>0</v>
          </cell>
          <cell r="AF384" t="str">
            <v>DEHRADUN (M.CORP + OG)</v>
          </cell>
          <cell r="AG384">
            <v>1</v>
          </cell>
          <cell r="AH384">
            <v>370007</v>
          </cell>
          <cell r="AI384" t="str">
            <v>General</v>
          </cell>
          <cell r="AJ384">
            <v>0</v>
          </cell>
          <cell r="AK384">
            <v>0</v>
          </cell>
          <cell r="AL384" t="str">
            <v>Y</v>
          </cell>
          <cell r="AM384">
            <v>0</v>
          </cell>
          <cell r="AN384">
            <v>0</v>
          </cell>
          <cell r="AO384" t="str">
            <v>GB</v>
          </cell>
          <cell r="AP384">
            <v>17539</v>
          </cell>
          <cell r="AQ384">
            <v>36525</v>
          </cell>
          <cell r="AR384">
            <v>0</v>
          </cell>
          <cell r="AS384" t="str">
            <v>No</v>
          </cell>
          <cell r="AT384">
            <v>0</v>
          </cell>
          <cell r="AU384">
            <v>0</v>
          </cell>
          <cell r="AV384" t="str">
            <v>ARJIT GAUTAM</v>
          </cell>
          <cell r="AW384" t="str">
            <v>SENIOR MANAGER- IN CHARGE</v>
          </cell>
          <cell r="AX384">
            <v>45446</v>
          </cell>
          <cell r="AY384">
            <v>9411326371</v>
          </cell>
        </row>
        <row r="385">
          <cell r="A385" t="str">
            <v>D0007</v>
          </cell>
          <cell r="B385" t="str">
            <v>CHANDNI CHOWK, DELHI</v>
          </cell>
          <cell r="C385" t="str">
            <v>Z8013</v>
          </cell>
          <cell r="D385" t="str">
            <v>DELHI- II ZO</v>
          </cell>
          <cell r="E385" t="str">
            <v>1902 ,CHANDNI CHOWK, Opposite Gurudware sis Ganj Sahib ,DELHI</v>
          </cell>
          <cell r="F385" t="str">
            <v>KOTWALI</v>
          </cell>
          <cell r="G385" t="str">
            <v>NORTH</v>
          </cell>
          <cell r="H385" t="str">
            <v>DELHI</v>
          </cell>
          <cell r="I385">
            <v>110006</v>
          </cell>
          <cell r="J385" t="str">
            <v>Metro</v>
          </cell>
          <cell r="K385" t="str">
            <v>VERY LARGE</v>
          </cell>
          <cell r="L385" t="str">
            <v>GB</v>
          </cell>
          <cell r="M385">
            <v>0.41666666666666669</v>
          </cell>
          <cell r="N385">
            <v>0.70833333333333337</v>
          </cell>
          <cell r="O385" t="str">
            <v>Z8013</v>
          </cell>
          <cell r="P385" t="str">
            <v>d0007@psb.bank.in</v>
          </cell>
          <cell r="Q385" t="str">
            <v>N</v>
          </cell>
          <cell r="R385" t="str">
            <v>N</v>
          </cell>
          <cell r="S385" t="str">
            <v>N</v>
          </cell>
          <cell r="T385" t="str">
            <v>N</v>
          </cell>
          <cell r="U385" t="str">
            <v>N</v>
          </cell>
          <cell r="V385" t="str">
            <v>N</v>
          </cell>
          <cell r="W385" t="str">
            <v>Y</v>
          </cell>
          <cell r="X385">
            <v>28.65775</v>
          </cell>
          <cell r="Y385">
            <v>77.223394999999996</v>
          </cell>
          <cell r="Z385" t="str">
            <v>2386 2751, 2386 3035, 2386 0470 TF</v>
          </cell>
          <cell r="AA385">
            <v>8840934671</v>
          </cell>
          <cell r="AB385" t="str">
            <v>PSIB0000007</v>
          </cell>
          <cell r="AC385" t="str">
            <v>Northern</v>
          </cell>
          <cell r="AD385">
            <v>0</v>
          </cell>
          <cell r="AE385">
            <v>0</v>
          </cell>
          <cell r="AF385" t="str">
            <v>DMC (U) (PART)</v>
          </cell>
          <cell r="AG385">
            <v>1</v>
          </cell>
          <cell r="AH385">
            <v>370013</v>
          </cell>
          <cell r="AI385" t="str">
            <v>Mid-Corporate Branch</v>
          </cell>
          <cell r="AJ385">
            <v>0</v>
          </cell>
          <cell r="AK385">
            <v>0</v>
          </cell>
          <cell r="AL385" t="str">
            <v>Y</v>
          </cell>
          <cell r="AM385">
            <v>0</v>
          </cell>
          <cell r="AN385">
            <v>0</v>
          </cell>
          <cell r="AO385" t="str">
            <v>GB</v>
          </cell>
          <cell r="AP385">
            <v>17583</v>
          </cell>
          <cell r="AQ385">
            <v>36525</v>
          </cell>
          <cell r="AR385">
            <v>0</v>
          </cell>
          <cell r="AS385" t="str">
            <v>Yes</v>
          </cell>
          <cell r="AT385">
            <v>0</v>
          </cell>
          <cell r="AU385">
            <v>0</v>
          </cell>
          <cell r="AV385" t="str">
            <v>SATYAM GUPTA</v>
          </cell>
          <cell r="AW385" t="str">
            <v>ASST GENERAL MANAGER- IN CHARGE</v>
          </cell>
          <cell r="AX385">
            <v>45779</v>
          </cell>
          <cell r="AY385">
            <v>9781079333</v>
          </cell>
        </row>
        <row r="386">
          <cell r="A386" t="str">
            <v>D0010</v>
          </cell>
          <cell r="B386" t="str">
            <v>KAROL BAGH</v>
          </cell>
          <cell r="C386" t="str">
            <v>Z8013</v>
          </cell>
          <cell r="D386" t="str">
            <v>DELHI- II ZO</v>
          </cell>
          <cell r="E386" t="str">
            <v>HARDIANSINGH ROAD,KAROLBAGH,NEW DELHI</v>
          </cell>
          <cell r="F386" t="str">
            <v>KOTWALI</v>
          </cell>
          <cell r="G386" t="str">
            <v>CENTRAL</v>
          </cell>
          <cell r="H386" t="str">
            <v>DELHI</v>
          </cell>
          <cell r="I386">
            <v>110005</v>
          </cell>
          <cell r="J386" t="str">
            <v>Metro</v>
          </cell>
          <cell r="K386" t="str">
            <v>LARGE</v>
          </cell>
          <cell r="L386" t="str">
            <v>GB</v>
          </cell>
          <cell r="M386">
            <v>0.41666666666666669</v>
          </cell>
          <cell r="N386">
            <v>0.70833333333333337</v>
          </cell>
          <cell r="O386" t="str">
            <v>Z8013</v>
          </cell>
          <cell r="P386" t="str">
            <v>d0010@psb.bank.in</v>
          </cell>
          <cell r="Q386" t="str">
            <v>N</v>
          </cell>
          <cell r="R386" t="str">
            <v>N</v>
          </cell>
          <cell r="S386" t="str">
            <v>N</v>
          </cell>
          <cell r="T386" t="str">
            <v>N</v>
          </cell>
          <cell r="U386" t="str">
            <v>N</v>
          </cell>
          <cell r="V386" t="str">
            <v>N</v>
          </cell>
          <cell r="W386" t="str">
            <v>Y</v>
          </cell>
          <cell r="X386">
            <v>28.650129</v>
          </cell>
          <cell r="Y386">
            <v>77.194779999999994</v>
          </cell>
          <cell r="Z386" t="str">
            <v>"""2875 6835, 2875 5391,</v>
          </cell>
          <cell r="AA386">
            <v>0</v>
          </cell>
          <cell r="AB386" t="str">
            <v>PSIB0000010</v>
          </cell>
          <cell r="AC386" t="str">
            <v>Northern</v>
          </cell>
          <cell r="AD386">
            <v>0</v>
          </cell>
          <cell r="AE386">
            <v>0</v>
          </cell>
          <cell r="AF386">
            <v>0</v>
          </cell>
          <cell r="AG386">
            <v>1</v>
          </cell>
          <cell r="AH386">
            <v>370017</v>
          </cell>
          <cell r="AI386" t="str">
            <v>General</v>
          </cell>
          <cell r="AJ386">
            <v>0</v>
          </cell>
          <cell r="AK386">
            <v>0</v>
          </cell>
          <cell r="AL386" t="str">
            <v>Y</v>
          </cell>
          <cell r="AM386">
            <v>0</v>
          </cell>
          <cell r="AN386">
            <v>0</v>
          </cell>
          <cell r="AO386" t="str">
            <v>GB</v>
          </cell>
          <cell r="AP386">
            <v>19047</v>
          </cell>
          <cell r="AQ386">
            <v>36525</v>
          </cell>
          <cell r="AR386">
            <v>0</v>
          </cell>
          <cell r="AS386" t="str">
            <v>No</v>
          </cell>
          <cell r="AT386">
            <v>0</v>
          </cell>
          <cell r="AU386">
            <v>0</v>
          </cell>
          <cell r="AV386" t="str">
            <v>KAPIL KUMAR PUNJANI</v>
          </cell>
          <cell r="AW386" t="str">
            <v>CHIEF MANAGER- IN CHARGE</v>
          </cell>
          <cell r="AX386">
            <v>45075</v>
          </cell>
          <cell r="AY386">
            <v>9414888619</v>
          </cell>
        </row>
        <row r="387">
          <cell r="A387" t="str">
            <v>D0013</v>
          </cell>
          <cell r="B387" t="str">
            <v>H BLOCK</v>
          </cell>
          <cell r="C387" t="str">
            <v>Z8012</v>
          </cell>
          <cell r="D387" t="str">
            <v>DELHI- I ZO</v>
          </cell>
          <cell r="E387" t="str">
            <v>H-5 LAXMI BUILDING, CONNAUGHT PLACE- 110001</v>
          </cell>
          <cell r="F387" t="str">
            <v>CIVIL LINES</v>
          </cell>
          <cell r="G387" t="str">
            <v>WEST</v>
          </cell>
          <cell r="H387" t="str">
            <v>DELHI</v>
          </cell>
          <cell r="I387">
            <v>110001</v>
          </cell>
          <cell r="J387" t="str">
            <v>Metro</v>
          </cell>
          <cell r="K387" t="str">
            <v>VERY LARGE</v>
          </cell>
          <cell r="L387" t="str">
            <v>GB</v>
          </cell>
          <cell r="M387">
            <v>0.41666666666666669</v>
          </cell>
          <cell r="N387">
            <v>0.70833333333333337</v>
          </cell>
          <cell r="O387" t="str">
            <v>Z8012</v>
          </cell>
          <cell r="P387" t="str">
            <v>d0013@psb.bank.in</v>
          </cell>
          <cell r="Q387" t="str">
            <v>N</v>
          </cell>
          <cell r="R387" t="str">
            <v>N</v>
          </cell>
          <cell r="S387" t="str">
            <v>N</v>
          </cell>
          <cell r="T387" t="str">
            <v>N</v>
          </cell>
          <cell r="U387" t="str">
            <v>N</v>
          </cell>
          <cell r="V387" t="str">
            <v>N</v>
          </cell>
          <cell r="W387" t="str">
            <v>Y</v>
          </cell>
          <cell r="X387">
            <v>28.635503</v>
          </cell>
          <cell r="Y387">
            <v>77.219886000000002</v>
          </cell>
          <cell r="Z387" t="str">
            <v>01123354445/ 01123357286/ 01123320472</v>
          </cell>
          <cell r="AA387">
            <v>9940068757</v>
          </cell>
          <cell r="AB387" t="str">
            <v>PSIB0000013</v>
          </cell>
          <cell r="AC387" t="str">
            <v>Northern</v>
          </cell>
          <cell r="AD387">
            <v>0</v>
          </cell>
          <cell r="AE387">
            <v>0</v>
          </cell>
          <cell r="AF387" t="str">
            <v>DMC (U) (PART)</v>
          </cell>
          <cell r="AG387">
            <v>1</v>
          </cell>
          <cell r="AH387">
            <v>370015</v>
          </cell>
          <cell r="AI387" t="str">
            <v>Mid-Corporate Branch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GB</v>
          </cell>
          <cell r="AP387">
            <v>20001</v>
          </cell>
          <cell r="AQ387">
            <v>36525</v>
          </cell>
          <cell r="AR387">
            <v>0</v>
          </cell>
          <cell r="AS387" t="str">
            <v>Yes</v>
          </cell>
          <cell r="AT387">
            <v>0</v>
          </cell>
          <cell r="AU387">
            <v>0</v>
          </cell>
          <cell r="AV387" t="str">
            <v>ANJANI KUMAR SHARMA</v>
          </cell>
          <cell r="AW387" t="str">
            <v>ASST GENERAL MANAGER- IN CHARGE</v>
          </cell>
          <cell r="AX387">
            <v>45397</v>
          </cell>
          <cell r="AY387">
            <v>9650094999</v>
          </cell>
        </row>
        <row r="388">
          <cell r="A388" t="str">
            <v>D0019</v>
          </cell>
          <cell r="B388" t="str">
            <v>PAHAR GANJ</v>
          </cell>
          <cell r="C388" t="str">
            <v>Z8013</v>
          </cell>
          <cell r="D388" t="str">
            <v>DELHI- II ZO</v>
          </cell>
          <cell r="E388" t="str">
            <v>5/1,D.B.GUPTA ROAD,PAHAR GANJ,NEW DELHI</v>
          </cell>
          <cell r="F388" t="str">
            <v>KOTWALI</v>
          </cell>
          <cell r="G388" t="str">
            <v>CENTRAL</v>
          </cell>
          <cell r="H388" t="str">
            <v>DELHI</v>
          </cell>
          <cell r="I388">
            <v>110055</v>
          </cell>
          <cell r="J388" t="str">
            <v>Metro</v>
          </cell>
          <cell r="K388" t="str">
            <v>VERY LARGE</v>
          </cell>
          <cell r="L388" t="str">
            <v>GB</v>
          </cell>
          <cell r="M388">
            <v>0.41666666666666669</v>
          </cell>
          <cell r="N388">
            <v>0.70833333333333337</v>
          </cell>
          <cell r="O388" t="str">
            <v>Z8013</v>
          </cell>
          <cell r="P388" t="str">
            <v>d0019@psb.bank.in</v>
          </cell>
          <cell r="Q388" t="str">
            <v>N</v>
          </cell>
          <cell r="R388" t="str">
            <v>N</v>
          </cell>
          <cell r="S388" t="str">
            <v>N</v>
          </cell>
          <cell r="T388" t="str">
            <v>N</v>
          </cell>
          <cell r="U388" t="str">
            <v>N</v>
          </cell>
          <cell r="V388" t="str">
            <v>N</v>
          </cell>
          <cell r="W388" t="str">
            <v>Y</v>
          </cell>
          <cell r="X388">
            <v>28.64537</v>
          </cell>
          <cell r="Y388">
            <v>77.212699999999998</v>
          </cell>
          <cell r="Z388" t="str">
            <v>2361 7738, 2361 6447</v>
          </cell>
          <cell r="AA388">
            <v>8479981988</v>
          </cell>
          <cell r="AB388" t="str">
            <v>PSIB0000019</v>
          </cell>
          <cell r="AC388" t="str">
            <v>Northern</v>
          </cell>
          <cell r="AD388">
            <v>0</v>
          </cell>
          <cell r="AE388">
            <v>0</v>
          </cell>
          <cell r="AF388" t="str">
            <v>DMC (U) (PART)</v>
          </cell>
          <cell r="AG388">
            <v>1</v>
          </cell>
          <cell r="AH388">
            <v>370018</v>
          </cell>
          <cell r="AI388" t="str">
            <v>General</v>
          </cell>
          <cell r="AJ388">
            <v>0</v>
          </cell>
          <cell r="AK388">
            <v>0</v>
          </cell>
          <cell r="AL388" t="str">
            <v>Y</v>
          </cell>
          <cell r="AM388">
            <v>0</v>
          </cell>
          <cell r="AN388">
            <v>0</v>
          </cell>
          <cell r="AO388" t="str">
            <v>GB</v>
          </cell>
          <cell r="AP388">
            <v>25272</v>
          </cell>
          <cell r="AQ388">
            <v>36525</v>
          </cell>
          <cell r="AR388">
            <v>0</v>
          </cell>
          <cell r="AS388" t="str">
            <v>No</v>
          </cell>
          <cell r="AT388">
            <v>0</v>
          </cell>
          <cell r="AU388">
            <v>0</v>
          </cell>
          <cell r="AV388" t="str">
            <v>SHALENDER MOHAN</v>
          </cell>
          <cell r="AW388" t="str">
            <v>SENIOR MANAGER- IN CHARGE</v>
          </cell>
          <cell r="AX388">
            <v>45817</v>
          </cell>
          <cell r="AY388">
            <v>9971619105</v>
          </cell>
        </row>
        <row r="389">
          <cell r="A389" t="str">
            <v>D0038</v>
          </cell>
          <cell r="B389" t="str">
            <v>TILAK NAGAR NEW DELHI</v>
          </cell>
          <cell r="C389" t="str">
            <v>Z8013</v>
          </cell>
          <cell r="D389" t="str">
            <v>DELHI- II ZO</v>
          </cell>
          <cell r="E389" t="str">
            <v>43-44,NEW MARKET,TILAK NAGAR,NEW DELHI</v>
          </cell>
          <cell r="F389" t="str">
            <v>RAJOURI GARDEN</v>
          </cell>
          <cell r="G389" t="str">
            <v>WEST</v>
          </cell>
          <cell r="H389" t="str">
            <v>DELHI</v>
          </cell>
          <cell r="I389">
            <v>110018</v>
          </cell>
          <cell r="J389" t="str">
            <v>Metro</v>
          </cell>
          <cell r="K389" t="str">
            <v>LARGE</v>
          </cell>
          <cell r="L389" t="str">
            <v>GB</v>
          </cell>
          <cell r="M389">
            <v>0.41666666666666669</v>
          </cell>
          <cell r="N389">
            <v>0.70833333333333337</v>
          </cell>
          <cell r="O389" t="str">
            <v>Z8013</v>
          </cell>
          <cell r="P389" t="str">
            <v>d0038@psb.bank.in</v>
          </cell>
          <cell r="Q389" t="str">
            <v>N</v>
          </cell>
          <cell r="R389" t="str">
            <v>N</v>
          </cell>
          <cell r="S389" t="str">
            <v>N</v>
          </cell>
          <cell r="T389" t="str">
            <v>N</v>
          </cell>
          <cell r="U389" t="str">
            <v>N</v>
          </cell>
          <cell r="V389" t="str">
            <v>N</v>
          </cell>
          <cell r="W389" t="str">
            <v>Y</v>
          </cell>
          <cell r="X389">
            <v>28.636379999999999</v>
          </cell>
          <cell r="Y389">
            <v>77.096508999999998</v>
          </cell>
          <cell r="Z389" t="str">
            <v>2599 9276, 2599 3097, 2599 2565</v>
          </cell>
          <cell r="AA389">
            <v>9416134586</v>
          </cell>
          <cell r="AB389" t="str">
            <v>PSIB0000038</v>
          </cell>
          <cell r="AC389" t="str">
            <v>Northern</v>
          </cell>
          <cell r="AD389">
            <v>0</v>
          </cell>
          <cell r="AE389">
            <v>0</v>
          </cell>
          <cell r="AF389" t="str">
            <v>DMC (U) (PART)</v>
          </cell>
          <cell r="AG389">
            <v>1</v>
          </cell>
          <cell r="AH389">
            <v>370020</v>
          </cell>
          <cell r="AI389" t="str">
            <v>General</v>
          </cell>
          <cell r="AJ389">
            <v>0</v>
          </cell>
          <cell r="AK389">
            <v>0</v>
          </cell>
          <cell r="AL389" t="str">
            <v>Y</v>
          </cell>
          <cell r="AM389">
            <v>0</v>
          </cell>
          <cell r="AN389">
            <v>0</v>
          </cell>
          <cell r="AO389" t="str">
            <v>GB</v>
          </cell>
          <cell r="AP389">
            <v>25472</v>
          </cell>
          <cell r="AQ389">
            <v>36525</v>
          </cell>
          <cell r="AR389">
            <v>0</v>
          </cell>
          <cell r="AS389" t="str">
            <v>No</v>
          </cell>
          <cell r="AT389">
            <v>0</v>
          </cell>
          <cell r="AU389">
            <v>0</v>
          </cell>
          <cell r="AV389" t="str">
            <v>GURINDERBIR SINGH RANDHAWA</v>
          </cell>
          <cell r="AW389" t="str">
            <v>CHIEF MANAGER- IN CHARGE</v>
          </cell>
          <cell r="AX389">
            <v>45777</v>
          </cell>
          <cell r="AY389">
            <v>9781960007</v>
          </cell>
        </row>
        <row r="390">
          <cell r="A390" t="str">
            <v>D0040</v>
          </cell>
          <cell r="B390" t="str">
            <v>GREEN PARK</v>
          </cell>
          <cell r="C390" t="str">
            <v>Z8012</v>
          </cell>
          <cell r="D390" t="str">
            <v>DELHI- I ZO</v>
          </cell>
          <cell r="E390" t="str">
            <v>S-16, GREEN PARK EXTENSION, NEAR UPHAR CINEMA COMPLEX NEW DELHI110018</v>
          </cell>
          <cell r="F390" t="str">
            <v>HAUZ KHAS</v>
          </cell>
          <cell r="G390" t="str">
            <v>SOUTH WEST</v>
          </cell>
          <cell r="H390" t="str">
            <v>DELHI</v>
          </cell>
          <cell r="I390">
            <v>110016</v>
          </cell>
          <cell r="J390" t="str">
            <v>Metro</v>
          </cell>
          <cell r="K390" t="str">
            <v>VERY LARGE</v>
          </cell>
          <cell r="L390" t="str">
            <v>GB</v>
          </cell>
          <cell r="M390">
            <v>0.41666666666666669</v>
          </cell>
          <cell r="N390">
            <v>0.70833333333333337</v>
          </cell>
          <cell r="O390" t="str">
            <v>Z8012</v>
          </cell>
          <cell r="P390" t="str">
            <v>d0040@psb.bank.in</v>
          </cell>
          <cell r="Q390" t="str">
            <v>N</v>
          </cell>
          <cell r="R390" t="str">
            <v>N</v>
          </cell>
          <cell r="S390" t="str">
            <v>N</v>
          </cell>
          <cell r="T390" t="str">
            <v>N</v>
          </cell>
          <cell r="U390" t="str">
            <v>N</v>
          </cell>
          <cell r="V390" t="str">
            <v>N</v>
          </cell>
          <cell r="W390" t="str">
            <v>Y</v>
          </cell>
          <cell r="X390">
            <v>28.558561000000001</v>
          </cell>
          <cell r="Y390">
            <v>77.205436000000006</v>
          </cell>
          <cell r="Z390" t="str">
            <v>01126529398/ 01126867788/ 01126516299</v>
          </cell>
          <cell r="AA390">
            <v>9829106943</v>
          </cell>
          <cell r="AB390" t="str">
            <v>PSIB0000040</v>
          </cell>
          <cell r="AC390" t="str">
            <v>Northern</v>
          </cell>
          <cell r="AD390">
            <v>0</v>
          </cell>
          <cell r="AE390">
            <v>0</v>
          </cell>
          <cell r="AF390" t="str">
            <v>DMC (U) (PART)</v>
          </cell>
          <cell r="AG390">
            <v>1</v>
          </cell>
          <cell r="AH390">
            <v>370016</v>
          </cell>
          <cell r="AI390" t="str">
            <v>General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GB</v>
          </cell>
          <cell r="AP390">
            <v>25498</v>
          </cell>
          <cell r="AQ390">
            <v>36525</v>
          </cell>
          <cell r="AR390">
            <v>0</v>
          </cell>
          <cell r="AS390" t="str">
            <v>No</v>
          </cell>
          <cell r="AT390">
            <v>0</v>
          </cell>
          <cell r="AU390">
            <v>0</v>
          </cell>
          <cell r="AV390" t="str">
            <v>DHEERAJ BAJAJ</v>
          </cell>
          <cell r="AW390" t="str">
            <v>CHIEF MANAGER- IN CHARGE</v>
          </cell>
          <cell r="AX390">
            <v>45775</v>
          </cell>
          <cell r="AY390">
            <v>8269424210</v>
          </cell>
        </row>
        <row r="391">
          <cell r="A391" t="str">
            <v>D0044</v>
          </cell>
          <cell r="B391" t="str">
            <v>KAILASH COLONY NEW DELHI</v>
          </cell>
          <cell r="C391" t="str">
            <v>Z8012</v>
          </cell>
          <cell r="D391" t="str">
            <v>DELHI- I ZO</v>
          </cell>
          <cell r="E391" t="str">
            <v>HS-18 KAILASH COLONY MARKET NEW DELHI 110048</v>
          </cell>
          <cell r="F391" t="str">
            <v>PATEL NAGAR</v>
          </cell>
          <cell r="G391" t="str">
            <v>NEW DELHI</v>
          </cell>
          <cell r="H391" t="str">
            <v>DELHI</v>
          </cell>
          <cell r="I391">
            <v>110048</v>
          </cell>
          <cell r="J391" t="str">
            <v>Metro</v>
          </cell>
          <cell r="K391" t="str">
            <v>LARGE</v>
          </cell>
          <cell r="L391" t="str">
            <v>GB</v>
          </cell>
          <cell r="M391">
            <v>0.41666666666666669</v>
          </cell>
          <cell r="N391">
            <v>0.70833333333333337</v>
          </cell>
          <cell r="O391" t="str">
            <v>Z8012</v>
          </cell>
          <cell r="P391" t="str">
            <v>d0044@psb.bank.in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Y</v>
          </cell>
          <cell r="X391">
            <v>28.553063000000002</v>
          </cell>
          <cell r="Y391">
            <v>77.240883999999994</v>
          </cell>
          <cell r="Z391" t="str">
            <v>01129242043/ 01129238649/ 01129232953</v>
          </cell>
          <cell r="AA391">
            <v>9055508895</v>
          </cell>
          <cell r="AB391" t="str">
            <v>PSIB0000044</v>
          </cell>
          <cell r="AC391" t="str">
            <v>Northern</v>
          </cell>
          <cell r="AD391">
            <v>0</v>
          </cell>
          <cell r="AE391">
            <v>0</v>
          </cell>
          <cell r="AF391" t="str">
            <v>DMC (U) (PART)</v>
          </cell>
          <cell r="AG391">
            <v>1</v>
          </cell>
          <cell r="AH391">
            <v>370014</v>
          </cell>
          <cell r="AI391" t="str">
            <v>General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GB</v>
          </cell>
          <cell r="AP391">
            <v>25534</v>
          </cell>
          <cell r="AQ391">
            <v>36525</v>
          </cell>
          <cell r="AR391">
            <v>0</v>
          </cell>
          <cell r="AS391" t="str">
            <v>Yes</v>
          </cell>
          <cell r="AT391">
            <v>0</v>
          </cell>
          <cell r="AU391">
            <v>0</v>
          </cell>
          <cell r="AV391" t="str">
            <v>ABHISHEK KUMAR</v>
          </cell>
          <cell r="AW391" t="str">
            <v>SENIOR MANAGER- IN CHARGE</v>
          </cell>
          <cell r="AX391">
            <v>45434</v>
          </cell>
          <cell r="AY391">
            <v>9554606652</v>
          </cell>
        </row>
        <row r="392">
          <cell r="A392" t="str">
            <v>D0054</v>
          </cell>
          <cell r="B392" t="str">
            <v>WEST PATEL NAGAR NEW DELHI</v>
          </cell>
          <cell r="C392" t="str">
            <v>Z8013</v>
          </cell>
          <cell r="D392" t="str">
            <v>DELHI- II ZO</v>
          </cell>
          <cell r="E392" t="str">
            <v>COTTAGE NO. 19, WEST PATEL NAGAR,NEW DELHI</v>
          </cell>
          <cell r="F392" t="str">
            <v>PATEL NAGAR</v>
          </cell>
          <cell r="G392" t="str">
            <v>WEST</v>
          </cell>
          <cell r="H392" t="str">
            <v>DELHI</v>
          </cell>
          <cell r="I392">
            <v>110008</v>
          </cell>
          <cell r="J392" t="str">
            <v>Metro</v>
          </cell>
          <cell r="K392" t="str">
            <v>LARGE</v>
          </cell>
          <cell r="L392" t="str">
            <v>GB</v>
          </cell>
          <cell r="M392">
            <v>0.41666666666666669</v>
          </cell>
          <cell r="N392">
            <v>0.70833333333333337</v>
          </cell>
          <cell r="O392" t="str">
            <v>Z8013</v>
          </cell>
          <cell r="P392" t="str">
            <v>d0054@psb.bank.in</v>
          </cell>
          <cell r="Q392" t="str">
            <v>N</v>
          </cell>
          <cell r="R392" t="str">
            <v>N</v>
          </cell>
          <cell r="S392" t="str">
            <v>N</v>
          </cell>
          <cell r="T392" t="str">
            <v>N</v>
          </cell>
          <cell r="U392" t="str">
            <v>N</v>
          </cell>
          <cell r="V392" t="str">
            <v>N</v>
          </cell>
          <cell r="W392" t="str">
            <v>Y</v>
          </cell>
          <cell r="X392">
            <v>28.647749000000001</v>
          </cell>
          <cell r="Y392">
            <v>77.164849000000004</v>
          </cell>
          <cell r="Z392" t="str">
            <v>4953 7529, 2588 0236, 2588 1113</v>
          </cell>
          <cell r="AA392">
            <v>9935862704</v>
          </cell>
          <cell r="AB392" t="str">
            <v>PSIB0000054</v>
          </cell>
          <cell r="AC392" t="str">
            <v>Northern</v>
          </cell>
          <cell r="AD392">
            <v>0</v>
          </cell>
          <cell r="AE392">
            <v>0</v>
          </cell>
          <cell r="AF392" t="str">
            <v>DMC (U) (PART)</v>
          </cell>
          <cell r="AG392">
            <v>1</v>
          </cell>
          <cell r="AH392">
            <v>370019</v>
          </cell>
          <cell r="AI392" t="str">
            <v>General</v>
          </cell>
          <cell r="AJ392">
            <v>0</v>
          </cell>
          <cell r="AK392">
            <v>0</v>
          </cell>
          <cell r="AL392" t="str">
            <v>Y</v>
          </cell>
          <cell r="AM392">
            <v>0</v>
          </cell>
          <cell r="AN392">
            <v>0</v>
          </cell>
          <cell r="AO392" t="str">
            <v>GB</v>
          </cell>
          <cell r="AP392">
            <v>25629</v>
          </cell>
          <cell r="AQ392">
            <v>36525</v>
          </cell>
          <cell r="AR392">
            <v>0</v>
          </cell>
          <cell r="AS392" t="str">
            <v>No</v>
          </cell>
          <cell r="AT392">
            <v>0</v>
          </cell>
          <cell r="AU392">
            <v>0</v>
          </cell>
          <cell r="AV392" t="str">
            <v>MOHAMMAD AHMAD</v>
          </cell>
          <cell r="AW392" t="str">
            <v>CHIEF MANAGER- IN CHARGE</v>
          </cell>
          <cell r="AX392">
            <v>45397</v>
          </cell>
          <cell r="AY392">
            <v>9915778079</v>
          </cell>
        </row>
        <row r="393">
          <cell r="A393" t="str">
            <v>D0056</v>
          </cell>
          <cell r="B393" t="str">
            <v>DHULKOT</v>
          </cell>
          <cell r="C393" t="str">
            <v>Z8008</v>
          </cell>
          <cell r="D393" t="str">
            <v>PANCHKULA ZO</v>
          </cell>
          <cell r="E393" t="str">
            <v>BALDEV NAGAR</v>
          </cell>
          <cell r="F393" t="str">
            <v>AMBALA</v>
          </cell>
          <cell r="G393" t="str">
            <v>AMBALA</v>
          </cell>
          <cell r="H393" t="str">
            <v>HARYANA</v>
          </cell>
          <cell r="I393">
            <v>134007</v>
          </cell>
          <cell r="J393" t="str">
            <v>Rural</v>
          </cell>
          <cell r="K393" t="str">
            <v>MEDIUM</v>
          </cell>
          <cell r="L393" t="str">
            <v>GB</v>
          </cell>
          <cell r="M393">
            <v>0.41666666666666669</v>
          </cell>
          <cell r="N393">
            <v>0.70833333333333337</v>
          </cell>
          <cell r="O393" t="str">
            <v>Z8008</v>
          </cell>
          <cell r="P393" t="str">
            <v>d0056@psb.bank.in</v>
          </cell>
          <cell r="Q393" t="str">
            <v>N</v>
          </cell>
          <cell r="R393" t="str">
            <v>N</v>
          </cell>
          <cell r="S393" t="str">
            <v>N</v>
          </cell>
          <cell r="T393" t="str">
            <v>N</v>
          </cell>
          <cell r="U393" t="str">
            <v>N</v>
          </cell>
          <cell r="V393" t="str">
            <v>N</v>
          </cell>
          <cell r="W393" t="str">
            <v>Y</v>
          </cell>
          <cell r="X393">
            <v>30.389793999999998</v>
          </cell>
          <cell r="Y393">
            <v>76.791388999999995</v>
          </cell>
          <cell r="Z393" t="str">
            <v>0171-2540226</v>
          </cell>
          <cell r="AA393" t="str">
            <v>93555 59800</v>
          </cell>
          <cell r="AB393" t="str">
            <v>PSIB0000056</v>
          </cell>
          <cell r="AC393" t="str">
            <v>Northern</v>
          </cell>
          <cell r="AD393">
            <v>0</v>
          </cell>
          <cell r="AE393">
            <v>0</v>
          </cell>
          <cell r="AF393" t="str">
            <v>DHULKOT (PART)(60)</v>
          </cell>
          <cell r="AG393">
            <v>6</v>
          </cell>
          <cell r="AH393">
            <v>370094</v>
          </cell>
          <cell r="AI393" t="str">
            <v>General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GB</v>
          </cell>
          <cell r="AP393">
            <v>25672</v>
          </cell>
          <cell r="AQ393">
            <v>36525</v>
          </cell>
          <cell r="AR393">
            <v>0</v>
          </cell>
          <cell r="AS393" t="str">
            <v>No</v>
          </cell>
          <cell r="AT393">
            <v>0</v>
          </cell>
          <cell r="AU393">
            <v>0</v>
          </cell>
          <cell r="AV393" t="str">
            <v>CHHAVINDER KUMAR</v>
          </cell>
          <cell r="AW393" t="str">
            <v>SENIOR MANAGER- IN CHARGE</v>
          </cell>
          <cell r="AX393">
            <v>45813</v>
          </cell>
          <cell r="AY393">
            <v>9814812173</v>
          </cell>
        </row>
        <row r="394">
          <cell r="A394" t="str">
            <v>D0072</v>
          </cell>
          <cell r="B394" t="str">
            <v>DIRBA</v>
          </cell>
          <cell r="C394" t="str">
            <v>Z8011</v>
          </cell>
          <cell r="D394" t="str">
            <v>PATIALA ZO</v>
          </cell>
          <cell r="E394" t="str">
            <v>NEAR GEETA BHAWAN, DIRBA</v>
          </cell>
          <cell r="F394" t="str">
            <v>SUNAM</v>
          </cell>
          <cell r="G394" t="str">
            <v>SANGRUR</v>
          </cell>
          <cell r="H394" t="str">
            <v>PUNJAB</v>
          </cell>
          <cell r="I394">
            <v>148035</v>
          </cell>
          <cell r="J394" t="str">
            <v>Semi Urban</v>
          </cell>
          <cell r="K394" t="str">
            <v>LARGE</v>
          </cell>
          <cell r="L394" t="str">
            <v>GB</v>
          </cell>
          <cell r="M394">
            <v>0.41666666666666669</v>
          </cell>
          <cell r="N394">
            <v>0.70833333333333337</v>
          </cell>
          <cell r="O394" t="str">
            <v>Z8011</v>
          </cell>
          <cell r="P394" t="str">
            <v>d0072@psb.bank.in</v>
          </cell>
          <cell r="Q394" t="str">
            <v>N</v>
          </cell>
          <cell r="R394" t="str">
            <v>N</v>
          </cell>
          <cell r="S394" t="str">
            <v>N</v>
          </cell>
          <cell r="T394" t="str">
            <v>N</v>
          </cell>
          <cell r="U394" t="str">
            <v>N</v>
          </cell>
          <cell r="V394" t="str">
            <v>Y</v>
          </cell>
          <cell r="W394" t="str">
            <v>Y</v>
          </cell>
          <cell r="X394">
            <v>30.066571</v>
          </cell>
          <cell r="Y394">
            <v>75.993401000000006</v>
          </cell>
          <cell r="Z394">
            <v>1676242321</v>
          </cell>
          <cell r="AA394">
            <v>9878429789</v>
          </cell>
          <cell r="AB394" t="str">
            <v>PSIB0000072</v>
          </cell>
          <cell r="AC394" t="str">
            <v>Northern</v>
          </cell>
          <cell r="AD394">
            <v>0</v>
          </cell>
          <cell r="AE394">
            <v>0</v>
          </cell>
          <cell r="AF394" t="str">
            <v>DIRBA (NP)</v>
          </cell>
          <cell r="AG394">
            <v>4</v>
          </cell>
          <cell r="AH394">
            <v>370029</v>
          </cell>
          <cell r="AI394" t="str">
            <v>General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GB</v>
          </cell>
          <cell r="AP394">
            <v>25748</v>
          </cell>
          <cell r="AQ394">
            <v>36525</v>
          </cell>
          <cell r="AR394">
            <v>0</v>
          </cell>
          <cell r="AS394" t="str">
            <v>No</v>
          </cell>
          <cell r="AT394">
            <v>0</v>
          </cell>
          <cell r="AU394">
            <v>0</v>
          </cell>
          <cell r="AV394" t="str">
            <v>PARDEEP KUMAR</v>
          </cell>
          <cell r="AW394" t="str">
            <v>SENIOR MANAGER- IN CHARGE</v>
          </cell>
          <cell r="AX394">
            <v>45834</v>
          </cell>
          <cell r="AY394">
            <v>8557858815</v>
          </cell>
        </row>
        <row r="395">
          <cell r="A395" t="str">
            <v>D0075</v>
          </cell>
          <cell r="B395" t="str">
            <v>RAJOURI GARDEN NEW DELHI</v>
          </cell>
          <cell r="C395" t="str">
            <v>Z8013</v>
          </cell>
          <cell r="D395" t="str">
            <v>DELHI- II ZO</v>
          </cell>
          <cell r="E395" t="str">
            <v>J-13/37,RAJOURI GARDEN,NEW DELHI</v>
          </cell>
          <cell r="F395" t="str">
            <v>RAJOURI GARDEN</v>
          </cell>
          <cell r="G395" t="str">
            <v>WEST</v>
          </cell>
          <cell r="H395" t="str">
            <v>DELHI</v>
          </cell>
          <cell r="I395">
            <v>110027</v>
          </cell>
          <cell r="J395" t="str">
            <v>Metro</v>
          </cell>
          <cell r="K395" t="str">
            <v>LARGE</v>
          </cell>
          <cell r="L395" t="str">
            <v>GB</v>
          </cell>
          <cell r="M395">
            <v>0.41666666666666669</v>
          </cell>
          <cell r="N395">
            <v>0.70833333333333337</v>
          </cell>
          <cell r="O395" t="str">
            <v>Z8013</v>
          </cell>
          <cell r="P395" t="str">
            <v>d0075@psb.bank.in</v>
          </cell>
          <cell r="Q395" t="str">
            <v>N</v>
          </cell>
          <cell r="R395" t="str">
            <v>N</v>
          </cell>
          <cell r="S395" t="str">
            <v>N</v>
          </cell>
          <cell r="T395" t="str">
            <v>N</v>
          </cell>
          <cell r="U395" t="str">
            <v>N</v>
          </cell>
          <cell r="V395" t="str">
            <v>N</v>
          </cell>
          <cell r="W395" t="str">
            <v>Y</v>
          </cell>
          <cell r="X395">
            <v>28.64188</v>
          </cell>
          <cell r="Y395">
            <v>77.120538999999994</v>
          </cell>
          <cell r="Z395" t="str">
            <v>2543 3893,2510 3558, 25162039 F</v>
          </cell>
          <cell r="AA395">
            <v>9023541727</v>
          </cell>
          <cell r="AB395" t="str">
            <v>PSIB0000075</v>
          </cell>
          <cell r="AC395" t="str">
            <v>Northern</v>
          </cell>
          <cell r="AD395">
            <v>0</v>
          </cell>
          <cell r="AE395">
            <v>0</v>
          </cell>
          <cell r="AF395" t="str">
            <v>DMC (U) (PART)</v>
          </cell>
          <cell r="AG395">
            <v>1</v>
          </cell>
          <cell r="AH395">
            <v>370022</v>
          </cell>
          <cell r="AI395" t="str">
            <v>General</v>
          </cell>
          <cell r="AJ395">
            <v>0</v>
          </cell>
          <cell r="AK395">
            <v>0</v>
          </cell>
          <cell r="AL395" t="str">
            <v>Y</v>
          </cell>
          <cell r="AM395">
            <v>0</v>
          </cell>
          <cell r="AN395">
            <v>0</v>
          </cell>
          <cell r="AO395" t="str">
            <v>GB</v>
          </cell>
          <cell r="AP395">
            <v>25818</v>
          </cell>
          <cell r="AQ395">
            <v>36525</v>
          </cell>
          <cell r="AR395">
            <v>0</v>
          </cell>
          <cell r="AS395" t="str">
            <v>No</v>
          </cell>
          <cell r="AT395">
            <v>0</v>
          </cell>
          <cell r="AU395">
            <v>0</v>
          </cell>
          <cell r="AV395" t="str">
            <v>VARUN GOYAL</v>
          </cell>
          <cell r="AW395" t="str">
            <v>CHIEF MANAGER- IN CHARGE</v>
          </cell>
          <cell r="AX395">
            <v>45418</v>
          </cell>
          <cell r="AY395">
            <v>9888100698</v>
          </cell>
        </row>
        <row r="396">
          <cell r="A396" t="str">
            <v>D0077</v>
          </cell>
          <cell r="B396" t="str">
            <v>DAYALPUR</v>
          </cell>
          <cell r="C396" t="str">
            <v>Z8002</v>
          </cell>
          <cell r="D396" t="str">
            <v>JALANDHAR ZO</v>
          </cell>
          <cell r="E396" t="str">
            <v>DAYALPUR</v>
          </cell>
          <cell r="F396" t="str">
            <v>JALANDHAR II</v>
          </cell>
          <cell r="G396" t="str">
            <v>JALANDHAR</v>
          </cell>
          <cell r="H396" t="str">
            <v>PUNJAB</v>
          </cell>
          <cell r="I396">
            <v>144803</v>
          </cell>
          <cell r="J396" t="str">
            <v>Rural</v>
          </cell>
          <cell r="K396" t="str">
            <v>MEDIUM</v>
          </cell>
          <cell r="L396" t="str">
            <v>GB</v>
          </cell>
          <cell r="M396">
            <v>0.41666666666666669</v>
          </cell>
          <cell r="N396">
            <v>0.70833333333333337</v>
          </cell>
          <cell r="O396" t="str">
            <v>Z8002</v>
          </cell>
          <cell r="P396" t="str">
            <v>d0077@psb.bank.in</v>
          </cell>
          <cell r="Q396" t="str">
            <v>N</v>
          </cell>
          <cell r="R396" t="str">
            <v>N</v>
          </cell>
          <cell r="S396" t="str">
            <v>N</v>
          </cell>
          <cell r="T396" t="str">
            <v>N</v>
          </cell>
          <cell r="U396" t="str">
            <v>N</v>
          </cell>
          <cell r="V396" t="str">
            <v>Y</v>
          </cell>
          <cell r="W396" t="str">
            <v>Y</v>
          </cell>
          <cell r="X396">
            <v>31.380648000000001</v>
          </cell>
          <cell r="Y396">
            <v>75.571360999999996</v>
          </cell>
          <cell r="Z396" t="str">
            <v>181-2736513</v>
          </cell>
          <cell r="AA396" t="str">
            <v>70551-62222</v>
          </cell>
          <cell r="AB396" t="str">
            <v>PSIB0000077</v>
          </cell>
          <cell r="AC396" t="str">
            <v>Northern</v>
          </cell>
          <cell r="AD396">
            <v>0</v>
          </cell>
          <cell r="AE396">
            <v>0</v>
          </cell>
          <cell r="AF396" t="str">
            <v>DAYALPUR</v>
          </cell>
          <cell r="AG396">
            <v>6</v>
          </cell>
          <cell r="AH396">
            <v>370076</v>
          </cell>
          <cell r="AI396" t="str">
            <v>General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GB</v>
          </cell>
          <cell r="AP396">
            <v>25872</v>
          </cell>
          <cell r="AQ396">
            <v>36525</v>
          </cell>
          <cell r="AR396">
            <v>0</v>
          </cell>
          <cell r="AS396" t="str">
            <v>No</v>
          </cell>
          <cell r="AT396">
            <v>0</v>
          </cell>
          <cell r="AU396">
            <v>0</v>
          </cell>
          <cell r="AV396" t="str">
            <v>SONU DEVI</v>
          </cell>
          <cell r="AW396" t="str">
            <v>MANAGER- IN CHARGE</v>
          </cell>
          <cell r="AX396">
            <v>45808</v>
          </cell>
          <cell r="AY396">
            <v>9418498847</v>
          </cell>
        </row>
        <row r="397">
          <cell r="A397" t="str">
            <v>D0085</v>
          </cell>
          <cell r="B397" t="str">
            <v>DEHLON</v>
          </cell>
          <cell r="C397" t="str">
            <v>Z8009</v>
          </cell>
          <cell r="D397" t="str">
            <v>LUDHIANA ZO</v>
          </cell>
          <cell r="E397" t="str">
            <v>VPO DEHLON MALERKOTLA ROAD DISTT LUDHIANA</v>
          </cell>
          <cell r="F397" t="str">
            <v>DEHLON</v>
          </cell>
          <cell r="G397" t="str">
            <v>LUDHIANA</v>
          </cell>
          <cell r="H397" t="str">
            <v>PUNJAB</v>
          </cell>
          <cell r="I397">
            <v>141118</v>
          </cell>
          <cell r="J397" t="str">
            <v>Rural</v>
          </cell>
          <cell r="K397" t="str">
            <v>MEDIUM</v>
          </cell>
          <cell r="L397" t="str">
            <v>GB</v>
          </cell>
          <cell r="M397">
            <v>0.41666666666666669</v>
          </cell>
          <cell r="N397">
            <v>0.70833333333333337</v>
          </cell>
          <cell r="O397" t="str">
            <v>Z8009</v>
          </cell>
          <cell r="P397" t="str">
            <v>d0085@psb.bank.in</v>
          </cell>
          <cell r="Q397" t="str">
            <v>N</v>
          </cell>
          <cell r="R397" t="str">
            <v>N</v>
          </cell>
          <cell r="S397" t="str">
            <v>N</v>
          </cell>
          <cell r="T397" t="str">
            <v>N</v>
          </cell>
          <cell r="U397" t="str">
            <v>N</v>
          </cell>
          <cell r="V397" t="str">
            <v>Y</v>
          </cell>
          <cell r="W397" t="str">
            <v>Y</v>
          </cell>
          <cell r="X397">
            <v>30.744698</v>
          </cell>
          <cell r="Y397">
            <v>75.849791999999994</v>
          </cell>
          <cell r="Z397" t="str">
            <v>0161-5068072</v>
          </cell>
          <cell r="AA397">
            <v>7696621115</v>
          </cell>
          <cell r="AB397" t="str">
            <v>PSIB0000085</v>
          </cell>
          <cell r="AC397" t="str">
            <v>Northern</v>
          </cell>
          <cell r="AD397">
            <v>0</v>
          </cell>
          <cell r="AE397">
            <v>0</v>
          </cell>
          <cell r="AF397" t="str">
            <v>DEHLON (331)</v>
          </cell>
          <cell r="AG397">
            <v>5</v>
          </cell>
          <cell r="AH397">
            <v>370080</v>
          </cell>
          <cell r="AI397" t="str">
            <v>General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GB</v>
          </cell>
          <cell r="AP397">
            <v>25923</v>
          </cell>
          <cell r="AQ397">
            <v>36525</v>
          </cell>
          <cell r="AR397">
            <v>0</v>
          </cell>
          <cell r="AS397" t="str">
            <v>No</v>
          </cell>
          <cell r="AT397">
            <v>0</v>
          </cell>
          <cell r="AU397">
            <v>0</v>
          </cell>
          <cell r="AV397" t="str">
            <v>POOJA MADHAN</v>
          </cell>
          <cell r="AW397" t="str">
            <v>MANAGER- IN CHARGE</v>
          </cell>
          <cell r="AX397">
            <v>45447</v>
          </cell>
          <cell r="AY397">
            <v>9876747284</v>
          </cell>
        </row>
        <row r="398">
          <cell r="A398" t="str">
            <v>D0093</v>
          </cell>
          <cell r="B398" t="str">
            <v>DAKOHA</v>
          </cell>
          <cell r="C398" t="str">
            <v>Z8002</v>
          </cell>
          <cell r="D398" t="str">
            <v>JALANDHAR ZO</v>
          </cell>
          <cell r="E398" t="str">
            <v>RAMA MANDI DAKOHA</v>
          </cell>
          <cell r="F398" t="str">
            <v>JALANDHAR II</v>
          </cell>
          <cell r="G398" t="str">
            <v>JALANDHAR</v>
          </cell>
          <cell r="H398" t="str">
            <v>PUNJAB</v>
          </cell>
          <cell r="I398">
            <v>144023</v>
          </cell>
          <cell r="J398" t="str">
            <v>Urban</v>
          </cell>
          <cell r="K398" t="str">
            <v>LARGE</v>
          </cell>
          <cell r="L398" t="str">
            <v>GB</v>
          </cell>
          <cell r="M398">
            <v>0.41666666666666669</v>
          </cell>
          <cell r="N398">
            <v>0.70833333333333337</v>
          </cell>
          <cell r="O398" t="str">
            <v>Z8002</v>
          </cell>
          <cell r="P398" t="str">
            <v>d0093@psb.bank.in</v>
          </cell>
          <cell r="Q398" t="str">
            <v>N</v>
          </cell>
          <cell r="R398" t="str">
            <v>N</v>
          </cell>
          <cell r="S398" t="str">
            <v>N</v>
          </cell>
          <cell r="T398" t="str">
            <v>N</v>
          </cell>
          <cell r="U398" t="str">
            <v>N</v>
          </cell>
          <cell r="V398" t="str">
            <v>Y</v>
          </cell>
          <cell r="W398" t="str">
            <v>Y</v>
          </cell>
          <cell r="X398">
            <v>31.310089000000001</v>
          </cell>
          <cell r="Y398">
            <v>75.629419999999996</v>
          </cell>
          <cell r="Z398" t="str">
            <v>181-2411603,5071671</v>
          </cell>
          <cell r="AA398" t="str">
            <v>70182-90782</v>
          </cell>
          <cell r="AB398" t="str">
            <v>PSIB0000093</v>
          </cell>
          <cell r="AC398" t="str">
            <v>Northern</v>
          </cell>
          <cell r="AD398">
            <v>0</v>
          </cell>
          <cell r="AE398">
            <v>0</v>
          </cell>
          <cell r="AF398" t="str">
            <v>JALANDHAR (M CORP. + OG) (PART)</v>
          </cell>
          <cell r="AG398">
            <v>1</v>
          </cell>
          <cell r="AH398">
            <v>370077</v>
          </cell>
          <cell r="AI398" t="str">
            <v>General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GB</v>
          </cell>
          <cell r="AP398">
            <v>25958</v>
          </cell>
          <cell r="AQ398">
            <v>36525</v>
          </cell>
          <cell r="AR398">
            <v>0</v>
          </cell>
          <cell r="AS398" t="str">
            <v>No</v>
          </cell>
          <cell r="AT398">
            <v>0</v>
          </cell>
          <cell r="AU398">
            <v>0</v>
          </cell>
          <cell r="AV398" t="str">
            <v>MANPREET KAUR</v>
          </cell>
          <cell r="AW398" t="str">
            <v>MANAGER- IN CHARGE</v>
          </cell>
          <cell r="AX398">
            <v>45814</v>
          </cell>
          <cell r="AY398">
            <v>9815281492</v>
          </cell>
        </row>
        <row r="399">
          <cell r="A399" t="str">
            <v>D0100</v>
          </cell>
          <cell r="B399" t="str">
            <v>RAJPUR ROAD DEHRADUN</v>
          </cell>
          <cell r="C399" t="str">
            <v>Z8014</v>
          </cell>
          <cell r="D399" t="str">
            <v>DEHRADUN ZO</v>
          </cell>
          <cell r="E399" t="str">
            <v>23/2- RAJPUR ROAD DEHRADUN</v>
          </cell>
          <cell r="F399" t="str">
            <v>DEHRADUN</v>
          </cell>
          <cell r="G399" t="str">
            <v>DEHRADUN</v>
          </cell>
          <cell r="H399" t="str">
            <v>UTTARAKHAND</v>
          </cell>
          <cell r="I399">
            <v>248001</v>
          </cell>
          <cell r="J399" t="str">
            <v>Urban</v>
          </cell>
          <cell r="K399" t="str">
            <v>LARGE</v>
          </cell>
          <cell r="L399" t="str">
            <v>GB</v>
          </cell>
          <cell r="M399">
            <v>0.41666666666666669</v>
          </cell>
          <cell r="N399">
            <v>0.70833333333333337</v>
          </cell>
          <cell r="O399" t="str">
            <v>Z8014</v>
          </cell>
          <cell r="P399" t="str">
            <v>d0100@psb.bank.in</v>
          </cell>
          <cell r="Q399" t="str">
            <v>N</v>
          </cell>
          <cell r="R399" t="str">
            <v>N</v>
          </cell>
          <cell r="S399" t="str">
            <v>N</v>
          </cell>
          <cell r="T399" t="str">
            <v>N</v>
          </cell>
          <cell r="U399" t="str">
            <v>Y</v>
          </cell>
          <cell r="V399" t="str">
            <v>N</v>
          </cell>
          <cell r="W399" t="str">
            <v>Y</v>
          </cell>
          <cell r="X399">
            <v>30.328536</v>
          </cell>
          <cell r="Y399">
            <v>78.046063000000004</v>
          </cell>
          <cell r="Z399" t="str">
            <v>0135-2659949 0135-2659232</v>
          </cell>
          <cell r="AA399">
            <v>9891508012</v>
          </cell>
          <cell r="AB399" t="str">
            <v>PSIB0000100</v>
          </cell>
          <cell r="AC399" t="str">
            <v>Central</v>
          </cell>
          <cell r="AD399">
            <v>0</v>
          </cell>
          <cell r="AE399">
            <v>0</v>
          </cell>
          <cell r="AF399" t="str">
            <v>DEHRADUN (M.CORP + OG)</v>
          </cell>
          <cell r="AG399">
            <v>1</v>
          </cell>
          <cell r="AH399">
            <v>370008</v>
          </cell>
          <cell r="AI399" t="str">
            <v>General</v>
          </cell>
          <cell r="AJ399">
            <v>0</v>
          </cell>
          <cell r="AK399">
            <v>0</v>
          </cell>
          <cell r="AL399" t="str">
            <v>Y</v>
          </cell>
          <cell r="AM399">
            <v>0</v>
          </cell>
          <cell r="AN399">
            <v>0</v>
          </cell>
          <cell r="AO399" t="str">
            <v>GB</v>
          </cell>
          <cell r="AP399">
            <v>26091</v>
          </cell>
          <cell r="AQ399">
            <v>36525</v>
          </cell>
          <cell r="AR399">
            <v>0</v>
          </cell>
          <cell r="AS399" t="str">
            <v>No</v>
          </cell>
          <cell r="AT399">
            <v>0</v>
          </cell>
          <cell r="AU399">
            <v>0</v>
          </cell>
          <cell r="AV399" t="str">
            <v>AMIT KUMAR VERMA</v>
          </cell>
          <cell r="AW399" t="str">
            <v>CHIEF MANAGER- IN CHARGE</v>
          </cell>
          <cell r="AX399">
            <v>45061</v>
          </cell>
          <cell r="AY399">
            <v>9452517089</v>
          </cell>
        </row>
        <row r="400">
          <cell r="A400" t="str">
            <v>D0105</v>
          </cell>
          <cell r="B400" t="str">
            <v>JANAKPURI, NEW DELHI</v>
          </cell>
          <cell r="C400" t="str">
            <v>Z8013</v>
          </cell>
          <cell r="D400" t="str">
            <v>DELHI- II ZO</v>
          </cell>
          <cell r="E400" t="str">
            <v>B-22,COMMUNITY CENTRE,JANAKPURI,NEW DELHI</v>
          </cell>
          <cell r="F400" t="str">
            <v>DWARKA</v>
          </cell>
          <cell r="G400" t="str">
            <v>WEST</v>
          </cell>
          <cell r="H400" t="str">
            <v>DELHI</v>
          </cell>
          <cell r="I400">
            <v>110058</v>
          </cell>
          <cell r="J400" t="str">
            <v>Metro</v>
          </cell>
          <cell r="K400" t="str">
            <v>LARGE</v>
          </cell>
          <cell r="L400" t="str">
            <v>GB</v>
          </cell>
          <cell r="M400">
            <v>0.41666666666666669</v>
          </cell>
          <cell r="N400">
            <v>0.70833333333333337</v>
          </cell>
          <cell r="O400" t="str">
            <v>Z8013</v>
          </cell>
          <cell r="P400" t="str">
            <v>d0105@psb.bank.in</v>
          </cell>
          <cell r="Q400" t="str">
            <v>N</v>
          </cell>
          <cell r="R400" t="str">
            <v>N</v>
          </cell>
          <cell r="S400" t="str">
            <v>N</v>
          </cell>
          <cell r="T400" t="str">
            <v>N</v>
          </cell>
          <cell r="U400" t="str">
            <v>N</v>
          </cell>
          <cell r="V400" t="str">
            <v>N</v>
          </cell>
          <cell r="W400" t="str">
            <v>Y</v>
          </cell>
          <cell r="X400">
            <v>28.629322999999999</v>
          </cell>
          <cell r="Y400">
            <v>77.091064000000003</v>
          </cell>
          <cell r="Z400" t="str">
            <v>2551 2479, 2559 2698,2552 1270</v>
          </cell>
          <cell r="AA400">
            <v>9888051725</v>
          </cell>
          <cell r="AB400" t="str">
            <v>PSIB0000105</v>
          </cell>
          <cell r="AC400" t="str">
            <v>Northern</v>
          </cell>
          <cell r="AD400">
            <v>0</v>
          </cell>
          <cell r="AE400">
            <v>0</v>
          </cell>
          <cell r="AF400" t="str">
            <v>DMC (U) (PART)</v>
          </cell>
          <cell r="AG400">
            <v>1</v>
          </cell>
          <cell r="AH400">
            <v>370101</v>
          </cell>
          <cell r="AI400" t="str">
            <v>General</v>
          </cell>
          <cell r="AJ400">
            <v>0</v>
          </cell>
          <cell r="AK400">
            <v>0</v>
          </cell>
          <cell r="AL400" t="str">
            <v>Y</v>
          </cell>
          <cell r="AM400">
            <v>0</v>
          </cell>
          <cell r="AN400">
            <v>0</v>
          </cell>
          <cell r="AO400" t="str">
            <v>GB</v>
          </cell>
          <cell r="AP400">
            <v>26135</v>
          </cell>
          <cell r="AQ400">
            <v>36525</v>
          </cell>
          <cell r="AR400">
            <v>0</v>
          </cell>
          <cell r="AS400" t="str">
            <v>No</v>
          </cell>
          <cell r="AT400">
            <v>0</v>
          </cell>
          <cell r="AU400">
            <v>0</v>
          </cell>
          <cell r="AV400" t="str">
            <v>SEEMA</v>
          </cell>
          <cell r="AW400" t="str">
            <v>CHIEF MANAGER- IN CHARGE</v>
          </cell>
          <cell r="AX400">
            <v>45505</v>
          </cell>
          <cell r="AY400">
            <v>8447437303</v>
          </cell>
        </row>
        <row r="401">
          <cell r="A401" t="str">
            <v>D0114</v>
          </cell>
          <cell r="B401" t="str">
            <v>KASHMERE GATE, DELHI</v>
          </cell>
          <cell r="C401" t="str">
            <v>Z8013</v>
          </cell>
          <cell r="D401" t="str">
            <v>DELHI- II ZO</v>
          </cell>
          <cell r="E401" t="str">
            <v>2781/1,LOTHIAN ROAD,KASHMERE GATE DELHI</v>
          </cell>
          <cell r="F401" t="str">
            <v>KOTWALI</v>
          </cell>
          <cell r="G401" t="str">
            <v>CENTRAL</v>
          </cell>
          <cell r="H401" t="str">
            <v>DELHI</v>
          </cell>
          <cell r="I401">
            <v>110006</v>
          </cell>
          <cell r="J401" t="str">
            <v>Metro</v>
          </cell>
          <cell r="K401" t="str">
            <v>MEDIUM</v>
          </cell>
          <cell r="L401" t="str">
            <v>GB</v>
          </cell>
          <cell r="M401">
            <v>0.41666666666666669</v>
          </cell>
          <cell r="N401">
            <v>0.70833333333333337</v>
          </cell>
          <cell r="O401" t="str">
            <v>Z8013</v>
          </cell>
          <cell r="P401" t="str">
            <v>d0114@psb.bank.in</v>
          </cell>
          <cell r="Q401" t="str">
            <v>N</v>
          </cell>
          <cell r="R401" t="str">
            <v>N</v>
          </cell>
          <cell r="S401" t="str">
            <v>N</v>
          </cell>
          <cell r="T401" t="str">
            <v>N</v>
          </cell>
          <cell r="U401" t="str">
            <v>N</v>
          </cell>
          <cell r="V401" t="str">
            <v>N</v>
          </cell>
          <cell r="W401" t="str">
            <v>Y</v>
          </cell>
          <cell r="X401">
            <v>28.666889999999999</v>
          </cell>
          <cell r="Y401">
            <v>77.229010000000002</v>
          </cell>
          <cell r="Z401" t="str">
            <v>2396 0126, 2396 8885</v>
          </cell>
          <cell r="AA401">
            <v>9991053899</v>
          </cell>
          <cell r="AB401" t="str">
            <v>PSIB0000114</v>
          </cell>
          <cell r="AC401" t="str">
            <v>Northern</v>
          </cell>
          <cell r="AD401">
            <v>0</v>
          </cell>
          <cell r="AE401">
            <v>0</v>
          </cell>
          <cell r="AF401" t="str">
            <v>DMC (U) (PART)</v>
          </cell>
          <cell r="AG401">
            <v>1</v>
          </cell>
          <cell r="AH401">
            <v>370021</v>
          </cell>
          <cell r="AI401" t="str">
            <v>General</v>
          </cell>
          <cell r="AJ401">
            <v>0</v>
          </cell>
          <cell r="AK401">
            <v>0</v>
          </cell>
          <cell r="AL401" t="str">
            <v>Y</v>
          </cell>
          <cell r="AM401">
            <v>0</v>
          </cell>
          <cell r="AN401">
            <v>0</v>
          </cell>
          <cell r="AO401" t="str">
            <v>GB</v>
          </cell>
          <cell r="AP401">
            <v>26226</v>
          </cell>
          <cell r="AQ401">
            <v>36525</v>
          </cell>
          <cell r="AR401">
            <v>0</v>
          </cell>
          <cell r="AS401" t="str">
            <v>No</v>
          </cell>
          <cell r="AT401">
            <v>0</v>
          </cell>
          <cell r="AU401">
            <v>0</v>
          </cell>
          <cell r="AV401" t="str">
            <v>PRADEEP KUMAR</v>
          </cell>
          <cell r="AW401" t="str">
            <v>SENIOR MANAGER- IN CHARGE</v>
          </cell>
          <cell r="AX401">
            <v>45404</v>
          </cell>
          <cell r="AY401">
            <v>8967071780</v>
          </cell>
        </row>
        <row r="402">
          <cell r="A402" t="str">
            <v>D0126</v>
          </cell>
          <cell r="B402" t="str">
            <v>DAROLI BHAI</v>
          </cell>
          <cell r="C402" t="str">
            <v>Z8032</v>
          </cell>
          <cell r="D402" t="str">
            <v>MOGA ZO</v>
          </cell>
          <cell r="E402" t="str">
            <v>PSB VPO DAROLI BHAI 142048</v>
          </cell>
          <cell r="F402" t="str">
            <v>MOGA</v>
          </cell>
          <cell r="G402" t="str">
            <v>MOGA</v>
          </cell>
          <cell r="H402" t="str">
            <v>PUNJAB</v>
          </cell>
          <cell r="I402">
            <v>142048</v>
          </cell>
          <cell r="J402" t="str">
            <v>Rural</v>
          </cell>
          <cell r="K402" t="str">
            <v>MEDIUM</v>
          </cell>
          <cell r="L402" t="str">
            <v>GB</v>
          </cell>
          <cell r="M402">
            <v>0.41666666666666669</v>
          </cell>
          <cell r="N402">
            <v>0.70833333333333337</v>
          </cell>
          <cell r="O402" t="str">
            <v>Z8032</v>
          </cell>
          <cell r="P402" t="str">
            <v>d0126@psb.bank.in</v>
          </cell>
          <cell r="Q402" t="str">
            <v>N</v>
          </cell>
          <cell r="R402" t="str">
            <v>N</v>
          </cell>
          <cell r="S402" t="str">
            <v>N</v>
          </cell>
          <cell r="T402" t="str">
            <v>N</v>
          </cell>
          <cell r="U402" t="str">
            <v>N</v>
          </cell>
          <cell r="V402" t="str">
            <v>Y</v>
          </cell>
          <cell r="W402" t="str">
            <v>Y</v>
          </cell>
          <cell r="X402">
            <v>30.812452</v>
          </cell>
          <cell r="Y402">
            <v>75.047230999999996</v>
          </cell>
          <cell r="Z402" t="str">
            <v>01636-260034</v>
          </cell>
          <cell r="AA402">
            <v>7527007622</v>
          </cell>
          <cell r="AB402" t="str">
            <v>PSIB0000126</v>
          </cell>
          <cell r="AC402" t="str">
            <v>Northern</v>
          </cell>
          <cell r="AD402">
            <v>0</v>
          </cell>
          <cell r="AE402">
            <v>0</v>
          </cell>
          <cell r="AF402" t="str">
            <v>DAROLI BHAI (61)</v>
          </cell>
          <cell r="AG402">
            <v>5</v>
          </cell>
          <cell r="AH402">
            <v>370117</v>
          </cell>
          <cell r="AI402" t="str">
            <v>General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GB</v>
          </cell>
          <cell r="AP402">
            <v>26329</v>
          </cell>
          <cell r="AQ402">
            <v>36525</v>
          </cell>
          <cell r="AR402">
            <v>0</v>
          </cell>
          <cell r="AS402" t="str">
            <v>No</v>
          </cell>
          <cell r="AT402">
            <v>0</v>
          </cell>
          <cell r="AU402">
            <v>0</v>
          </cell>
          <cell r="AV402" t="str">
            <v>PARVEEN KUMAR MUNDRA</v>
          </cell>
          <cell r="AW402" t="str">
            <v>SENIOR MANAGER- IN CHARGE</v>
          </cell>
          <cell r="AX402">
            <v>45083</v>
          </cell>
          <cell r="AY402">
            <v>8968146261</v>
          </cell>
        </row>
        <row r="403">
          <cell r="A403" t="str">
            <v>D0165</v>
          </cell>
          <cell r="B403" t="str">
            <v>HEMKUNT COLONY</v>
          </cell>
          <cell r="C403" t="str">
            <v>Z8012</v>
          </cell>
          <cell r="D403" t="str">
            <v>DELHI- I ZO</v>
          </cell>
          <cell r="E403" t="str">
            <v>GURUNANAK MARKET GREATER KAILASH PART I DELHI 110048 PHONE 011-26417992/26433719</v>
          </cell>
          <cell r="F403" t="str">
            <v>CIVIL LINES</v>
          </cell>
          <cell r="G403" t="str">
            <v>NEW DELHI</v>
          </cell>
          <cell r="H403" t="str">
            <v>DELHI</v>
          </cell>
          <cell r="I403">
            <v>110048</v>
          </cell>
          <cell r="J403" t="str">
            <v>Metro</v>
          </cell>
          <cell r="K403" t="str">
            <v>VERY LARGE</v>
          </cell>
          <cell r="L403" t="str">
            <v>GB</v>
          </cell>
          <cell r="M403">
            <v>0.41666666666666669</v>
          </cell>
          <cell r="N403">
            <v>0.70833333333333337</v>
          </cell>
          <cell r="O403" t="str">
            <v>Z8012</v>
          </cell>
          <cell r="P403" t="str">
            <v>d0165@psb.bank.in</v>
          </cell>
          <cell r="Q403" t="str">
            <v>N</v>
          </cell>
          <cell r="R403" t="str">
            <v>N</v>
          </cell>
          <cell r="S403" t="str">
            <v>N</v>
          </cell>
          <cell r="T403" t="str">
            <v>N</v>
          </cell>
          <cell r="U403" t="str">
            <v>N</v>
          </cell>
          <cell r="V403" t="str">
            <v>N</v>
          </cell>
          <cell r="W403" t="str">
            <v>Y</v>
          </cell>
          <cell r="X403">
            <v>28.546893000000001</v>
          </cell>
          <cell r="Y403">
            <v>77.243898000000002</v>
          </cell>
          <cell r="Z403" t="str">
            <v>01126291468/ 01126417992/ 01126433719</v>
          </cell>
          <cell r="AA403" t="str">
            <v>9462983711/ 8929082640</v>
          </cell>
          <cell r="AB403" t="str">
            <v>PSIB0000165</v>
          </cell>
          <cell r="AC403" t="str">
            <v>Northern</v>
          </cell>
          <cell r="AD403">
            <v>0</v>
          </cell>
          <cell r="AE403">
            <v>0</v>
          </cell>
          <cell r="AF403" t="str">
            <v>DMC (U) (PART)</v>
          </cell>
          <cell r="AG403">
            <v>1</v>
          </cell>
          <cell r="AH403">
            <v>370175</v>
          </cell>
          <cell r="AI403" t="str">
            <v>General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GB</v>
          </cell>
          <cell r="AP403">
            <v>26851</v>
          </cell>
          <cell r="AQ403">
            <v>36525</v>
          </cell>
          <cell r="AR403">
            <v>0</v>
          </cell>
          <cell r="AS403" t="str">
            <v>No</v>
          </cell>
          <cell r="AT403">
            <v>0</v>
          </cell>
          <cell r="AU403">
            <v>0</v>
          </cell>
          <cell r="AV403" t="str">
            <v>NITIKA SETHI</v>
          </cell>
          <cell r="AW403" t="str">
            <v>CHIEF MANAGER- IN CHARGE</v>
          </cell>
          <cell r="AX403">
            <v>45775</v>
          </cell>
          <cell r="AY403">
            <v>9896330643</v>
          </cell>
        </row>
        <row r="404">
          <cell r="A404" t="str">
            <v>D0175</v>
          </cell>
          <cell r="B404" t="str">
            <v>NAYA BAZAR, DELHI</v>
          </cell>
          <cell r="C404" t="str">
            <v>Z8013</v>
          </cell>
          <cell r="D404" t="str">
            <v>DELHI- II ZO</v>
          </cell>
          <cell r="E404" t="str">
            <v>2612/13,NAYABAZAR,DELHI</v>
          </cell>
          <cell r="F404" t="str">
            <v>KOTWALI</v>
          </cell>
          <cell r="G404" t="str">
            <v>CENTRAL</v>
          </cell>
          <cell r="H404" t="str">
            <v>DELHI</v>
          </cell>
          <cell r="I404">
            <v>110006</v>
          </cell>
          <cell r="J404" t="str">
            <v>Metro</v>
          </cell>
          <cell r="K404" t="str">
            <v>LARGE</v>
          </cell>
          <cell r="L404" t="str">
            <v>GB</v>
          </cell>
          <cell r="M404">
            <v>0.41666666666666669</v>
          </cell>
          <cell r="N404">
            <v>0.70833333333333337</v>
          </cell>
          <cell r="O404" t="str">
            <v>Z8013</v>
          </cell>
          <cell r="P404" t="str">
            <v>d0175@psb.bank.in</v>
          </cell>
          <cell r="Q404" t="str">
            <v>N</v>
          </cell>
          <cell r="R404" t="str">
            <v>N</v>
          </cell>
          <cell r="S404" t="str">
            <v>N</v>
          </cell>
          <cell r="T404" t="str">
            <v>N</v>
          </cell>
          <cell r="U404" t="str">
            <v>N</v>
          </cell>
          <cell r="V404" t="str">
            <v>N</v>
          </cell>
          <cell r="W404" t="str">
            <v>Y</v>
          </cell>
          <cell r="X404">
            <v>28.658080000000002</v>
          </cell>
          <cell r="Y404">
            <v>77.223349999999996</v>
          </cell>
          <cell r="Z404" t="str">
            <v>45693800, 2397 7291</v>
          </cell>
          <cell r="AA404">
            <v>7838528702</v>
          </cell>
          <cell r="AB404" t="str">
            <v>PSIB0000175</v>
          </cell>
          <cell r="AC404" t="str">
            <v>Northern</v>
          </cell>
          <cell r="AD404">
            <v>0</v>
          </cell>
          <cell r="AE404">
            <v>0</v>
          </cell>
          <cell r="AF404" t="str">
            <v>DMC (U) (PART)</v>
          </cell>
          <cell r="AG404">
            <v>1</v>
          </cell>
          <cell r="AH404">
            <v>370185</v>
          </cell>
          <cell r="AI404" t="str">
            <v>General</v>
          </cell>
          <cell r="AJ404">
            <v>0</v>
          </cell>
          <cell r="AK404">
            <v>0</v>
          </cell>
          <cell r="AL404" t="str">
            <v>Y</v>
          </cell>
          <cell r="AM404">
            <v>0</v>
          </cell>
          <cell r="AN404">
            <v>0</v>
          </cell>
          <cell r="AO404" t="str">
            <v>GB</v>
          </cell>
          <cell r="AP404">
            <v>26931</v>
          </cell>
          <cell r="AQ404">
            <v>36525</v>
          </cell>
          <cell r="AR404">
            <v>0</v>
          </cell>
          <cell r="AS404" t="str">
            <v>No</v>
          </cell>
          <cell r="AT404">
            <v>0</v>
          </cell>
          <cell r="AU404">
            <v>0</v>
          </cell>
          <cell r="AV404" t="str">
            <v>PARTHA SARATHI BISWAS</v>
          </cell>
          <cell r="AW404" t="str">
            <v>SENIOR MANAGER- IN CHARGE</v>
          </cell>
          <cell r="AX404">
            <v>45807</v>
          </cell>
          <cell r="AY404">
            <v>7566699405</v>
          </cell>
        </row>
        <row r="405">
          <cell r="A405" t="str">
            <v>D0181</v>
          </cell>
          <cell r="B405" t="str">
            <v>NARAINA</v>
          </cell>
          <cell r="C405" t="str">
            <v>Z8013</v>
          </cell>
          <cell r="D405" t="str">
            <v>DELHI- II ZO</v>
          </cell>
          <cell r="E405" t="str">
            <v>B/38-39,GROUND FLOOR,INDUSTRIAL AREA,PHASE-I,NARAINA,NEWDELHI</v>
          </cell>
          <cell r="F405" t="str">
            <v>KAPESHERA</v>
          </cell>
          <cell r="G405" t="str">
            <v>SOUTH WEST</v>
          </cell>
          <cell r="H405" t="str">
            <v>DELHI</v>
          </cell>
          <cell r="I405">
            <v>110028</v>
          </cell>
          <cell r="J405" t="str">
            <v>Metro</v>
          </cell>
          <cell r="K405" t="str">
            <v>LARGE</v>
          </cell>
          <cell r="L405" t="str">
            <v>GB</v>
          </cell>
          <cell r="M405">
            <v>0.41666666666666669</v>
          </cell>
          <cell r="N405">
            <v>0.70833333333333337</v>
          </cell>
          <cell r="O405" t="str">
            <v>Z8013</v>
          </cell>
          <cell r="P405" t="str">
            <v>d0181@psb.bank.in</v>
          </cell>
          <cell r="Q405" t="str">
            <v>N</v>
          </cell>
          <cell r="R405" t="str">
            <v>N</v>
          </cell>
          <cell r="S405" t="str">
            <v>N</v>
          </cell>
          <cell r="T405" t="str">
            <v>N</v>
          </cell>
          <cell r="U405" t="str">
            <v>N</v>
          </cell>
          <cell r="V405" t="str">
            <v>N</v>
          </cell>
          <cell r="W405" t="str">
            <v>Y</v>
          </cell>
          <cell r="X405">
            <v>28.631634999999999</v>
          </cell>
          <cell r="Y405">
            <v>77.137232999999995</v>
          </cell>
          <cell r="Z405" t="str">
            <v>4759 6621, 2589 4523, 2579 6672</v>
          </cell>
          <cell r="AA405" t="str">
            <v>9414709319 7014128342</v>
          </cell>
          <cell r="AB405" t="str">
            <v>PSIB0000181</v>
          </cell>
          <cell r="AC405" t="str">
            <v>Northern</v>
          </cell>
          <cell r="AD405">
            <v>0</v>
          </cell>
          <cell r="AE405">
            <v>0</v>
          </cell>
          <cell r="AF405" t="str">
            <v>DMC (U) (PART)</v>
          </cell>
          <cell r="AG405">
            <v>1</v>
          </cell>
          <cell r="AH405">
            <v>370191</v>
          </cell>
          <cell r="AI405" t="str">
            <v>Mid-Corporate Branch</v>
          </cell>
          <cell r="AJ405">
            <v>0</v>
          </cell>
          <cell r="AK405">
            <v>0</v>
          </cell>
          <cell r="AL405" t="str">
            <v>Y</v>
          </cell>
          <cell r="AM405">
            <v>0</v>
          </cell>
          <cell r="AN405">
            <v>0</v>
          </cell>
          <cell r="AO405" t="str">
            <v>GB</v>
          </cell>
          <cell r="AP405">
            <v>26954</v>
          </cell>
          <cell r="AQ405">
            <v>36525</v>
          </cell>
          <cell r="AR405">
            <v>0</v>
          </cell>
          <cell r="AS405" t="str">
            <v>Yes</v>
          </cell>
          <cell r="AT405">
            <v>0</v>
          </cell>
          <cell r="AU405">
            <v>0</v>
          </cell>
          <cell r="AV405" t="str">
            <v>ARSHPREET SINGH</v>
          </cell>
          <cell r="AW405" t="str">
            <v>ASST GENERAL MANAGER- IN CHARGE</v>
          </cell>
          <cell r="AX405">
            <v>45775</v>
          </cell>
          <cell r="AY405">
            <v>9872781511</v>
          </cell>
        </row>
        <row r="406">
          <cell r="A406" t="str">
            <v>D0192</v>
          </cell>
          <cell r="B406" t="str">
            <v>AZADPUR, DELHI</v>
          </cell>
          <cell r="C406" t="str">
            <v>Z8013</v>
          </cell>
          <cell r="D406" t="str">
            <v>DELHI- II ZO</v>
          </cell>
          <cell r="E406" t="str">
            <v>C-7,NEW SUBJI MANDI AZADPUR DELHI</v>
          </cell>
          <cell r="F406" t="str">
            <v>MODEL TOWN</v>
          </cell>
          <cell r="G406" t="str">
            <v>CENTRAL</v>
          </cell>
          <cell r="H406" t="str">
            <v>DELHI</v>
          </cell>
          <cell r="I406">
            <v>110033</v>
          </cell>
          <cell r="J406" t="str">
            <v>Metro</v>
          </cell>
          <cell r="K406" t="str">
            <v>LARGE</v>
          </cell>
          <cell r="L406" t="str">
            <v>GB</v>
          </cell>
          <cell r="M406">
            <v>0.41666666666666669</v>
          </cell>
          <cell r="N406">
            <v>0.70833333333333337</v>
          </cell>
          <cell r="O406" t="str">
            <v>Z8013</v>
          </cell>
          <cell r="P406" t="str">
            <v>d0192@psb.bank.in</v>
          </cell>
          <cell r="Q406" t="str">
            <v>N</v>
          </cell>
          <cell r="R406" t="str">
            <v>N</v>
          </cell>
          <cell r="S406" t="str">
            <v>N</v>
          </cell>
          <cell r="T406" t="str">
            <v>N</v>
          </cell>
          <cell r="U406" t="str">
            <v>N</v>
          </cell>
          <cell r="V406" t="str">
            <v>N</v>
          </cell>
          <cell r="W406" t="str">
            <v>Y</v>
          </cell>
          <cell r="X406">
            <v>28.715368999999999</v>
          </cell>
          <cell r="Y406">
            <v>77.170107000000002</v>
          </cell>
          <cell r="Z406" t="str">
            <v>2767 4146, 2767 5512</v>
          </cell>
          <cell r="AA406" t="str">
            <v>9667744760 9412917574</v>
          </cell>
          <cell r="AB406" t="str">
            <v>PSIB0000192</v>
          </cell>
          <cell r="AC406" t="str">
            <v>Northern</v>
          </cell>
          <cell r="AD406">
            <v>0</v>
          </cell>
          <cell r="AE406">
            <v>0</v>
          </cell>
          <cell r="AF406" t="str">
            <v>DMC (U) (PART)</v>
          </cell>
          <cell r="AG406">
            <v>1</v>
          </cell>
          <cell r="AH406">
            <v>370201</v>
          </cell>
          <cell r="AI406" t="str">
            <v>General</v>
          </cell>
          <cell r="AJ406">
            <v>0</v>
          </cell>
          <cell r="AK406">
            <v>0</v>
          </cell>
          <cell r="AL406" t="str">
            <v>Y</v>
          </cell>
          <cell r="AM406">
            <v>0</v>
          </cell>
          <cell r="AN406">
            <v>0</v>
          </cell>
          <cell r="AO406" t="str">
            <v>GB</v>
          </cell>
          <cell r="AP406">
            <v>27008</v>
          </cell>
          <cell r="AQ406">
            <v>36525</v>
          </cell>
          <cell r="AR406">
            <v>0</v>
          </cell>
          <cell r="AS406" t="str">
            <v>No</v>
          </cell>
          <cell r="AT406">
            <v>0</v>
          </cell>
          <cell r="AU406">
            <v>0</v>
          </cell>
          <cell r="AV406" t="str">
            <v>RANDHIR SINGH</v>
          </cell>
          <cell r="AW406" t="str">
            <v>SENIOR MANAGER- IN CHARGE</v>
          </cell>
          <cell r="AX406">
            <v>45404</v>
          </cell>
          <cell r="AY406">
            <v>9729801354</v>
          </cell>
        </row>
        <row r="407">
          <cell r="A407" t="str">
            <v>D0216</v>
          </cell>
          <cell r="B407" t="str">
            <v>DAROLI KALAN</v>
          </cell>
          <cell r="C407" t="str">
            <v>Z8002</v>
          </cell>
          <cell r="D407" t="str">
            <v>JALANDHAR ZO</v>
          </cell>
          <cell r="E407" t="str">
            <v>DAROLI KALAN</v>
          </cell>
          <cell r="F407" t="str">
            <v>JALANDHAR</v>
          </cell>
          <cell r="G407" t="str">
            <v>JALANDHAR</v>
          </cell>
          <cell r="H407" t="str">
            <v>PUNJAB</v>
          </cell>
          <cell r="I407">
            <v>144104</v>
          </cell>
          <cell r="J407" t="str">
            <v>Rural</v>
          </cell>
          <cell r="K407" t="str">
            <v>MEDIUM</v>
          </cell>
          <cell r="L407" t="str">
            <v>GB</v>
          </cell>
          <cell r="M407">
            <v>0.41666666666666669</v>
          </cell>
          <cell r="N407">
            <v>0.70833333333333337</v>
          </cell>
          <cell r="O407" t="str">
            <v>Z8002</v>
          </cell>
          <cell r="P407" t="str">
            <v>d0216@psb.bank.in</v>
          </cell>
          <cell r="Q407" t="str">
            <v>N</v>
          </cell>
          <cell r="R407" t="str">
            <v>N</v>
          </cell>
          <cell r="S407" t="str">
            <v>N</v>
          </cell>
          <cell r="T407" t="str">
            <v>N</v>
          </cell>
          <cell r="U407" t="str">
            <v>N</v>
          </cell>
          <cell r="V407" t="str">
            <v>Y</v>
          </cell>
          <cell r="W407" t="str">
            <v>Y</v>
          </cell>
          <cell r="X407">
            <v>31.411557999999999</v>
          </cell>
          <cell r="Y407">
            <v>75.783365000000003</v>
          </cell>
          <cell r="Z407" t="str">
            <v>181-2718810</v>
          </cell>
          <cell r="AA407" t="str">
            <v>98778-25706</v>
          </cell>
          <cell r="AB407" t="str">
            <v>PSIB0000216</v>
          </cell>
          <cell r="AC407" t="str">
            <v>Northern</v>
          </cell>
          <cell r="AD407">
            <v>0</v>
          </cell>
          <cell r="AE407">
            <v>0</v>
          </cell>
          <cell r="AF407" t="str">
            <v>DAROLI KALAN &amp; DAROLI KHURD (65)</v>
          </cell>
          <cell r="AG407">
            <v>6</v>
          </cell>
          <cell r="AH407">
            <v>370225</v>
          </cell>
          <cell r="AI407" t="str">
            <v>General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GB</v>
          </cell>
          <cell r="AP407">
            <v>27026</v>
          </cell>
          <cell r="AQ407">
            <v>36525</v>
          </cell>
          <cell r="AR407">
            <v>0</v>
          </cell>
          <cell r="AS407" t="str">
            <v>No</v>
          </cell>
          <cell r="AT407">
            <v>0</v>
          </cell>
          <cell r="AU407">
            <v>0</v>
          </cell>
          <cell r="AV407" t="str">
            <v>PUNEET KUMAR</v>
          </cell>
          <cell r="AW407" t="str">
            <v>MANAGER- IN CHARGE</v>
          </cell>
          <cell r="AX407">
            <v>45467</v>
          </cell>
          <cell r="AY407">
            <v>9464389388</v>
          </cell>
        </row>
        <row r="408">
          <cell r="A408" t="str">
            <v>D0229</v>
          </cell>
          <cell r="B408" t="str">
            <v>DAMLA</v>
          </cell>
          <cell r="C408" t="str">
            <v>Z8008</v>
          </cell>
          <cell r="D408" t="str">
            <v>PANCHKULA ZO</v>
          </cell>
          <cell r="E408" t="str">
            <v>VPO DAMLA, DISTT. YAMUNANAGAR</v>
          </cell>
          <cell r="F408" t="str">
            <v>RADAUR</v>
          </cell>
          <cell r="G408" t="str">
            <v>YAMUNANAGAR</v>
          </cell>
          <cell r="H408" t="str">
            <v>HARYANA</v>
          </cell>
          <cell r="I408">
            <v>135001</v>
          </cell>
          <cell r="J408" t="str">
            <v>Rural</v>
          </cell>
          <cell r="K408" t="str">
            <v>MEDIUM</v>
          </cell>
          <cell r="L408" t="str">
            <v>GB</v>
          </cell>
          <cell r="M408">
            <v>0.41666666666666669</v>
          </cell>
          <cell r="N408">
            <v>0.70833333333333337</v>
          </cell>
          <cell r="O408" t="str">
            <v>Z8008</v>
          </cell>
          <cell r="P408" t="str">
            <v>d0229@psb.bank.in</v>
          </cell>
          <cell r="Q408" t="str">
            <v>N</v>
          </cell>
          <cell r="R408" t="str">
            <v>N</v>
          </cell>
          <cell r="S408" t="str">
            <v>N</v>
          </cell>
          <cell r="T408" t="str">
            <v>N</v>
          </cell>
          <cell r="U408" t="str">
            <v>N</v>
          </cell>
          <cell r="V408" t="str">
            <v>N</v>
          </cell>
          <cell r="W408" t="str">
            <v>Y</v>
          </cell>
          <cell r="X408">
            <v>30.086950999999999</v>
          </cell>
          <cell r="Y408">
            <v>77.215952000000001</v>
          </cell>
          <cell r="Z408" t="str">
            <v>01732-282821</v>
          </cell>
          <cell r="AA408" t="str">
            <v>78372 28849</v>
          </cell>
          <cell r="AB408" t="str">
            <v>PSIB0000229</v>
          </cell>
          <cell r="AC408" t="str">
            <v>Northern</v>
          </cell>
          <cell r="AD408">
            <v>0</v>
          </cell>
          <cell r="AE408">
            <v>0</v>
          </cell>
          <cell r="AF408" t="str">
            <v>DAMLA (484)</v>
          </cell>
          <cell r="AG408">
            <v>5</v>
          </cell>
          <cell r="AH408">
            <v>370238</v>
          </cell>
          <cell r="AI408" t="str">
            <v>General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GB</v>
          </cell>
          <cell r="AP408">
            <v>27116</v>
          </cell>
          <cell r="AQ408">
            <v>36525</v>
          </cell>
          <cell r="AR408">
            <v>0</v>
          </cell>
          <cell r="AS408" t="str">
            <v>No</v>
          </cell>
          <cell r="AT408">
            <v>0</v>
          </cell>
          <cell r="AU408">
            <v>0</v>
          </cell>
          <cell r="AV408" t="str">
            <v>AJAY KUMAR SHARMA</v>
          </cell>
          <cell r="AW408" t="str">
            <v>SENIOR MANAGER- IN CHARGE</v>
          </cell>
          <cell r="AX408">
            <v>45507</v>
          </cell>
          <cell r="AY408">
            <v>7015598169</v>
          </cell>
        </row>
        <row r="409">
          <cell r="A409" t="str">
            <v>D0250</v>
          </cell>
          <cell r="B409" t="str">
            <v>DEFENCE COLONY</v>
          </cell>
          <cell r="C409" t="str">
            <v>Z8012</v>
          </cell>
          <cell r="D409" t="str">
            <v>DELHI- I ZO</v>
          </cell>
          <cell r="E409" t="str">
            <v>A 10 , DDA SHOPPING COMPLEX DEFENCE COLONY, DELHI -110024</v>
          </cell>
          <cell r="F409" t="str">
            <v>DHURI</v>
          </cell>
          <cell r="G409" t="str">
            <v>NEW DELHI</v>
          </cell>
          <cell r="H409" t="str">
            <v>DELHI</v>
          </cell>
          <cell r="I409">
            <v>110024</v>
          </cell>
          <cell r="J409" t="str">
            <v>Metro</v>
          </cell>
          <cell r="K409" t="str">
            <v>LARGE</v>
          </cell>
          <cell r="L409" t="str">
            <v>GB</v>
          </cell>
          <cell r="M409">
            <v>0.41666666666666669</v>
          </cell>
          <cell r="N409">
            <v>0.70833333333333337</v>
          </cell>
          <cell r="O409" t="str">
            <v>Z8012</v>
          </cell>
          <cell r="P409" t="str">
            <v>d0250@psb.bank.in</v>
          </cell>
          <cell r="Q409" t="str">
            <v>N</v>
          </cell>
          <cell r="R409" t="str">
            <v>N</v>
          </cell>
          <cell r="S409" t="str">
            <v>N</v>
          </cell>
          <cell r="T409" t="str">
            <v>N</v>
          </cell>
          <cell r="U409" t="str">
            <v>N</v>
          </cell>
          <cell r="V409" t="str">
            <v>N</v>
          </cell>
          <cell r="W409" t="str">
            <v>Y</v>
          </cell>
          <cell r="X409">
            <v>28.566192000000001</v>
          </cell>
          <cell r="Y409">
            <v>77.232455000000002</v>
          </cell>
          <cell r="Z409" t="str">
            <v>01149785930/ 01124629260/ 01124626308</v>
          </cell>
          <cell r="AA409">
            <v>9619320531</v>
          </cell>
          <cell r="AB409" t="str">
            <v>PSIB0000250</v>
          </cell>
          <cell r="AC409" t="str">
            <v>Northern</v>
          </cell>
          <cell r="AD409">
            <v>0</v>
          </cell>
          <cell r="AE409">
            <v>0</v>
          </cell>
          <cell r="AF409" t="str">
            <v>DMC (U) (PART)</v>
          </cell>
          <cell r="AG409">
            <v>1</v>
          </cell>
          <cell r="AH409">
            <v>370259</v>
          </cell>
          <cell r="AI409" t="str">
            <v>General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GB</v>
          </cell>
          <cell r="AP409">
            <v>27298</v>
          </cell>
          <cell r="AQ409">
            <v>36525</v>
          </cell>
          <cell r="AR409">
            <v>0</v>
          </cell>
          <cell r="AS409" t="str">
            <v>No</v>
          </cell>
          <cell r="AT409">
            <v>0</v>
          </cell>
          <cell r="AU409">
            <v>0</v>
          </cell>
          <cell r="AV409" t="str">
            <v>AMIT KUMAR</v>
          </cell>
          <cell r="AW409" t="str">
            <v>CHIEF MANAGER- IN CHARGE</v>
          </cell>
          <cell r="AX409">
            <v>45075</v>
          </cell>
          <cell r="AY409">
            <v>9041939975</v>
          </cell>
        </row>
        <row r="410">
          <cell r="A410" t="str">
            <v>D0272</v>
          </cell>
          <cell r="B410" t="str">
            <v>DHURI</v>
          </cell>
          <cell r="C410" t="str">
            <v>Z8011</v>
          </cell>
          <cell r="D410" t="str">
            <v>PATIALA ZO</v>
          </cell>
          <cell r="E410" t="str">
            <v>Bank Road, Dhuri</v>
          </cell>
          <cell r="F410" t="str">
            <v>DHURI</v>
          </cell>
          <cell r="G410" t="str">
            <v>SANGRUR</v>
          </cell>
          <cell r="H410" t="str">
            <v>PUNJAB</v>
          </cell>
          <cell r="I410">
            <v>148024</v>
          </cell>
          <cell r="J410" t="str">
            <v>Semi Urban</v>
          </cell>
          <cell r="K410" t="str">
            <v>VERY LARGE</v>
          </cell>
          <cell r="L410" t="str">
            <v>GB</v>
          </cell>
          <cell r="M410">
            <v>0.41666666666666669</v>
          </cell>
          <cell r="N410">
            <v>0.70833333333333337</v>
          </cell>
          <cell r="O410" t="str">
            <v>Z8011</v>
          </cell>
          <cell r="P410" t="str">
            <v>d0272@psb.bank.in</v>
          </cell>
          <cell r="Q410" t="str">
            <v>N</v>
          </cell>
          <cell r="R410" t="str">
            <v>N</v>
          </cell>
          <cell r="S410" t="str">
            <v>N</v>
          </cell>
          <cell r="T410" t="str">
            <v>N</v>
          </cell>
          <cell r="U410" t="str">
            <v>N</v>
          </cell>
          <cell r="V410" t="str">
            <v>Y</v>
          </cell>
          <cell r="W410" t="str">
            <v>Y</v>
          </cell>
          <cell r="X410">
            <v>30.372471999999998</v>
          </cell>
          <cell r="Y410">
            <v>75.865215000000006</v>
          </cell>
          <cell r="Z410">
            <v>1675220005</v>
          </cell>
          <cell r="AA410">
            <v>9999498491</v>
          </cell>
          <cell r="AB410" t="str">
            <v>PSIB0000272</v>
          </cell>
          <cell r="AC410" t="str">
            <v>Northern</v>
          </cell>
          <cell r="AD410">
            <v>0</v>
          </cell>
          <cell r="AE410">
            <v>0</v>
          </cell>
          <cell r="AF410" t="str">
            <v>DHURI (M CL)</v>
          </cell>
          <cell r="AG410">
            <v>2</v>
          </cell>
          <cell r="AH410">
            <v>370281</v>
          </cell>
          <cell r="AI410" t="str">
            <v>General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GB</v>
          </cell>
          <cell r="AP410">
            <v>27390</v>
          </cell>
          <cell r="AQ410">
            <v>36525</v>
          </cell>
          <cell r="AR410">
            <v>0</v>
          </cell>
          <cell r="AS410" t="str">
            <v>No</v>
          </cell>
          <cell r="AT410">
            <v>0</v>
          </cell>
          <cell r="AU410">
            <v>0</v>
          </cell>
          <cell r="AV410" t="str">
            <v>KUNAL KALIA</v>
          </cell>
          <cell r="AW410" t="str">
            <v>CHIEF MANAGER- IN CHARGE</v>
          </cell>
          <cell r="AX410">
            <v>45401</v>
          </cell>
          <cell r="AY410">
            <v>9855082799</v>
          </cell>
        </row>
        <row r="411">
          <cell r="A411" t="str">
            <v>D0281</v>
          </cell>
          <cell r="B411" t="str">
            <v>DHARIWAL</v>
          </cell>
          <cell r="C411" t="str">
            <v>Z8004</v>
          </cell>
          <cell r="D411" t="str">
            <v>GURDASPUR ZO</v>
          </cell>
          <cell r="E411" t="str">
            <v>DHARIWALDISTT. GURDASPUR-143519</v>
          </cell>
          <cell r="F411" t="str">
            <v>GURDASPUR</v>
          </cell>
          <cell r="G411" t="str">
            <v>GURDASPUR</v>
          </cell>
          <cell r="H411" t="str">
            <v>PUNJAB</v>
          </cell>
          <cell r="I411">
            <v>143519</v>
          </cell>
          <cell r="J411" t="str">
            <v>Semi Urban</v>
          </cell>
          <cell r="K411" t="str">
            <v>MEDIUM</v>
          </cell>
          <cell r="L411" t="str">
            <v>GB</v>
          </cell>
          <cell r="M411">
            <v>0.41666666666666669</v>
          </cell>
          <cell r="N411">
            <v>0.70833333333333337</v>
          </cell>
          <cell r="O411" t="str">
            <v>Z8004</v>
          </cell>
          <cell r="P411" t="str">
            <v>d0281@psb.bank.in</v>
          </cell>
          <cell r="Q411" t="str">
            <v>N</v>
          </cell>
          <cell r="R411" t="str">
            <v>N</v>
          </cell>
          <cell r="S411" t="str">
            <v>N</v>
          </cell>
          <cell r="T411" t="str">
            <v>N</v>
          </cell>
          <cell r="U411" t="str">
            <v>N</v>
          </cell>
          <cell r="V411" t="str">
            <v>Y</v>
          </cell>
          <cell r="W411" t="str">
            <v>Y</v>
          </cell>
          <cell r="X411">
            <v>31.953500999999999</v>
          </cell>
          <cell r="Y411">
            <v>75.319156000000007</v>
          </cell>
          <cell r="Z411">
            <v>0</v>
          </cell>
          <cell r="AA411">
            <v>7347044916</v>
          </cell>
          <cell r="AB411" t="str">
            <v>PSIB0000281</v>
          </cell>
          <cell r="AC411" t="str">
            <v>Northern</v>
          </cell>
          <cell r="AD411">
            <v>0</v>
          </cell>
          <cell r="AE411">
            <v>0</v>
          </cell>
          <cell r="AF411" t="str">
            <v>DHARIWAL (M CL)</v>
          </cell>
          <cell r="AG411">
            <v>4</v>
          </cell>
          <cell r="AH411">
            <v>370290</v>
          </cell>
          <cell r="AI411" t="str">
            <v>General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GB</v>
          </cell>
          <cell r="AP411">
            <v>27491</v>
          </cell>
          <cell r="AQ411">
            <v>36525</v>
          </cell>
          <cell r="AR411">
            <v>0</v>
          </cell>
          <cell r="AS411" t="str">
            <v>No</v>
          </cell>
          <cell r="AT411">
            <v>0</v>
          </cell>
          <cell r="AU411">
            <v>0</v>
          </cell>
          <cell r="AV411" t="str">
            <v>GAURAV</v>
          </cell>
          <cell r="AW411" t="str">
            <v>SENIOR MANAGER- IN CHARGE</v>
          </cell>
          <cell r="AX411">
            <v>45827</v>
          </cell>
          <cell r="AY411">
            <v>9877208189</v>
          </cell>
        </row>
        <row r="412">
          <cell r="A412" t="str">
            <v>D0291</v>
          </cell>
          <cell r="B412" t="str">
            <v>ROSHANPURA DELHI</v>
          </cell>
          <cell r="C412" t="str">
            <v>Z8013</v>
          </cell>
          <cell r="D412" t="str">
            <v>DELHI- II ZO</v>
          </cell>
          <cell r="E412" t="str">
            <v>RZ-1-B,NAJAFGARH,ROSHANPURA,NEW DELHI</v>
          </cell>
          <cell r="F412" t="str">
            <v>NAJAFGARH</v>
          </cell>
          <cell r="G412" t="str">
            <v>SOUTH WEST</v>
          </cell>
          <cell r="H412" t="str">
            <v>DELHI</v>
          </cell>
          <cell r="I412">
            <v>110043</v>
          </cell>
          <cell r="J412" t="str">
            <v>Metro</v>
          </cell>
          <cell r="K412" t="str">
            <v>LARGE</v>
          </cell>
          <cell r="L412" t="str">
            <v>GB</v>
          </cell>
          <cell r="M412">
            <v>0.41666666666666669</v>
          </cell>
          <cell r="N412">
            <v>0.70833333333333337</v>
          </cell>
          <cell r="O412" t="str">
            <v>Z8013</v>
          </cell>
          <cell r="P412" t="str">
            <v>d0291@psb.bank.in</v>
          </cell>
          <cell r="Q412" t="str">
            <v>N</v>
          </cell>
          <cell r="R412" t="str">
            <v>N</v>
          </cell>
          <cell r="S412" t="str">
            <v>N</v>
          </cell>
          <cell r="T412" t="str">
            <v>N</v>
          </cell>
          <cell r="U412" t="str">
            <v>N</v>
          </cell>
          <cell r="V412" t="str">
            <v>N</v>
          </cell>
          <cell r="W412" t="str">
            <v>Y</v>
          </cell>
          <cell r="X412">
            <v>28.606708999999999</v>
          </cell>
          <cell r="Y412">
            <v>76.985870000000006</v>
          </cell>
          <cell r="Z412" t="str">
            <v>2501 6466, 2501 5961</v>
          </cell>
          <cell r="AA412">
            <v>9503650036</v>
          </cell>
          <cell r="AB412" t="str">
            <v>PSIB0000291</v>
          </cell>
          <cell r="AC412" t="str">
            <v>Northern</v>
          </cell>
          <cell r="AD412">
            <v>0</v>
          </cell>
          <cell r="AE412">
            <v>0</v>
          </cell>
          <cell r="AF412" t="str">
            <v>DELHI</v>
          </cell>
          <cell r="AG412">
            <v>1</v>
          </cell>
          <cell r="AH412">
            <v>370300</v>
          </cell>
          <cell r="AI412" t="str">
            <v>General</v>
          </cell>
          <cell r="AJ412">
            <v>0</v>
          </cell>
          <cell r="AK412">
            <v>0</v>
          </cell>
          <cell r="AL412" t="str">
            <v>Y</v>
          </cell>
          <cell r="AM412">
            <v>0</v>
          </cell>
          <cell r="AN412">
            <v>0</v>
          </cell>
          <cell r="AO412" t="str">
            <v>GB</v>
          </cell>
          <cell r="AP412">
            <v>27555</v>
          </cell>
          <cell r="AQ412">
            <v>36525</v>
          </cell>
          <cell r="AR412">
            <v>0</v>
          </cell>
          <cell r="AS412" t="str">
            <v>No</v>
          </cell>
          <cell r="AT412">
            <v>0</v>
          </cell>
          <cell r="AU412">
            <v>0</v>
          </cell>
          <cell r="AV412" t="str">
            <v>MANISH KUMAR</v>
          </cell>
          <cell r="AW412" t="str">
            <v>SENIOR MANAGER- IN CHARGE</v>
          </cell>
          <cell r="AX412">
            <v>45828</v>
          </cell>
          <cell r="AY412">
            <v>8986563330</v>
          </cell>
        </row>
        <row r="413">
          <cell r="A413" t="str">
            <v>D0294</v>
          </cell>
          <cell r="B413" t="str">
            <v>CHAWARI BAZAR DELHI</v>
          </cell>
          <cell r="C413" t="str">
            <v>Z8013</v>
          </cell>
          <cell r="D413" t="str">
            <v>DELHI- II ZO</v>
          </cell>
          <cell r="E413" t="str">
            <v>HAUZ QAZI,CHAWRI BAZAR DELHI</v>
          </cell>
          <cell r="F413" t="str">
            <v>KOTWALI</v>
          </cell>
          <cell r="G413" t="str">
            <v>NORTH</v>
          </cell>
          <cell r="H413" t="str">
            <v>DELHI</v>
          </cell>
          <cell r="I413">
            <v>110006</v>
          </cell>
          <cell r="J413" t="str">
            <v>Metro</v>
          </cell>
          <cell r="K413" t="str">
            <v>MEDIUM</v>
          </cell>
          <cell r="L413" t="str">
            <v>GB</v>
          </cell>
          <cell r="M413">
            <v>0.41666666666666669</v>
          </cell>
          <cell r="N413">
            <v>0.70833333333333337</v>
          </cell>
          <cell r="O413" t="str">
            <v>Z8013</v>
          </cell>
          <cell r="P413" t="str">
            <v>d0294@psb.bank.in</v>
          </cell>
          <cell r="Q413" t="str">
            <v>N</v>
          </cell>
          <cell r="R413" t="str">
            <v>N</v>
          </cell>
          <cell r="S413" t="str">
            <v>N</v>
          </cell>
          <cell r="T413" t="str">
            <v>N</v>
          </cell>
          <cell r="U413" t="str">
            <v>N</v>
          </cell>
          <cell r="V413" t="str">
            <v>N</v>
          </cell>
          <cell r="W413" t="str">
            <v>Y</v>
          </cell>
          <cell r="X413">
            <v>28.649668999999999</v>
          </cell>
          <cell r="Y413">
            <v>77.226648999999995</v>
          </cell>
          <cell r="Z413" t="str">
            <v>2326 5743, 2326 8516</v>
          </cell>
          <cell r="AA413">
            <v>9877694017</v>
          </cell>
          <cell r="AB413" t="str">
            <v>PSIB0000294</v>
          </cell>
          <cell r="AC413" t="str">
            <v>Northern</v>
          </cell>
          <cell r="AD413">
            <v>0</v>
          </cell>
          <cell r="AE413">
            <v>0</v>
          </cell>
          <cell r="AF413" t="str">
            <v>DMC (U) (PART)</v>
          </cell>
          <cell r="AG413">
            <v>1</v>
          </cell>
          <cell r="AH413">
            <v>370303</v>
          </cell>
          <cell r="AI413" t="str">
            <v>General</v>
          </cell>
          <cell r="AJ413">
            <v>0</v>
          </cell>
          <cell r="AK413">
            <v>0</v>
          </cell>
          <cell r="AL413" t="str">
            <v>Y</v>
          </cell>
          <cell r="AM413">
            <v>0</v>
          </cell>
          <cell r="AN413">
            <v>0</v>
          </cell>
          <cell r="AO413" t="str">
            <v>GB</v>
          </cell>
          <cell r="AP413">
            <v>27563</v>
          </cell>
          <cell r="AQ413">
            <v>36525</v>
          </cell>
          <cell r="AR413">
            <v>0</v>
          </cell>
          <cell r="AS413" t="str">
            <v>No</v>
          </cell>
          <cell r="AT413">
            <v>0</v>
          </cell>
          <cell r="AU413">
            <v>0</v>
          </cell>
          <cell r="AV413" t="str">
            <v>MANISH SINGH</v>
          </cell>
          <cell r="AW413" t="str">
            <v>MANAGER- IN CHARGE</v>
          </cell>
          <cell r="AX413">
            <v>45135</v>
          </cell>
          <cell r="AY413">
            <v>9023403399</v>
          </cell>
        </row>
        <row r="414">
          <cell r="A414" t="str">
            <v>D0295</v>
          </cell>
          <cell r="B414" t="str">
            <v>GUJRANWALA TOWN, DELHI</v>
          </cell>
          <cell r="C414" t="str">
            <v>Z8013</v>
          </cell>
          <cell r="D414" t="str">
            <v>DELHI- II ZO</v>
          </cell>
          <cell r="E414" t="str">
            <v>248, GUJRAWALA TOWN, PART 3, NEW DELHI</v>
          </cell>
          <cell r="F414" t="str">
            <v>MODEL TOWN</v>
          </cell>
          <cell r="G414" t="str">
            <v>NORTH WEST</v>
          </cell>
          <cell r="H414" t="str">
            <v>DELHI</v>
          </cell>
          <cell r="I414">
            <v>110009</v>
          </cell>
          <cell r="J414" t="str">
            <v>Metro</v>
          </cell>
          <cell r="K414" t="str">
            <v>LARGE</v>
          </cell>
          <cell r="L414" t="str">
            <v>GB</v>
          </cell>
          <cell r="M414">
            <v>0.41666666666666669</v>
          </cell>
          <cell r="N414">
            <v>0.70833333333333337</v>
          </cell>
          <cell r="O414" t="str">
            <v>Z8013</v>
          </cell>
          <cell r="P414" t="str">
            <v>d0295@psb.bank.in</v>
          </cell>
          <cell r="Q414" t="str">
            <v>N</v>
          </cell>
          <cell r="R414" t="str">
            <v>N</v>
          </cell>
          <cell r="S414" t="str">
            <v>N</v>
          </cell>
          <cell r="T414" t="str">
            <v>N</v>
          </cell>
          <cell r="U414" t="str">
            <v>N</v>
          </cell>
          <cell r="V414" t="str">
            <v>N</v>
          </cell>
          <cell r="W414" t="str">
            <v>Y</v>
          </cell>
          <cell r="X414">
            <v>28.697465999999999</v>
          </cell>
          <cell r="Y414">
            <v>77.193710999999993</v>
          </cell>
          <cell r="Z414" t="str">
            <v>2741 5951, 2724 2716</v>
          </cell>
          <cell r="AA414">
            <v>9319506330</v>
          </cell>
          <cell r="AB414" t="str">
            <v>PSIB0000295</v>
          </cell>
          <cell r="AC414" t="str">
            <v>Northern</v>
          </cell>
          <cell r="AD414">
            <v>0</v>
          </cell>
          <cell r="AE414">
            <v>0</v>
          </cell>
          <cell r="AF414" t="str">
            <v>DMC (U) (PART)</v>
          </cell>
          <cell r="AG414">
            <v>1</v>
          </cell>
          <cell r="AH414">
            <v>370304</v>
          </cell>
          <cell r="AI414" t="str">
            <v>General</v>
          </cell>
          <cell r="AJ414">
            <v>0</v>
          </cell>
          <cell r="AK414">
            <v>0</v>
          </cell>
          <cell r="AL414" t="str">
            <v>Y</v>
          </cell>
          <cell r="AM414">
            <v>0</v>
          </cell>
          <cell r="AN414">
            <v>0</v>
          </cell>
          <cell r="AO414" t="str">
            <v>GB</v>
          </cell>
          <cell r="AP414">
            <v>27564</v>
          </cell>
          <cell r="AQ414">
            <v>36525</v>
          </cell>
          <cell r="AR414">
            <v>0</v>
          </cell>
          <cell r="AS414" t="str">
            <v>No</v>
          </cell>
          <cell r="AT414">
            <v>0</v>
          </cell>
          <cell r="AU414">
            <v>0</v>
          </cell>
          <cell r="AV414" t="str">
            <v>SUDHEER KUMAR PAL</v>
          </cell>
          <cell r="AW414" t="str">
            <v>CHIEF MANAGER- IN CHARGE</v>
          </cell>
          <cell r="AX414">
            <v>45055</v>
          </cell>
          <cell r="AY414">
            <v>7508889208</v>
          </cell>
        </row>
        <row r="415">
          <cell r="A415" t="str">
            <v>D0301</v>
          </cell>
          <cell r="B415" t="str">
            <v>ROSHANARA ROAD, NEW DELHI</v>
          </cell>
          <cell r="C415" t="str">
            <v>Z8013</v>
          </cell>
          <cell r="D415" t="str">
            <v>DELHI- II ZO</v>
          </cell>
          <cell r="E415" t="str">
            <v>GF 8647/1 TO 5 MAIN ROASHARA ROAD, NEAR PALACE CINEMA, NEAR PULBANGASH METRO STATION</v>
          </cell>
          <cell r="F415" t="str">
            <v>KOTWALI</v>
          </cell>
          <cell r="G415" t="str">
            <v>NORTH</v>
          </cell>
          <cell r="H415" t="str">
            <v>DELHI</v>
          </cell>
          <cell r="I415">
            <v>110007</v>
          </cell>
          <cell r="J415" t="str">
            <v>Metro</v>
          </cell>
          <cell r="K415" t="str">
            <v>VERY LARGE</v>
          </cell>
          <cell r="L415" t="str">
            <v>GB</v>
          </cell>
          <cell r="M415">
            <v>0.41666666666666669</v>
          </cell>
          <cell r="N415">
            <v>0.70833333333333337</v>
          </cell>
          <cell r="O415" t="str">
            <v>Z8013</v>
          </cell>
          <cell r="P415" t="str">
            <v>d0301@psb.bank.in</v>
          </cell>
          <cell r="Q415" t="str">
            <v>N</v>
          </cell>
          <cell r="R415" t="str">
            <v>N</v>
          </cell>
          <cell r="S415" t="str">
            <v>N</v>
          </cell>
          <cell r="T415" t="str">
            <v>N</v>
          </cell>
          <cell r="U415" t="str">
            <v>N</v>
          </cell>
          <cell r="V415" t="str">
            <v>N</v>
          </cell>
          <cell r="W415" t="str">
            <v>Y</v>
          </cell>
          <cell r="X415">
            <v>28.696066999999999</v>
          </cell>
          <cell r="Y415">
            <v>77.209851</v>
          </cell>
          <cell r="Z415" t="str">
            <v>2382 7336, 2382 1135</v>
          </cell>
          <cell r="AA415">
            <v>8102033338</v>
          </cell>
          <cell r="AB415" t="str">
            <v>PSIB0000301</v>
          </cell>
          <cell r="AC415" t="str">
            <v>Northern</v>
          </cell>
          <cell r="AD415">
            <v>0</v>
          </cell>
          <cell r="AE415">
            <v>0</v>
          </cell>
          <cell r="AF415" t="str">
            <v>DMC (U) (PART)</v>
          </cell>
          <cell r="AG415">
            <v>1</v>
          </cell>
          <cell r="AH415">
            <v>370310</v>
          </cell>
          <cell r="AI415" t="str">
            <v>General</v>
          </cell>
          <cell r="AJ415">
            <v>0</v>
          </cell>
          <cell r="AK415">
            <v>0</v>
          </cell>
          <cell r="AL415" t="str">
            <v>Y</v>
          </cell>
          <cell r="AM415">
            <v>0</v>
          </cell>
          <cell r="AN415">
            <v>0</v>
          </cell>
          <cell r="AO415" t="str">
            <v>GB</v>
          </cell>
          <cell r="AP415">
            <v>27624</v>
          </cell>
          <cell r="AQ415">
            <v>36525</v>
          </cell>
          <cell r="AR415">
            <v>0</v>
          </cell>
          <cell r="AS415" t="str">
            <v>No</v>
          </cell>
          <cell r="AT415">
            <v>0</v>
          </cell>
          <cell r="AU415">
            <v>0</v>
          </cell>
          <cell r="AV415" t="str">
            <v>DHARMINDER KUMAR</v>
          </cell>
          <cell r="AW415" t="str">
            <v>CHIEF MANAGER- IN CHARGE</v>
          </cell>
          <cell r="AX415">
            <v>45411</v>
          </cell>
          <cell r="AY415">
            <v>8889271677</v>
          </cell>
        </row>
        <row r="416">
          <cell r="A416" t="str">
            <v>D0306</v>
          </cell>
          <cell r="B416" t="str">
            <v>DOUBLE CHOUKEY</v>
          </cell>
          <cell r="C416" t="str">
            <v>Z8021</v>
          </cell>
          <cell r="D416" t="str">
            <v>BHOPAL ZO</v>
          </cell>
          <cell r="E416" t="str">
            <v>DOUBLE CHOWKI</v>
          </cell>
          <cell r="F416" t="str">
            <v>DEWAS</v>
          </cell>
          <cell r="G416" t="str">
            <v>DEWAS</v>
          </cell>
          <cell r="H416" t="str">
            <v>MADHYA PRADESH</v>
          </cell>
          <cell r="I416">
            <v>455302</v>
          </cell>
          <cell r="J416" t="str">
            <v>Rural</v>
          </cell>
          <cell r="K416" t="str">
            <v>MEDIUM</v>
          </cell>
          <cell r="L416" t="str">
            <v>GB</v>
          </cell>
          <cell r="M416">
            <v>0.41666666666666669</v>
          </cell>
          <cell r="N416">
            <v>0.70833333333333337</v>
          </cell>
          <cell r="O416" t="str">
            <v>Z8021</v>
          </cell>
          <cell r="P416" t="str">
            <v>d0306@psb.bank.in</v>
          </cell>
          <cell r="Q416" t="str">
            <v>N</v>
          </cell>
          <cell r="R416" t="str">
            <v>N</v>
          </cell>
          <cell r="S416" t="str">
            <v>N</v>
          </cell>
          <cell r="T416" t="str">
            <v>N</v>
          </cell>
          <cell r="U416" t="str">
            <v>N</v>
          </cell>
          <cell r="V416" t="str">
            <v>Y</v>
          </cell>
          <cell r="W416" t="str">
            <v>Y</v>
          </cell>
          <cell r="X416">
            <v>22.703657</v>
          </cell>
          <cell r="Y416">
            <v>76.130328000000006</v>
          </cell>
          <cell r="Z416">
            <v>2866334</v>
          </cell>
          <cell r="AA416">
            <v>9826964760</v>
          </cell>
          <cell r="AB416" t="str">
            <v>PSIB0000306</v>
          </cell>
          <cell r="AC416" t="str">
            <v>Central</v>
          </cell>
          <cell r="AD416">
            <v>0</v>
          </cell>
          <cell r="AE416">
            <v>0</v>
          </cell>
          <cell r="AF416" t="str">
            <v>DABALCHOOKI</v>
          </cell>
          <cell r="AG416">
            <v>6</v>
          </cell>
          <cell r="AH416">
            <v>370315</v>
          </cell>
          <cell r="AI416" t="str">
            <v>General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GB</v>
          </cell>
          <cell r="AP416">
            <v>27638</v>
          </cell>
          <cell r="AQ416">
            <v>36525</v>
          </cell>
          <cell r="AR416">
            <v>0</v>
          </cell>
          <cell r="AS416" t="str">
            <v>No</v>
          </cell>
          <cell r="AT416">
            <v>0</v>
          </cell>
          <cell r="AU416">
            <v>0</v>
          </cell>
          <cell r="AV416" t="str">
            <v>SHAIFALI VERMA</v>
          </cell>
          <cell r="AW416" t="str">
            <v>MANAGER- IN CHARGE</v>
          </cell>
          <cell r="AX416">
            <v>45638</v>
          </cell>
          <cell r="AY416">
            <v>9584943701</v>
          </cell>
        </row>
        <row r="417">
          <cell r="A417" t="str">
            <v>D0311</v>
          </cell>
          <cell r="B417" t="str">
            <v>MANDI DABWALI</v>
          </cell>
          <cell r="C417" t="str">
            <v>Z8026</v>
          </cell>
          <cell r="D417" t="str">
            <v>GURUGRAM ZO</v>
          </cell>
          <cell r="E417" t="str">
            <v>JHALARIA S WAREHOUSE ,CHAUTALA ROAD ,MANDI DABWALI SIRSA HARYANA</v>
          </cell>
          <cell r="F417" t="str">
            <v>DABWALI</v>
          </cell>
          <cell r="G417" t="str">
            <v>SIRSA</v>
          </cell>
          <cell r="H417" t="str">
            <v>HARYANA</v>
          </cell>
          <cell r="I417">
            <v>125104</v>
          </cell>
          <cell r="J417" t="str">
            <v>Semi Urban</v>
          </cell>
          <cell r="K417" t="str">
            <v>LARGE</v>
          </cell>
          <cell r="L417" t="str">
            <v>GB</v>
          </cell>
          <cell r="M417">
            <v>0.41666666666666669</v>
          </cell>
          <cell r="N417">
            <v>0.70833333333333337</v>
          </cell>
          <cell r="O417" t="str">
            <v>Z8026</v>
          </cell>
          <cell r="P417" t="str">
            <v>d0311@psb.bank.in</v>
          </cell>
          <cell r="Q417" t="str">
            <v>N</v>
          </cell>
          <cell r="R417" t="str">
            <v>N</v>
          </cell>
          <cell r="S417" t="str">
            <v>N</v>
          </cell>
          <cell r="T417" t="str">
            <v>N</v>
          </cell>
          <cell r="U417" t="str">
            <v>N</v>
          </cell>
          <cell r="V417" t="str">
            <v>N</v>
          </cell>
          <cell r="W417" t="str">
            <v>Y</v>
          </cell>
          <cell r="X417">
            <v>29.959857</v>
          </cell>
          <cell r="Y417">
            <v>74.703911000000005</v>
          </cell>
          <cell r="Z417" t="str">
            <v>1668-222706</v>
          </cell>
          <cell r="AA417" t="str">
            <v>95920 36669</v>
          </cell>
          <cell r="AB417" t="str">
            <v>PSIB0000311</v>
          </cell>
          <cell r="AC417" t="str">
            <v>Northern</v>
          </cell>
          <cell r="AD417">
            <v>0</v>
          </cell>
          <cell r="AE417">
            <v>0</v>
          </cell>
          <cell r="AF417" t="str">
            <v>MANDI DABWALI (MC)</v>
          </cell>
          <cell r="AG417">
            <v>2</v>
          </cell>
          <cell r="AH417">
            <v>370320</v>
          </cell>
          <cell r="AI417" t="str">
            <v>General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GB</v>
          </cell>
          <cell r="AP417">
            <v>27685</v>
          </cell>
          <cell r="AQ417">
            <v>36525</v>
          </cell>
          <cell r="AR417">
            <v>0</v>
          </cell>
          <cell r="AS417" t="str">
            <v>No</v>
          </cell>
          <cell r="AT417">
            <v>0</v>
          </cell>
          <cell r="AU417">
            <v>0</v>
          </cell>
          <cell r="AV417" t="str">
            <v>KULDEEP VERMA</v>
          </cell>
          <cell r="AW417" t="str">
            <v>MANAGER- IN CHARGE</v>
          </cell>
          <cell r="AX417">
            <v>45449</v>
          </cell>
          <cell r="AY417">
            <v>9541115790</v>
          </cell>
        </row>
        <row r="418">
          <cell r="A418" t="str">
            <v>D0323</v>
          </cell>
          <cell r="B418" t="str">
            <v>JANGPURA EXTENSION</v>
          </cell>
          <cell r="C418" t="str">
            <v>Z8012</v>
          </cell>
          <cell r="D418" t="str">
            <v>DELHI- I ZO</v>
          </cell>
          <cell r="E418" t="str">
            <v>27 JANGPURA MARKET, JANGPURA EXTENSION, NEW DELHI-110014</v>
          </cell>
          <cell r="F418" t="str">
            <v>DHANBAD-CUM-KENDUADIH-CUM-JAGTA</v>
          </cell>
          <cell r="G418" t="str">
            <v>NEW DELHI</v>
          </cell>
          <cell r="H418" t="str">
            <v>DELHI</v>
          </cell>
          <cell r="I418">
            <v>110014</v>
          </cell>
          <cell r="J418" t="str">
            <v>Metro</v>
          </cell>
          <cell r="K418" t="str">
            <v>LARGE</v>
          </cell>
          <cell r="L418" t="str">
            <v>GB</v>
          </cell>
          <cell r="M418">
            <v>0.41666666666666669</v>
          </cell>
          <cell r="N418">
            <v>0.70833333333333337</v>
          </cell>
          <cell r="O418" t="str">
            <v>Z8012</v>
          </cell>
          <cell r="P418" t="str">
            <v>d0323@psb.bank.in</v>
          </cell>
          <cell r="Q418" t="str">
            <v>N</v>
          </cell>
          <cell r="R418" t="str">
            <v>N</v>
          </cell>
          <cell r="S418" t="str">
            <v>N</v>
          </cell>
          <cell r="T418" t="str">
            <v>N</v>
          </cell>
          <cell r="U418" t="str">
            <v>N</v>
          </cell>
          <cell r="V418" t="str">
            <v>N</v>
          </cell>
          <cell r="W418" t="str">
            <v>Y</v>
          </cell>
          <cell r="X418">
            <v>28.581391</v>
          </cell>
          <cell r="Y418">
            <v>77.242667999999995</v>
          </cell>
          <cell r="Z418" t="str">
            <v>01124316681/ 01124312798</v>
          </cell>
          <cell r="AA418" t="str">
            <v>7508404487/ 9877762947</v>
          </cell>
          <cell r="AB418" t="str">
            <v>PSIB0000323</v>
          </cell>
          <cell r="AC418" t="str">
            <v>Northern</v>
          </cell>
          <cell r="AD418">
            <v>0</v>
          </cell>
          <cell r="AE418">
            <v>0</v>
          </cell>
          <cell r="AF418" t="str">
            <v>DMC (U) (PART)</v>
          </cell>
          <cell r="AG418">
            <v>1</v>
          </cell>
          <cell r="AH418">
            <v>370332</v>
          </cell>
          <cell r="AI418" t="str">
            <v>General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GB</v>
          </cell>
          <cell r="AP418">
            <v>27745</v>
          </cell>
          <cell r="AQ418">
            <v>36525</v>
          </cell>
          <cell r="AR418">
            <v>0</v>
          </cell>
          <cell r="AS418" t="str">
            <v>No</v>
          </cell>
          <cell r="AT418">
            <v>0</v>
          </cell>
          <cell r="AU418">
            <v>0</v>
          </cell>
          <cell r="AV418" t="str">
            <v>PRANAV PARASHAR</v>
          </cell>
          <cell r="AW418" t="str">
            <v>CHIEF MANAGER- IN CHARGE</v>
          </cell>
          <cell r="AX418">
            <v>45411</v>
          </cell>
          <cell r="AY418">
            <v>7529052424</v>
          </cell>
        </row>
        <row r="419">
          <cell r="A419" t="str">
            <v>D0325</v>
          </cell>
          <cell r="B419" t="str">
            <v>DHANBAD</v>
          </cell>
          <cell r="C419" t="str">
            <v>Z8033</v>
          </cell>
          <cell r="D419" t="str">
            <v>PATNA ZO</v>
          </cell>
          <cell r="E419" t="str">
            <v>KATRAS ROADDHANBAD</v>
          </cell>
          <cell r="F419" t="str">
            <v>DHANBAD</v>
          </cell>
          <cell r="G419" t="str">
            <v>DHANBAD</v>
          </cell>
          <cell r="H419" t="str">
            <v>JHARKHAND</v>
          </cell>
          <cell r="I419">
            <v>826001</v>
          </cell>
          <cell r="J419" t="str">
            <v>Metro</v>
          </cell>
          <cell r="K419" t="str">
            <v>VERY LARGE</v>
          </cell>
          <cell r="L419" t="str">
            <v>GB</v>
          </cell>
          <cell r="M419">
            <v>0.41666666666666669</v>
          </cell>
          <cell r="N419">
            <v>0.70833333333333337</v>
          </cell>
          <cell r="O419" t="str">
            <v>Z8033</v>
          </cell>
          <cell r="P419" t="str">
            <v>d0325@psb.bank.in</v>
          </cell>
          <cell r="Q419" t="str">
            <v>N</v>
          </cell>
          <cell r="R419" t="str">
            <v>Y</v>
          </cell>
          <cell r="S419" t="str">
            <v>N</v>
          </cell>
          <cell r="T419" t="str">
            <v>N</v>
          </cell>
          <cell r="U419" t="str">
            <v>N</v>
          </cell>
          <cell r="V419" t="str">
            <v>Y</v>
          </cell>
          <cell r="W419" t="str">
            <v>Y</v>
          </cell>
          <cell r="X419">
            <v>23.7957</v>
          </cell>
          <cell r="Y419">
            <v>86.430400000000006</v>
          </cell>
          <cell r="Z419">
            <v>0</v>
          </cell>
          <cell r="AA419">
            <v>0</v>
          </cell>
          <cell r="AB419" t="str">
            <v>PSIB0000325</v>
          </cell>
          <cell r="AC419" t="str">
            <v>Eastern</v>
          </cell>
          <cell r="AD419">
            <v>0</v>
          </cell>
          <cell r="AE419">
            <v>0</v>
          </cell>
          <cell r="AF419" t="str">
            <v>DHANBAD (M CORP.)</v>
          </cell>
          <cell r="AG419">
            <v>1</v>
          </cell>
          <cell r="AH419">
            <v>370334</v>
          </cell>
          <cell r="AI419" t="str">
            <v>General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GB</v>
          </cell>
          <cell r="AP419">
            <v>27750</v>
          </cell>
          <cell r="AQ419">
            <v>36525</v>
          </cell>
          <cell r="AR419">
            <v>0</v>
          </cell>
          <cell r="AS419" t="str">
            <v>No</v>
          </cell>
          <cell r="AT419">
            <v>0</v>
          </cell>
          <cell r="AU419">
            <v>0</v>
          </cell>
          <cell r="AV419" t="str">
            <v>ANANT KUMAR</v>
          </cell>
          <cell r="AW419" t="str">
            <v>CHIEF MANAGER- IN CHARGE</v>
          </cell>
          <cell r="AX419">
            <v>45777</v>
          </cell>
          <cell r="AY419">
            <v>9041031214</v>
          </cell>
        </row>
        <row r="420">
          <cell r="A420" t="str">
            <v>D0336</v>
          </cell>
          <cell r="B420" t="str">
            <v>SARITA VIHAR</v>
          </cell>
          <cell r="C420" t="str">
            <v>Z8012</v>
          </cell>
          <cell r="D420" t="str">
            <v>DELHI- I ZO</v>
          </cell>
          <cell r="E420" t="str">
            <v>PLOT 10, H-POCKET MARKET, SARITA VIHAR, NEW DELHI 110076</v>
          </cell>
          <cell r="F420" t="str">
            <v>VIVEK VIHAR</v>
          </cell>
          <cell r="G420" t="str">
            <v>NEW DELHI</v>
          </cell>
          <cell r="H420" t="str">
            <v>DELHI</v>
          </cell>
          <cell r="I420">
            <v>110044</v>
          </cell>
          <cell r="J420" t="str">
            <v>Metro</v>
          </cell>
          <cell r="K420" t="str">
            <v>LARGE</v>
          </cell>
          <cell r="L420" t="str">
            <v>GB</v>
          </cell>
          <cell r="M420">
            <v>0.41666666666666669</v>
          </cell>
          <cell r="N420">
            <v>0.70833333333333337</v>
          </cell>
          <cell r="O420" t="str">
            <v>Z8012</v>
          </cell>
          <cell r="P420" t="str">
            <v>d0336@psb.bank.in</v>
          </cell>
          <cell r="Q420" t="str">
            <v>N</v>
          </cell>
          <cell r="R420" t="str">
            <v>N</v>
          </cell>
          <cell r="S420" t="str">
            <v>N</v>
          </cell>
          <cell r="T420" t="str">
            <v>N</v>
          </cell>
          <cell r="U420" t="str">
            <v>N</v>
          </cell>
          <cell r="V420" t="str">
            <v>N</v>
          </cell>
          <cell r="W420" t="str">
            <v>Y</v>
          </cell>
          <cell r="X420">
            <v>28.535350999999999</v>
          </cell>
          <cell r="Y420">
            <v>77.292164</v>
          </cell>
          <cell r="Z420">
            <v>1149879710</v>
          </cell>
          <cell r="AA420">
            <v>8283817927</v>
          </cell>
          <cell r="AB420" t="str">
            <v>PSIB0000336</v>
          </cell>
          <cell r="AC420" t="str">
            <v>Northern</v>
          </cell>
          <cell r="AD420">
            <v>0</v>
          </cell>
          <cell r="AE420">
            <v>0</v>
          </cell>
          <cell r="AF420" t="str">
            <v>DELHI</v>
          </cell>
          <cell r="AG420">
            <v>1</v>
          </cell>
          <cell r="AH420">
            <v>370345</v>
          </cell>
          <cell r="AI420" t="str">
            <v>General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GB</v>
          </cell>
          <cell r="AP420">
            <v>27755</v>
          </cell>
          <cell r="AQ420">
            <v>36525</v>
          </cell>
          <cell r="AR420">
            <v>0</v>
          </cell>
          <cell r="AS420" t="str">
            <v>No</v>
          </cell>
          <cell r="AT420">
            <v>0</v>
          </cell>
          <cell r="AU420">
            <v>0</v>
          </cell>
          <cell r="AV420" t="str">
            <v>PANKAJ PRASOON</v>
          </cell>
          <cell r="AW420" t="str">
            <v>SENIOR MANAGER- IN CHARGE</v>
          </cell>
          <cell r="AX420">
            <v>45824</v>
          </cell>
          <cell r="AY420">
            <v>8318718562</v>
          </cell>
        </row>
        <row r="421">
          <cell r="A421" t="str">
            <v>D0338</v>
          </cell>
          <cell r="B421" t="str">
            <v>KRISHNA NAGAR</v>
          </cell>
          <cell r="C421" t="str">
            <v>Z8012</v>
          </cell>
          <cell r="D421" t="str">
            <v>DELHI- I ZO</v>
          </cell>
          <cell r="E421" t="str">
            <v>F230 Near Vijay Chowk , Krishna Nagar, East Delhi,</v>
          </cell>
          <cell r="F421" t="str">
            <v>DEFENCE COLONY</v>
          </cell>
          <cell r="G421" t="str">
            <v>EAST</v>
          </cell>
          <cell r="H421" t="str">
            <v>DELHI</v>
          </cell>
          <cell r="I421">
            <v>110051</v>
          </cell>
          <cell r="J421" t="str">
            <v>Metro</v>
          </cell>
          <cell r="K421" t="str">
            <v>LARGE</v>
          </cell>
          <cell r="L421" t="str">
            <v>GB</v>
          </cell>
          <cell r="M421">
            <v>0.41666666666666669</v>
          </cell>
          <cell r="N421">
            <v>0.70833333333333337</v>
          </cell>
          <cell r="O421" t="str">
            <v>Z8012</v>
          </cell>
          <cell r="P421" t="str">
            <v>d0338@psb.bank.in</v>
          </cell>
          <cell r="Q421" t="str">
            <v>N</v>
          </cell>
          <cell r="R421" t="str">
            <v>N</v>
          </cell>
          <cell r="S421" t="str">
            <v>N</v>
          </cell>
          <cell r="T421" t="str">
            <v>N</v>
          </cell>
          <cell r="U421" t="str">
            <v>N</v>
          </cell>
          <cell r="V421" t="str">
            <v>N</v>
          </cell>
          <cell r="W421" t="str">
            <v>Y</v>
          </cell>
          <cell r="X421">
            <v>28.658242000000001</v>
          </cell>
          <cell r="Y421">
            <v>77.284092999999999</v>
          </cell>
          <cell r="Z421" t="str">
            <v>01140502148/ 01122095332</v>
          </cell>
          <cell r="AA421">
            <v>9412730023</v>
          </cell>
          <cell r="AB421" t="str">
            <v>PSIB0000338</v>
          </cell>
          <cell r="AC421" t="str">
            <v>Northern</v>
          </cell>
          <cell r="AD421">
            <v>0</v>
          </cell>
          <cell r="AE421">
            <v>0</v>
          </cell>
          <cell r="AF421" t="str">
            <v>DMC (U) (PART)</v>
          </cell>
          <cell r="AG421">
            <v>1</v>
          </cell>
          <cell r="AH421">
            <v>370347</v>
          </cell>
          <cell r="AI421" t="str">
            <v>General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GB</v>
          </cell>
          <cell r="AP421">
            <v>27757</v>
          </cell>
          <cell r="AQ421">
            <v>36525</v>
          </cell>
          <cell r="AR421">
            <v>0</v>
          </cell>
          <cell r="AS421" t="str">
            <v>No</v>
          </cell>
          <cell r="AT421">
            <v>0</v>
          </cell>
          <cell r="AU421">
            <v>0</v>
          </cell>
          <cell r="AV421" t="str">
            <v>AMIT KUMAR</v>
          </cell>
          <cell r="AW421" t="str">
            <v>SENIOR MANAGER- IN CHARGE</v>
          </cell>
          <cell r="AX421">
            <v>45825</v>
          </cell>
          <cell r="AY421">
            <v>8146635827</v>
          </cell>
        </row>
        <row r="422">
          <cell r="A422" t="str">
            <v>D0344</v>
          </cell>
          <cell r="B422" t="str">
            <v>NEW FRIENDS COLONY</v>
          </cell>
          <cell r="C422" t="str">
            <v>Z8012</v>
          </cell>
          <cell r="D422" t="str">
            <v>DELHI- I ZO</v>
          </cell>
          <cell r="E422" t="str">
            <v>4B TAIMUR NAGAR NEW FRIENDS COLONY NEW DELHI 110025</v>
          </cell>
          <cell r="F422" t="str">
            <v>DIMAPUR SADAR</v>
          </cell>
          <cell r="G422" t="str">
            <v>South East</v>
          </cell>
          <cell r="H422" t="str">
            <v>DELHI</v>
          </cell>
          <cell r="I422">
            <v>110065</v>
          </cell>
          <cell r="J422" t="str">
            <v>Metro</v>
          </cell>
          <cell r="K422" t="str">
            <v>LARGE</v>
          </cell>
          <cell r="L422" t="str">
            <v>GB</v>
          </cell>
          <cell r="M422">
            <v>0.41666666666666669</v>
          </cell>
          <cell r="N422">
            <v>0.70833333333333337</v>
          </cell>
          <cell r="O422" t="str">
            <v>Z8012</v>
          </cell>
          <cell r="P422" t="str">
            <v>d0344@psb.bank.in</v>
          </cell>
          <cell r="Q422" t="str">
            <v>N</v>
          </cell>
          <cell r="R422" t="str">
            <v>N</v>
          </cell>
          <cell r="S422" t="str">
            <v>N</v>
          </cell>
          <cell r="T422" t="str">
            <v>N</v>
          </cell>
          <cell r="U422" t="str">
            <v>N</v>
          </cell>
          <cell r="V422" t="str">
            <v>N</v>
          </cell>
          <cell r="W422" t="str">
            <v>Y</v>
          </cell>
          <cell r="X422">
            <v>28.570166</v>
          </cell>
          <cell r="Y422">
            <v>77.267829000000006</v>
          </cell>
          <cell r="Z422" t="str">
            <v>01126917250/ 01126313798</v>
          </cell>
          <cell r="AA422">
            <v>8929355394</v>
          </cell>
          <cell r="AB422" t="str">
            <v>PSIB0000344</v>
          </cell>
          <cell r="AC422" t="str">
            <v>Northern</v>
          </cell>
          <cell r="AD422">
            <v>0</v>
          </cell>
          <cell r="AE422">
            <v>0</v>
          </cell>
          <cell r="AF422" t="str">
            <v>DMC (U) (PART)</v>
          </cell>
          <cell r="AG422">
            <v>1</v>
          </cell>
          <cell r="AH422">
            <v>370353</v>
          </cell>
          <cell r="AI422" t="str">
            <v>General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GB</v>
          </cell>
          <cell r="AP422">
            <v>27829</v>
          </cell>
          <cell r="AQ422">
            <v>36525</v>
          </cell>
          <cell r="AR422">
            <v>0</v>
          </cell>
          <cell r="AS422" t="str">
            <v>No</v>
          </cell>
          <cell r="AT422">
            <v>0</v>
          </cell>
          <cell r="AU422">
            <v>0</v>
          </cell>
          <cell r="AV422" t="str">
            <v>JYOTI</v>
          </cell>
          <cell r="AW422" t="str">
            <v>SENIOR MANAGER- IN CHARGE</v>
          </cell>
          <cell r="AX422">
            <v>46044</v>
          </cell>
          <cell r="AY422">
            <v>9990388223</v>
          </cell>
        </row>
        <row r="423">
          <cell r="A423" t="str">
            <v>D0349</v>
          </cell>
          <cell r="B423" t="str">
            <v>DIMAPUR</v>
          </cell>
          <cell r="C423" t="str">
            <v>Z8019</v>
          </cell>
          <cell r="D423" t="str">
            <v>GUWAHATI ZO</v>
          </cell>
          <cell r="E423" t="str">
            <v>PUNJAB &amp; SIND BANK, KALIBARI ROAD, WEST YARD COLONY, MARWARI PATTI, DIMAPUR, NAGALAND- 797112</v>
          </cell>
          <cell r="F423" t="str">
            <v>DIMAPUR</v>
          </cell>
          <cell r="G423" t="str">
            <v>DIMAPUR</v>
          </cell>
          <cell r="H423" t="str">
            <v>NAGALAND</v>
          </cell>
          <cell r="I423">
            <v>797112</v>
          </cell>
          <cell r="J423" t="str">
            <v>Urban</v>
          </cell>
          <cell r="K423" t="str">
            <v>LARGE</v>
          </cell>
          <cell r="L423" t="str">
            <v>GB</v>
          </cell>
          <cell r="M423">
            <v>0.41666666666666669</v>
          </cell>
          <cell r="N423">
            <v>0.70833333333333337</v>
          </cell>
          <cell r="O423" t="str">
            <v>Z8019</v>
          </cell>
          <cell r="P423" t="str">
            <v>d0349@psb.bank.in</v>
          </cell>
          <cell r="Q423" t="str">
            <v>NE</v>
          </cell>
          <cell r="R423" t="str">
            <v>N</v>
          </cell>
          <cell r="S423" t="str">
            <v>N</v>
          </cell>
          <cell r="T423" t="str">
            <v>Y</v>
          </cell>
          <cell r="U423" t="str">
            <v>N</v>
          </cell>
          <cell r="V423" t="str">
            <v>Y</v>
          </cell>
          <cell r="W423" t="str">
            <v>Y</v>
          </cell>
          <cell r="X423">
            <v>25.904859999999999</v>
          </cell>
          <cell r="Y423">
            <v>93.725967999999995</v>
          </cell>
          <cell r="Z423" t="str">
            <v>0361-2228156</v>
          </cell>
          <cell r="AA423">
            <v>9650018221</v>
          </cell>
          <cell r="AB423" t="str">
            <v>PSIB0000349</v>
          </cell>
          <cell r="AC423" t="str">
            <v>North-Eastern</v>
          </cell>
          <cell r="AD423">
            <v>0</v>
          </cell>
          <cell r="AE423">
            <v>0</v>
          </cell>
          <cell r="AF423" t="str">
            <v>DIMAPUR (MC)</v>
          </cell>
          <cell r="AG423">
            <v>1</v>
          </cell>
          <cell r="AH423">
            <v>370358</v>
          </cell>
          <cell r="AI423" t="str">
            <v>General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GB</v>
          </cell>
          <cell r="AP423">
            <v>27839</v>
          </cell>
          <cell r="AQ423">
            <v>36525</v>
          </cell>
          <cell r="AR423">
            <v>0</v>
          </cell>
          <cell r="AS423" t="str">
            <v>No</v>
          </cell>
          <cell r="AT423">
            <v>0</v>
          </cell>
          <cell r="AU423">
            <v>0</v>
          </cell>
          <cell r="AV423" t="str">
            <v>CHARMILA SHAIZA</v>
          </cell>
          <cell r="AW423" t="str">
            <v>SENIOR MANAGER- IN CHARGE</v>
          </cell>
          <cell r="AX423">
            <v>45813</v>
          </cell>
          <cell r="AY423">
            <v>8732024420</v>
          </cell>
        </row>
        <row r="424">
          <cell r="A424" t="str">
            <v>D0350</v>
          </cell>
          <cell r="B424" t="str">
            <v>DIBRUGARH</v>
          </cell>
          <cell r="C424" t="str">
            <v>Z8019</v>
          </cell>
          <cell r="D424" t="str">
            <v>GUWAHATI ZO</v>
          </cell>
          <cell r="E424" t="str">
            <v>PUNJAB &amp; SIND BANK, FIRST FLOOR, KHEMKA MARKET, RKB PATH, DIBRUGARH, ASSAM-786001</v>
          </cell>
          <cell r="F424" t="str">
            <v>DIBRUGARH</v>
          </cell>
          <cell r="G424" t="str">
            <v>DIBRUGARH</v>
          </cell>
          <cell r="H424" t="str">
            <v>ASSAM</v>
          </cell>
          <cell r="I424">
            <v>786001</v>
          </cell>
          <cell r="J424" t="str">
            <v>Urban</v>
          </cell>
          <cell r="K424" t="str">
            <v>MEDIUM</v>
          </cell>
          <cell r="L424" t="str">
            <v>GB</v>
          </cell>
          <cell r="M424">
            <v>0.41666666666666669</v>
          </cell>
          <cell r="N424">
            <v>0.70833333333333337</v>
          </cell>
          <cell r="O424" t="str">
            <v>Z8019</v>
          </cell>
          <cell r="P424" t="str">
            <v>d0350@psb.bank.in</v>
          </cell>
          <cell r="Q424" t="str">
            <v>NE</v>
          </cell>
          <cell r="R424" t="str">
            <v>N</v>
          </cell>
          <cell r="S424" t="str">
            <v>N</v>
          </cell>
          <cell r="T424" t="str">
            <v>Y</v>
          </cell>
          <cell r="U424" t="str">
            <v>N</v>
          </cell>
          <cell r="V424" t="str">
            <v>Y</v>
          </cell>
          <cell r="W424" t="str">
            <v>Y</v>
          </cell>
          <cell r="X424">
            <v>27.479692</v>
          </cell>
          <cell r="Y424">
            <v>94.904470000000003</v>
          </cell>
          <cell r="Z424" t="str">
            <v>0361-2571258</v>
          </cell>
          <cell r="AA424">
            <v>8083139213</v>
          </cell>
          <cell r="AB424" t="str">
            <v>PSIB0000350</v>
          </cell>
          <cell r="AC424" t="str">
            <v>North-Eastern</v>
          </cell>
          <cell r="AD424">
            <v>0</v>
          </cell>
          <cell r="AE424">
            <v>0</v>
          </cell>
          <cell r="AF424" t="str">
            <v>DIBRUGARH (MB + OG) (PART)</v>
          </cell>
          <cell r="AG424">
            <v>1</v>
          </cell>
          <cell r="AH424">
            <v>370359</v>
          </cell>
          <cell r="AI424" t="str">
            <v>General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GB</v>
          </cell>
          <cell r="AP424">
            <v>27842</v>
          </cell>
          <cell r="AQ424">
            <v>36525</v>
          </cell>
          <cell r="AR424">
            <v>0</v>
          </cell>
          <cell r="AS424" t="str">
            <v>No</v>
          </cell>
          <cell r="AT424">
            <v>0</v>
          </cell>
          <cell r="AU424">
            <v>0</v>
          </cell>
          <cell r="AV424" t="str">
            <v>SNIGDHA DAS</v>
          </cell>
          <cell r="AW424" t="str">
            <v>MANAGER- IN CHARGE</v>
          </cell>
          <cell r="AX424">
            <v>45979</v>
          </cell>
          <cell r="AY424">
            <v>8876285919</v>
          </cell>
        </row>
        <row r="425">
          <cell r="A425" t="str">
            <v>D0356</v>
          </cell>
          <cell r="B425" t="str">
            <v>MALKAGANJ DELHI</v>
          </cell>
          <cell r="C425" t="str">
            <v>Z8013</v>
          </cell>
          <cell r="D425" t="str">
            <v>DELHI- II ZO</v>
          </cell>
          <cell r="E425" t="str">
            <v>5A/UA/MALKA GANJ JAWAHAR NAGAR,NEW DELHI</v>
          </cell>
          <cell r="F425" t="str">
            <v>CIVIL LINES</v>
          </cell>
          <cell r="G425" t="str">
            <v>NORTH</v>
          </cell>
          <cell r="H425" t="str">
            <v>DELHI</v>
          </cell>
          <cell r="I425">
            <v>110007</v>
          </cell>
          <cell r="J425" t="str">
            <v>Metro</v>
          </cell>
          <cell r="K425" t="str">
            <v>MEDIUM</v>
          </cell>
          <cell r="L425" t="str">
            <v>GB</v>
          </cell>
          <cell r="M425">
            <v>0.41666666666666669</v>
          </cell>
          <cell r="N425">
            <v>0.70833333333333337</v>
          </cell>
          <cell r="O425" t="str">
            <v>Z8013</v>
          </cell>
          <cell r="P425" t="str">
            <v>d0356@psb.bank.in</v>
          </cell>
          <cell r="Q425" t="str">
            <v>N</v>
          </cell>
          <cell r="R425" t="str">
            <v>N</v>
          </cell>
          <cell r="S425" t="str">
            <v>N</v>
          </cell>
          <cell r="T425" t="str">
            <v>N</v>
          </cell>
          <cell r="U425" t="str">
            <v>N</v>
          </cell>
          <cell r="V425" t="str">
            <v>N</v>
          </cell>
          <cell r="W425" t="str">
            <v>Y</v>
          </cell>
          <cell r="X425">
            <v>28.696303</v>
          </cell>
          <cell r="Y425">
            <v>77.209942999999996</v>
          </cell>
          <cell r="Z425" t="str">
            <v>2385 0328, 2385 2047 F</v>
          </cell>
          <cell r="AA425">
            <v>9654756968</v>
          </cell>
          <cell r="AB425" t="str">
            <v>PSIB0000356</v>
          </cell>
          <cell r="AC425" t="str">
            <v>Northern</v>
          </cell>
          <cell r="AD425">
            <v>0</v>
          </cell>
          <cell r="AE425">
            <v>0</v>
          </cell>
          <cell r="AF425" t="str">
            <v>DMC (U) (PART)</v>
          </cell>
          <cell r="AG425">
            <v>1</v>
          </cell>
          <cell r="AH425">
            <v>370365</v>
          </cell>
          <cell r="AI425" t="str">
            <v>General</v>
          </cell>
          <cell r="AJ425">
            <v>0</v>
          </cell>
          <cell r="AK425">
            <v>0</v>
          </cell>
          <cell r="AL425" t="str">
            <v>Y</v>
          </cell>
          <cell r="AM425">
            <v>0</v>
          </cell>
          <cell r="AN425">
            <v>0</v>
          </cell>
          <cell r="AO425" t="str">
            <v>GB</v>
          </cell>
          <cell r="AP425">
            <v>27848</v>
          </cell>
          <cell r="AQ425">
            <v>36525</v>
          </cell>
          <cell r="AR425">
            <v>0</v>
          </cell>
          <cell r="AS425" t="str">
            <v>No</v>
          </cell>
          <cell r="AT425">
            <v>0</v>
          </cell>
          <cell r="AU425">
            <v>0</v>
          </cell>
          <cell r="AV425" t="str">
            <v>ARVIND SINGH</v>
          </cell>
          <cell r="AW425" t="str">
            <v>MANAGER- IN CHARGE</v>
          </cell>
          <cell r="AX425">
            <v>45827</v>
          </cell>
          <cell r="AY425">
            <v>9953564546</v>
          </cell>
        </row>
        <row r="426">
          <cell r="A426" t="str">
            <v>D0373</v>
          </cell>
          <cell r="B426" t="str">
            <v>UTTAM NAGAR</v>
          </cell>
          <cell r="C426" t="str">
            <v>Z8013</v>
          </cell>
          <cell r="D426" t="str">
            <v>DELHI- II ZO</v>
          </cell>
          <cell r="E426" t="str">
            <v>MAIN NAJAFGARH ROAD, NEAR METRO PILLAR 684, UTTAM NGR</v>
          </cell>
          <cell r="F426" t="str">
            <v>RAJOURI GARDEN</v>
          </cell>
          <cell r="G426" t="str">
            <v>WEST</v>
          </cell>
          <cell r="H426" t="str">
            <v>DELHI</v>
          </cell>
          <cell r="I426">
            <v>110059</v>
          </cell>
          <cell r="J426" t="str">
            <v>Metro</v>
          </cell>
          <cell r="K426" t="str">
            <v>MEDIUM</v>
          </cell>
          <cell r="L426" t="str">
            <v>GB</v>
          </cell>
          <cell r="M426">
            <v>0.41666666666666669</v>
          </cell>
          <cell r="N426">
            <v>0.70833333333333337</v>
          </cell>
          <cell r="O426" t="str">
            <v>Z8013</v>
          </cell>
          <cell r="P426" t="str">
            <v>d0373@psb.bank.in</v>
          </cell>
          <cell r="Q426" t="str">
            <v>N</v>
          </cell>
          <cell r="R426" t="str">
            <v>N</v>
          </cell>
          <cell r="S426" t="str">
            <v>N</v>
          </cell>
          <cell r="T426" t="str">
            <v>N</v>
          </cell>
          <cell r="U426" t="str">
            <v>N</v>
          </cell>
          <cell r="V426" t="str">
            <v>N</v>
          </cell>
          <cell r="W426" t="str">
            <v>Y</v>
          </cell>
          <cell r="X426">
            <v>28.621299</v>
          </cell>
          <cell r="Y426">
            <v>77.061300000000003</v>
          </cell>
          <cell r="Z426" t="str">
            <v>2535 9132</v>
          </cell>
          <cell r="AA426">
            <v>9410264397</v>
          </cell>
          <cell r="AB426" t="str">
            <v>PSIB0000373</v>
          </cell>
          <cell r="AC426" t="str">
            <v>Northern</v>
          </cell>
          <cell r="AD426">
            <v>0</v>
          </cell>
          <cell r="AE426">
            <v>0</v>
          </cell>
          <cell r="AF426" t="str">
            <v>DMC (U) (PART)</v>
          </cell>
          <cell r="AG426">
            <v>1</v>
          </cell>
          <cell r="AH426">
            <v>370382</v>
          </cell>
          <cell r="AI426" t="str">
            <v>General</v>
          </cell>
          <cell r="AJ426">
            <v>0</v>
          </cell>
          <cell r="AK426">
            <v>0</v>
          </cell>
          <cell r="AL426" t="str">
            <v>Y</v>
          </cell>
          <cell r="AM426">
            <v>0</v>
          </cell>
          <cell r="AN426">
            <v>0</v>
          </cell>
          <cell r="AO426" t="str">
            <v>GB</v>
          </cell>
          <cell r="AP426">
            <v>28018</v>
          </cell>
          <cell r="AQ426">
            <v>36525</v>
          </cell>
          <cell r="AR426">
            <v>0</v>
          </cell>
          <cell r="AS426" t="str">
            <v>No</v>
          </cell>
          <cell r="AT426">
            <v>0</v>
          </cell>
          <cell r="AU426">
            <v>0</v>
          </cell>
          <cell r="AV426" t="str">
            <v>KRITIKA LAVANIA</v>
          </cell>
          <cell r="AW426" t="str">
            <v>MANAGER- IN CHARGE</v>
          </cell>
          <cell r="AX426">
            <v>45958</v>
          </cell>
          <cell r="AY426">
            <v>8130908793</v>
          </cell>
        </row>
        <row r="427">
          <cell r="A427" t="str">
            <v>D0374</v>
          </cell>
          <cell r="B427" t="str">
            <v>SALAWALA</v>
          </cell>
          <cell r="C427" t="str">
            <v>Z8014</v>
          </cell>
          <cell r="D427" t="str">
            <v>DEHRADUN ZO</v>
          </cell>
          <cell r="E427" t="str">
            <v>93 RAJPUR ROAD, NEAR HOTEL MADHUBAN, DEHRADUN</v>
          </cell>
          <cell r="F427" t="str">
            <v>DEHRADUN</v>
          </cell>
          <cell r="G427" t="str">
            <v>DEHRADUN</v>
          </cell>
          <cell r="H427" t="str">
            <v>UTTARAKHAND</v>
          </cell>
          <cell r="I427">
            <v>248009</v>
          </cell>
          <cell r="J427" t="str">
            <v>Urban</v>
          </cell>
          <cell r="K427" t="str">
            <v>LARGE</v>
          </cell>
          <cell r="L427" t="str">
            <v>GB</v>
          </cell>
          <cell r="M427">
            <v>0.41666666666666669</v>
          </cell>
          <cell r="N427">
            <v>0.70833333333333337</v>
          </cell>
          <cell r="O427" t="str">
            <v>Z8014</v>
          </cell>
          <cell r="P427" t="str">
            <v>d0374@psb.bank.in</v>
          </cell>
          <cell r="Q427" t="str">
            <v>N</v>
          </cell>
          <cell r="R427" t="str">
            <v>N</v>
          </cell>
          <cell r="S427" t="str">
            <v>N</v>
          </cell>
          <cell r="T427" t="str">
            <v>N</v>
          </cell>
          <cell r="U427" t="str">
            <v>Y</v>
          </cell>
          <cell r="V427" t="str">
            <v>N</v>
          </cell>
          <cell r="W427" t="str">
            <v>Y</v>
          </cell>
          <cell r="X427">
            <v>30.339288</v>
          </cell>
          <cell r="Y427">
            <v>78.056922</v>
          </cell>
          <cell r="Z427" t="str">
            <v>0135-2747962</v>
          </cell>
          <cell r="AA427">
            <v>8006544925</v>
          </cell>
          <cell r="AB427" t="str">
            <v>PSIB0000374</v>
          </cell>
          <cell r="AC427" t="str">
            <v>Central</v>
          </cell>
          <cell r="AD427" t="str">
            <v>Dehradun Hotel madhuban</v>
          </cell>
          <cell r="AE427">
            <v>0</v>
          </cell>
          <cell r="AF427" t="str">
            <v>DEHRADUN (M.CORP + OG)</v>
          </cell>
          <cell r="AG427">
            <v>1</v>
          </cell>
          <cell r="AH427">
            <v>370383</v>
          </cell>
          <cell r="AI427" t="str">
            <v>General</v>
          </cell>
          <cell r="AJ427">
            <v>0</v>
          </cell>
          <cell r="AK427">
            <v>0</v>
          </cell>
          <cell r="AL427" t="str">
            <v>Y</v>
          </cell>
          <cell r="AM427">
            <v>0</v>
          </cell>
          <cell r="AN427">
            <v>0</v>
          </cell>
          <cell r="AO427" t="str">
            <v>GB</v>
          </cell>
          <cell r="AP427">
            <v>28018</v>
          </cell>
          <cell r="AQ427">
            <v>36525</v>
          </cell>
          <cell r="AR427">
            <v>0</v>
          </cell>
          <cell r="AS427" t="str">
            <v>No</v>
          </cell>
          <cell r="AT427">
            <v>0</v>
          </cell>
          <cell r="AU427">
            <v>0</v>
          </cell>
          <cell r="AV427" t="str">
            <v>VANDANA LAKHERA</v>
          </cell>
          <cell r="AW427" t="str">
            <v>MANAGER- IN CHARGE</v>
          </cell>
          <cell r="AX427">
            <v>45915</v>
          </cell>
          <cell r="AY427">
            <v>7017660663</v>
          </cell>
        </row>
        <row r="428">
          <cell r="A428" t="str">
            <v>D0375</v>
          </cell>
          <cell r="B428" t="str">
            <v>DALTONGANJ</v>
          </cell>
          <cell r="C428" t="str">
            <v>Z8033</v>
          </cell>
          <cell r="D428" t="str">
            <v>PATNA ZO</v>
          </cell>
          <cell r="E428" t="str">
            <v>DALTONGANJPALAMU</v>
          </cell>
          <cell r="F428" t="str">
            <v>SEMI URBAN</v>
          </cell>
          <cell r="G428" t="str">
            <v>PALAMU</v>
          </cell>
          <cell r="H428" t="str">
            <v>JHARKHAND</v>
          </cell>
          <cell r="I428">
            <v>822001</v>
          </cell>
          <cell r="J428" t="str">
            <v>Semi Urban</v>
          </cell>
          <cell r="K428" t="str">
            <v>MEDIUM</v>
          </cell>
          <cell r="L428" t="str">
            <v>GB</v>
          </cell>
          <cell r="M428">
            <v>0.41666666666666669</v>
          </cell>
          <cell r="N428">
            <v>0.70833333333333337</v>
          </cell>
          <cell r="O428" t="str">
            <v>Z8033</v>
          </cell>
          <cell r="P428" t="str">
            <v>d0375@psb.bank.in</v>
          </cell>
          <cell r="Q428" t="str">
            <v>N</v>
          </cell>
          <cell r="R428" t="str">
            <v>N</v>
          </cell>
          <cell r="S428" t="str">
            <v>Y</v>
          </cell>
          <cell r="T428" t="str">
            <v>N</v>
          </cell>
          <cell r="U428" t="str">
            <v>N</v>
          </cell>
          <cell r="V428" t="str">
            <v>Y</v>
          </cell>
          <cell r="W428" t="str">
            <v>Y</v>
          </cell>
          <cell r="X428">
            <v>24.041504</v>
          </cell>
          <cell r="Y428">
            <v>84.060457999999997</v>
          </cell>
          <cell r="Z428" t="str">
            <v>0326-2302357</v>
          </cell>
          <cell r="AA428">
            <v>9031088850</v>
          </cell>
          <cell r="AB428" t="str">
            <v>PSIB0000375</v>
          </cell>
          <cell r="AC428" t="str">
            <v>Eastern</v>
          </cell>
          <cell r="AD428">
            <v>0</v>
          </cell>
          <cell r="AE428">
            <v>0</v>
          </cell>
          <cell r="AF428" t="str">
            <v>MEDININAGAR (DALTONGANJ) (NAGAR PARISHAD)</v>
          </cell>
          <cell r="AG428">
            <v>2</v>
          </cell>
          <cell r="AH428">
            <v>370384</v>
          </cell>
          <cell r="AI428" t="str">
            <v>General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GB</v>
          </cell>
          <cell r="AP428">
            <v>28023</v>
          </cell>
          <cell r="AQ428">
            <v>36525</v>
          </cell>
          <cell r="AR428">
            <v>0</v>
          </cell>
          <cell r="AS428" t="str">
            <v>No</v>
          </cell>
          <cell r="AT428">
            <v>0</v>
          </cell>
          <cell r="AU428">
            <v>0</v>
          </cell>
          <cell r="AV428" t="str">
            <v>EMAN BODRA</v>
          </cell>
          <cell r="AW428" t="str">
            <v>MANAGER- IN CHARGE</v>
          </cell>
          <cell r="AX428">
            <v>45845</v>
          </cell>
          <cell r="AY428">
            <v>8979288780</v>
          </cell>
        </row>
        <row r="429">
          <cell r="A429" t="str">
            <v>D0383</v>
          </cell>
          <cell r="B429" t="str">
            <v>DALANWALA DEHRADUN</v>
          </cell>
          <cell r="C429" t="str">
            <v>Z8014</v>
          </cell>
          <cell r="D429" t="str">
            <v>DEHRADUN ZO</v>
          </cell>
          <cell r="E429" t="str">
            <v>2 INDER ROAD DALANWALA DEHRADUN</v>
          </cell>
          <cell r="F429" t="str">
            <v>DEHRADUN</v>
          </cell>
          <cell r="G429" t="str">
            <v>DEHRADUN</v>
          </cell>
          <cell r="H429" t="str">
            <v>UTTARAKHAND</v>
          </cell>
          <cell r="I429">
            <v>248001</v>
          </cell>
          <cell r="J429" t="str">
            <v>Urban</v>
          </cell>
          <cell r="K429" t="str">
            <v>LARGE</v>
          </cell>
          <cell r="L429" t="str">
            <v>GB</v>
          </cell>
          <cell r="M429">
            <v>0.41666666666666669</v>
          </cell>
          <cell r="N429">
            <v>0.70833333333333337</v>
          </cell>
          <cell r="O429" t="str">
            <v>Z8014</v>
          </cell>
          <cell r="P429" t="str">
            <v>d0383@psb.bank.in</v>
          </cell>
          <cell r="Q429" t="str">
            <v>N</v>
          </cell>
          <cell r="R429" t="str">
            <v>N</v>
          </cell>
          <cell r="S429" t="str">
            <v>N</v>
          </cell>
          <cell r="T429" t="str">
            <v>N</v>
          </cell>
          <cell r="U429" t="str">
            <v>Y</v>
          </cell>
          <cell r="V429" t="str">
            <v>N</v>
          </cell>
          <cell r="W429" t="str">
            <v>Y</v>
          </cell>
          <cell r="X429">
            <v>30.315729000000001</v>
          </cell>
          <cell r="Y429">
            <v>78.050182000000007</v>
          </cell>
          <cell r="Z429" t="str">
            <v>0135-2657313</v>
          </cell>
          <cell r="AA429">
            <v>9411264489</v>
          </cell>
          <cell r="AB429" t="str">
            <v>PSIB0000383</v>
          </cell>
          <cell r="AC429" t="str">
            <v>Central</v>
          </cell>
          <cell r="AD429">
            <v>0</v>
          </cell>
          <cell r="AE429">
            <v>0</v>
          </cell>
          <cell r="AF429" t="str">
            <v>DEHRADUN (M.CORP + OG)</v>
          </cell>
          <cell r="AG429">
            <v>1</v>
          </cell>
          <cell r="AH429">
            <v>370392</v>
          </cell>
          <cell r="AI429" t="str">
            <v>General</v>
          </cell>
          <cell r="AJ429">
            <v>0</v>
          </cell>
          <cell r="AK429">
            <v>0</v>
          </cell>
          <cell r="AL429" t="str">
            <v>Y</v>
          </cell>
          <cell r="AM429">
            <v>0</v>
          </cell>
          <cell r="AN429">
            <v>0</v>
          </cell>
          <cell r="AO429" t="str">
            <v>GB</v>
          </cell>
          <cell r="AP429">
            <v>28046</v>
          </cell>
          <cell r="AQ429">
            <v>36525</v>
          </cell>
          <cell r="AR429">
            <v>0</v>
          </cell>
          <cell r="AS429" t="str">
            <v>No</v>
          </cell>
          <cell r="AT429">
            <v>0</v>
          </cell>
          <cell r="AU429">
            <v>0</v>
          </cell>
          <cell r="AV429" t="str">
            <v>RAJAN SHARMA</v>
          </cell>
          <cell r="AW429" t="str">
            <v>SENIOR MANAGER- IN CHARGE</v>
          </cell>
          <cell r="AX429">
            <v>45439</v>
          </cell>
          <cell r="AY429">
            <v>8059243187</v>
          </cell>
        </row>
        <row r="430">
          <cell r="A430" t="str">
            <v>D0388</v>
          </cell>
          <cell r="B430" t="str">
            <v>NEHRU PLACE</v>
          </cell>
          <cell r="C430" t="str">
            <v>Z8012</v>
          </cell>
          <cell r="D430" t="str">
            <v>DELHI- I ZO</v>
          </cell>
          <cell r="E430" t="str">
            <v>91, BHANDARI HOUSE, NEHRU PLACE-110019</v>
          </cell>
          <cell r="F430" t="str">
            <v>DEHRADUN</v>
          </cell>
          <cell r="G430" t="str">
            <v>South East</v>
          </cell>
          <cell r="H430" t="str">
            <v>DELHI</v>
          </cell>
          <cell r="I430">
            <v>110019</v>
          </cell>
          <cell r="J430" t="str">
            <v>Metro</v>
          </cell>
          <cell r="K430" t="str">
            <v>VERY LARGE</v>
          </cell>
          <cell r="L430" t="str">
            <v>GB</v>
          </cell>
          <cell r="M430">
            <v>0.41666666666666669</v>
          </cell>
          <cell r="N430">
            <v>0.70833333333333337</v>
          </cell>
          <cell r="O430" t="str">
            <v>Z8012</v>
          </cell>
          <cell r="P430" t="str">
            <v>d0388@psb.bank.in</v>
          </cell>
          <cell r="Q430" t="str">
            <v>N</v>
          </cell>
          <cell r="R430" t="str">
            <v>N</v>
          </cell>
          <cell r="S430" t="str">
            <v>N</v>
          </cell>
          <cell r="T430" t="str">
            <v>N</v>
          </cell>
          <cell r="U430" t="str">
            <v>N</v>
          </cell>
          <cell r="V430" t="str">
            <v>N</v>
          </cell>
          <cell r="W430" t="str">
            <v>Y</v>
          </cell>
          <cell r="X430">
            <v>28.548638</v>
          </cell>
          <cell r="Y430">
            <v>77.253103999999993</v>
          </cell>
          <cell r="Z430" t="str">
            <v>01126225819/ 01126436745/ 01126228549/ 01126461885</v>
          </cell>
          <cell r="AA430">
            <v>9413977202</v>
          </cell>
          <cell r="AB430" t="str">
            <v>PSIB0000388</v>
          </cell>
          <cell r="AC430" t="str">
            <v>Northern</v>
          </cell>
          <cell r="AD430">
            <v>0</v>
          </cell>
          <cell r="AE430">
            <v>0</v>
          </cell>
          <cell r="AF430" t="str">
            <v>DMC (U) (PART)</v>
          </cell>
          <cell r="AG430">
            <v>1</v>
          </cell>
          <cell r="AH430">
            <v>370397</v>
          </cell>
          <cell r="AI430" t="str">
            <v>Mid-Corporate Branch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GB</v>
          </cell>
          <cell r="AP430">
            <v>28065</v>
          </cell>
          <cell r="AQ430">
            <v>36525</v>
          </cell>
          <cell r="AR430">
            <v>0</v>
          </cell>
          <cell r="AS430" t="str">
            <v>Yes</v>
          </cell>
          <cell r="AT430">
            <v>0</v>
          </cell>
          <cell r="AU430">
            <v>0</v>
          </cell>
          <cell r="AV430" t="str">
            <v>ANIMESH ANCHAL</v>
          </cell>
          <cell r="AW430" t="str">
            <v>ASST GENERAL MANAGER- IN CHARGE</v>
          </cell>
          <cell r="AX430">
            <v>45775</v>
          </cell>
          <cell r="AY430">
            <v>8744903677</v>
          </cell>
        </row>
        <row r="431">
          <cell r="A431" t="str">
            <v>D0397</v>
          </cell>
          <cell r="B431" t="str">
            <v>ARHAT BAZAR DEHRADUN</v>
          </cell>
          <cell r="C431" t="str">
            <v>Z8014</v>
          </cell>
          <cell r="D431" t="str">
            <v>DEHRADUN ZO</v>
          </cell>
          <cell r="E431" t="str">
            <v>ARHAT BAZAR DEHRADUN</v>
          </cell>
          <cell r="F431" t="str">
            <v>DEHRADUN</v>
          </cell>
          <cell r="G431" t="str">
            <v>DEHRADUN</v>
          </cell>
          <cell r="H431" t="str">
            <v>UTTARAKHAND</v>
          </cell>
          <cell r="I431">
            <v>248001</v>
          </cell>
          <cell r="J431" t="str">
            <v>Urban</v>
          </cell>
          <cell r="K431" t="str">
            <v>LARGE</v>
          </cell>
          <cell r="L431" t="str">
            <v>GB</v>
          </cell>
          <cell r="M431">
            <v>0.41666666666666669</v>
          </cell>
          <cell r="N431">
            <v>0.70833333333333337</v>
          </cell>
          <cell r="O431" t="str">
            <v>Z8014</v>
          </cell>
          <cell r="P431" t="str">
            <v>d0397@psb.bank.in</v>
          </cell>
          <cell r="Q431" t="str">
            <v>N</v>
          </cell>
          <cell r="R431" t="str">
            <v>N</v>
          </cell>
          <cell r="S431" t="str">
            <v>N</v>
          </cell>
          <cell r="T431" t="str">
            <v>N</v>
          </cell>
          <cell r="U431" t="str">
            <v>Y</v>
          </cell>
          <cell r="V431" t="str">
            <v>N</v>
          </cell>
          <cell r="W431" t="str">
            <v>Y</v>
          </cell>
          <cell r="X431">
            <v>30.316382999999998</v>
          </cell>
          <cell r="Y431">
            <v>78.031702999999993</v>
          </cell>
          <cell r="Z431" t="str">
            <v>0135-2627340/ 01352721036</v>
          </cell>
          <cell r="AA431">
            <v>8899459400</v>
          </cell>
          <cell r="AB431" t="str">
            <v>PSIB0000397</v>
          </cell>
          <cell r="AC431" t="str">
            <v>Central</v>
          </cell>
          <cell r="AD431">
            <v>0</v>
          </cell>
          <cell r="AE431">
            <v>0</v>
          </cell>
          <cell r="AF431" t="str">
            <v>DEHRADUN (M.CORP + OG)</v>
          </cell>
          <cell r="AG431">
            <v>1</v>
          </cell>
          <cell r="AH431">
            <v>370406</v>
          </cell>
          <cell r="AI431" t="str">
            <v>General</v>
          </cell>
          <cell r="AJ431">
            <v>0</v>
          </cell>
          <cell r="AK431">
            <v>0</v>
          </cell>
          <cell r="AL431" t="str">
            <v>Y</v>
          </cell>
          <cell r="AM431">
            <v>0</v>
          </cell>
          <cell r="AN431">
            <v>0</v>
          </cell>
          <cell r="AO431" t="str">
            <v>GB</v>
          </cell>
          <cell r="AP431">
            <v>28100</v>
          </cell>
          <cell r="AQ431">
            <v>36525</v>
          </cell>
          <cell r="AR431">
            <v>0</v>
          </cell>
          <cell r="AS431" t="str">
            <v>No</v>
          </cell>
          <cell r="AT431">
            <v>0</v>
          </cell>
          <cell r="AU431">
            <v>0</v>
          </cell>
          <cell r="AV431" t="str">
            <v>KAPIL SAHNI</v>
          </cell>
          <cell r="AW431" t="str">
            <v>SENIOR MANAGER- IN CHARGE</v>
          </cell>
          <cell r="AX431">
            <v>45443</v>
          </cell>
          <cell r="AY431">
            <v>9410787788</v>
          </cell>
        </row>
        <row r="432">
          <cell r="A432" t="str">
            <v>D0407</v>
          </cell>
          <cell r="B432" t="str">
            <v>DORAHA</v>
          </cell>
          <cell r="C432" t="str">
            <v>Z8009</v>
          </cell>
          <cell r="D432" t="str">
            <v>LUDHIANA ZO</v>
          </cell>
          <cell r="E432" t="str">
            <v>RAILWAY ROAD DORAHA, OPPOSITE BHANGU HOSPITAL</v>
          </cell>
          <cell r="F432" t="str">
            <v>PAYAL</v>
          </cell>
          <cell r="G432" t="str">
            <v>LUDHIANA</v>
          </cell>
          <cell r="H432" t="str">
            <v>PUNJAB</v>
          </cell>
          <cell r="I432">
            <v>141421</v>
          </cell>
          <cell r="J432" t="str">
            <v>Semi Urban</v>
          </cell>
          <cell r="K432" t="str">
            <v>MEDIUM</v>
          </cell>
          <cell r="L432" t="str">
            <v>GB</v>
          </cell>
          <cell r="M432">
            <v>0.41666666666666669</v>
          </cell>
          <cell r="N432">
            <v>0.70833333333333337</v>
          </cell>
          <cell r="O432" t="str">
            <v>Z8009</v>
          </cell>
          <cell r="P432" t="str">
            <v>d0407@psb.bank.in</v>
          </cell>
          <cell r="Q432" t="str">
            <v>N</v>
          </cell>
          <cell r="R432" t="str">
            <v>N</v>
          </cell>
          <cell r="S432" t="str">
            <v>N</v>
          </cell>
          <cell r="T432" t="str">
            <v>N</v>
          </cell>
          <cell r="U432" t="str">
            <v>N</v>
          </cell>
          <cell r="V432" t="str">
            <v>Y</v>
          </cell>
          <cell r="W432" t="str">
            <v>Y</v>
          </cell>
          <cell r="X432">
            <v>30.800798</v>
          </cell>
          <cell r="Y432">
            <v>76.036304999999999</v>
          </cell>
          <cell r="Z432" t="str">
            <v>01628-501360</v>
          </cell>
          <cell r="AA432">
            <v>9876987455</v>
          </cell>
          <cell r="AB432" t="str">
            <v>PSIB0000407</v>
          </cell>
          <cell r="AC432" t="str">
            <v>Northern</v>
          </cell>
          <cell r="AD432">
            <v>0</v>
          </cell>
          <cell r="AE432">
            <v>0</v>
          </cell>
          <cell r="AF432" t="str">
            <v>DORAHA (M CL)</v>
          </cell>
          <cell r="AG432">
            <v>3</v>
          </cell>
          <cell r="AH432">
            <v>370416</v>
          </cell>
          <cell r="AI432" t="str">
            <v>General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GB</v>
          </cell>
          <cell r="AP432">
            <v>28118</v>
          </cell>
          <cell r="AQ432">
            <v>36525</v>
          </cell>
          <cell r="AR432">
            <v>0</v>
          </cell>
          <cell r="AS432" t="str">
            <v>No</v>
          </cell>
          <cell r="AT432">
            <v>0</v>
          </cell>
          <cell r="AU432">
            <v>0</v>
          </cell>
          <cell r="AV432" t="str">
            <v>HARSH KAUSHIK</v>
          </cell>
          <cell r="AW432" t="str">
            <v>SENIOR MANAGER- IN CHARGE</v>
          </cell>
          <cell r="AX432">
            <v>45807</v>
          </cell>
          <cell r="AY432">
            <v>9815151986</v>
          </cell>
        </row>
        <row r="433">
          <cell r="A433" t="str">
            <v>D0413</v>
          </cell>
          <cell r="B433" t="str">
            <v>PEERA GARHI, NEW DELHI</v>
          </cell>
          <cell r="C433" t="str">
            <v>Z8013</v>
          </cell>
          <cell r="D433" t="str">
            <v>DELHI- II ZO</v>
          </cell>
          <cell r="E433" t="str">
            <v>PEERAGARHI CHOWK,DELHI</v>
          </cell>
          <cell r="F433" t="str">
            <v>PUNJABI BAGH</v>
          </cell>
          <cell r="G433" t="str">
            <v>WEST</v>
          </cell>
          <cell r="H433" t="str">
            <v>DELHI</v>
          </cell>
          <cell r="I433">
            <v>110087</v>
          </cell>
          <cell r="J433" t="str">
            <v>Metro</v>
          </cell>
          <cell r="K433" t="str">
            <v>MEDIUM</v>
          </cell>
          <cell r="L433" t="str">
            <v>GB</v>
          </cell>
          <cell r="M433">
            <v>0.41666666666666669</v>
          </cell>
          <cell r="N433">
            <v>0.70833333333333337</v>
          </cell>
          <cell r="O433" t="str">
            <v>Z8013</v>
          </cell>
          <cell r="P433" t="str">
            <v>d0413@psb.bank.in</v>
          </cell>
          <cell r="Q433" t="str">
            <v>N</v>
          </cell>
          <cell r="R433" t="str">
            <v>N</v>
          </cell>
          <cell r="S433" t="str">
            <v>N</v>
          </cell>
          <cell r="T433" t="str">
            <v>N</v>
          </cell>
          <cell r="U433" t="str">
            <v>N</v>
          </cell>
          <cell r="V433" t="str">
            <v>N</v>
          </cell>
          <cell r="W433" t="str">
            <v>Y</v>
          </cell>
          <cell r="X433">
            <v>28.676499</v>
          </cell>
          <cell r="Y433">
            <v>77.091700000000003</v>
          </cell>
          <cell r="Z433" t="str">
            <v>2528 9504 TF, 2526 7252</v>
          </cell>
          <cell r="AA433">
            <v>9811869988</v>
          </cell>
          <cell r="AB433" t="str">
            <v>PSIB0000413</v>
          </cell>
          <cell r="AC433" t="str">
            <v>Northern</v>
          </cell>
          <cell r="AD433">
            <v>0</v>
          </cell>
          <cell r="AE433">
            <v>0</v>
          </cell>
          <cell r="AF433" t="str">
            <v>DMC (U) (PART)</v>
          </cell>
          <cell r="AG433">
            <v>1</v>
          </cell>
          <cell r="AH433">
            <v>370422</v>
          </cell>
          <cell r="AI433" t="str">
            <v>General</v>
          </cell>
          <cell r="AJ433">
            <v>0</v>
          </cell>
          <cell r="AK433">
            <v>0</v>
          </cell>
          <cell r="AL433" t="str">
            <v>Y</v>
          </cell>
          <cell r="AM433">
            <v>0</v>
          </cell>
          <cell r="AN433">
            <v>0</v>
          </cell>
          <cell r="AO433" t="str">
            <v>GB</v>
          </cell>
          <cell r="AP433">
            <v>28122</v>
          </cell>
          <cell r="AQ433">
            <v>36525</v>
          </cell>
          <cell r="AR433">
            <v>0</v>
          </cell>
          <cell r="AS433" t="str">
            <v>No</v>
          </cell>
          <cell r="AT433">
            <v>0</v>
          </cell>
          <cell r="AU433">
            <v>0</v>
          </cell>
          <cell r="AV433" t="str">
            <v>PANKAJ KUMAR CHOUDARY</v>
          </cell>
          <cell r="AW433" t="str">
            <v>SENIOR MANAGER- IN CHARGE</v>
          </cell>
          <cell r="AX433">
            <v>45400</v>
          </cell>
          <cell r="AY433">
            <v>8596969505</v>
          </cell>
        </row>
        <row r="434">
          <cell r="A434" t="str">
            <v>D0414</v>
          </cell>
          <cell r="B434" t="str">
            <v>DINA NAGAR</v>
          </cell>
          <cell r="C434" t="str">
            <v>Z8004</v>
          </cell>
          <cell r="D434" t="str">
            <v>GURDASPUR ZO</v>
          </cell>
          <cell r="E434" t="str">
            <v>DINA NAGAR G.T. ROADGURDASPUR PUNJAB</v>
          </cell>
          <cell r="F434" t="str">
            <v>DINANAGAR</v>
          </cell>
          <cell r="G434" t="str">
            <v>GURDASPUR</v>
          </cell>
          <cell r="H434" t="str">
            <v>PUNJAB</v>
          </cell>
          <cell r="I434">
            <v>143531</v>
          </cell>
          <cell r="J434" t="str">
            <v>Semi Urban</v>
          </cell>
          <cell r="K434" t="str">
            <v>LARGE</v>
          </cell>
          <cell r="L434" t="str">
            <v>GB</v>
          </cell>
          <cell r="M434">
            <v>0.41666666666666669</v>
          </cell>
          <cell r="N434">
            <v>0.70833333333333337</v>
          </cell>
          <cell r="O434" t="str">
            <v>Z8004</v>
          </cell>
          <cell r="P434" t="str">
            <v>d0414@psb.bank.in</v>
          </cell>
          <cell r="Q434" t="str">
            <v>N</v>
          </cell>
          <cell r="R434" t="str">
            <v>N</v>
          </cell>
          <cell r="S434" t="str">
            <v>N</v>
          </cell>
          <cell r="T434" t="str">
            <v>N</v>
          </cell>
          <cell r="U434" t="str">
            <v>N</v>
          </cell>
          <cell r="V434" t="str">
            <v>Y</v>
          </cell>
          <cell r="W434" t="str">
            <v>Y</v>
          </cell>
          <cell r="X434">
            <v>32.134777999999997</v>
          </cell>
          <cell r="Y434">
            <v>75.472667999999999</v>
          </cell>
          <cell r="Z434">
            <v>0</v>
          </cell>
          <cell r="AA434">
            <v>7347044917</v>
          </cell>
          <cell r="AB434" t="str">
            <v>PSIB0000414</v>
          </cell>
          <cell r="AC434" t="str">
            <v>Northern</v>
          </cell>
          <cell r="AD434">
            <v>0</v>
          </cell>
          <cell r="AE434">
            <v>0</v>
          </cell>
          <cell r="AF434" t="str">
            <v>DINA NAGAR (M CL)</v>
          </cell>
          <cell r="AG434">
            <v>3</v>
          </cell>
          <cell r="AH434">
            <v>370423</v>
          </cell>
          <cell r="AI434" t="str">
            <v>General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GB</v>
          </cell>
          <cell r="AP434">
            <v>28122</v>
          </cell>
          <cell r="AQ434">
            <v>36525</v>
          </cell>
          <cell r="AR434">
            <v>0</v>
          </cell>
          <cell r="AS434" t="str">
            <v>No</v>
          </cell>
          <cell r="AT434">
            <v>0</v>
          </cell>
          <cell r="AU434">
            <v>0</v>
          </cell>
          <cell r="AV434" t="str">
            <v>SHASHI KUMAR</v>
          </cell>
          <cell r="AW434" t="str">
            <v>SENIOR MANAGER- IN CHARGE</v>
          </cell>
          <cell r="AX434">
            <v>45455</v>
          </cell>
          <cell r="AY434">
            <v>8146553521</v>
          </cell>
        </row>
        <row r="435">
          <cell r="A435" t="str">
            <v>D0424</v>
          </cell>
          <cell r="B435" t="str">
            <v>MAYA PURI, NEW DELHI</v>
          </cell>
          <cell r="C435" t="str">
            <v>Z8013</v>
          </cell>
          <cell r="D435" t="str">
            <v>DELHI- II ZO</v>
          </cell>
          <cell r="E435" t="str">
            <v>D-1,PHASE-I,INDUSTRIAL AREA ,MAYAPURI,NEWDELHI</v>
          </cell>
          <cell r="F435" t="str">
            <v>RAJOURI GARDEN</v>
          </cell>
          <cell r="G435" t="str">
            <v>WEST</v>
          </cell>
          <cell r="H435" t="str">
            <v>DELHI</v>
          </cell>
          <cell r="I435">
            <v>110064</v>
          </cell>
          <cell r="J435" t="str">
            <v>Metro</v>
          </cell>
          <cell r="K435" t="str">
            <v>LARGE</v>
          </cell>
          <cell r="L435" t="str">
            <v>GB</v>
          </cell>
          <cell r="M435">
            <v>0.41666666666666669</v>
          </cell>
          <cell r="N435">
            <v>0.70833333333333337</v>
          </cell>
          <cell r="O435" t="str">
            <v>Z8013</v>
          </cell>
          <cell r="P435" t="str">
            <v>d0424@psb.bank.in</v>
          </cell>
          <cell r="Q435" t="str">
            <v>N</v>
          </cell>
          <cell r="R435" t="str">
            <v>N</v>
          </cell>
          <cell r="S435" t="str">
            <v>N</v>
          </cell>
          <cell r="T435" t="str">
            <v>N</v>
          </cell>
          <cell r="U435" t="str">
            <v>N</v>
          </cell>
          <cell r="V435" t="str">
            <v>N</v>
          </cell>
          <cell r="W435" t="str">
            <v>Y</v>
          </cell>
          <cell r="X435">
            <v>28.626217</v>
          </cell>
          <cell r="Y435">
            <v>77.110716999999994</v>
          </cell>
          <cell r="Z435" t="str">
            <v>2811 3544, 2811 4038</v>
          </cell>
          <cell r="AA435">
            <v>8588890501</v>
          </cell>
          <cell r="AB435" t="str">
            <v>PSIB0000424</v>
          </cell>
          <cell r="AC435" t="str">
            <v>Northern</v>
          </cell>
          <cell r="AD435">
            <v>0</v>
          </cell>
          <cell r="AE435">
            <v>0</v>
          </cell>
          <cell r="AF435" t="str">
            <v>DMC (U) (PART)</v>
          </cell>
          <cell r="AG435">
            <v>1</v>
          </cell>
          <cell r="AH435">
            <v>370433</v>
          </cell>
          <cell r="AI435" t="str">
            <v>General</v>
          </cell>
          <cell r="AJ435">
            <v>0</v>
          </cell>
          <cell r="AK435">
            <v>0</v>
          </cell>
          <cell r="AL435" t="str">
            <v>Y</v>
          </cell>
          <cell r="AM435">
            <v>0</v>
          </cell>
          <cell r="AN435">
            <v>0</v>
          </cell>
          <cell r="AO435" t="str">
            <v>GB</v>
          </cell>
          <cell r="AP435">
            <v>28222</v>
          </cell>
          <cell r="AQ435">
            <v>36525</v>
          </cell>
          <cell r="AR435">
            <v>0</v>
          </cell>
          <cell r="AS435" t="str">
            <v>No</v>
          </cell>
          <cell r="AT435">
            <v>0</v>
          </cell>
          <cell r="AU435">
            <v>0</v>
          </cell>
          <cell r="AV435" t="str">
            <v>VIKASH KUMAR</v>
          </cell>
          <cell r="AW435" t="str">
            <v>SENIOR MANAGER- IN CHARGE</v>
          </cell>
          <cell r="AX435">
            <v>45824</v>
          </cell>
          <cell r="AY435">
            <v>9038011469</v>
          </cell>
        </row>
        <row r="436">
          <cell r="A436" t="str">
            <v>D0435</v>
          </cell>
          <cell r="B436" t="str">
            <v>ASAF ALI ROAD</v>
          </cell>
          <cell r="C436" t="str">
            <v>Z8013</v>
          </cell>
          <cell r="D436" t="str">
            <v>DELHI- II ZO</v>
          </cell>
          <cell r="E436" t="str">
            <v>1/20 ASAF ALI ROAD NEW DELHI</v>
          </cell>
          <cell r="F436" t="str">
            <v>DARYAGANJ</v>
          </cell>
          <cell r="G436" t="str">
            <v>SOUTH WEST</v>
          </cell>
          <cell r="H436" t="str">
            <v>DELHI</v>
          </cell>
          <cell r="I436">
            <v>110002</v>
          </cell>
          <cell r="J436" t="str">
            <v>Metro</v>
          </cell>
          <cell r="K436" t="str">
            <v>MEDIUM</v>
          </cell>
          <cell r="L436" t="str">
            <v>GB</v>
          </cell>
          <cell r="M436">
            <v>0.41666666666666669</v>
          </cell>
          <cell r="N436">
            <v>0.70833333333333337</v>
          </cell>
          <cell r="O436" t="str">
            <v>Z8013</v>
          </cell>
          <cell r="P436" t="str">
            <v>d0435@psb.bank.in</v>
          </cell>
          <cell r="Q436" t="str">
            <v>N</v>
          </cell>
          <cell r="R436" t="str">
            <v>N</v>
          </cell>
          <cell r="S436" t="str">
            <v>N</v>
          </cell>
          <cell r="T436" t="str">
            <v>N</v>
          </cell>
          <cell r="U436" t="str">
            <v>N</v>
          </cell>
          <cell r="V436" t="str">
            <v>N</v>
          </cell>
          <cell r="W436" t="str">
            <v>Y</v>
          </cell>
          <cell r="X436">
            <v>28.645579000000001</v>
          </cell>
          <cell r="Y436">
            <v>77.224932999999993</v>
          </cell>
          <cell r="Z436" t="str">
            <v>2323 7020, 2321 5377</v>
          </cell>
          <cell r="AA436">
            <v>9805327700</v>
          </cell>
          <cell r="AB436" t="str">
            <v>PSIB0000435</v>
          </cell>
          <cell r="AC436" t="str">
            <v>Northern</v>
          </cell>
          <cell r="AD436">
            <v>0</v>
          </cell>
          <cell r="AE436">
            <v>0</v>
          </cell>
          <cell r="AF436" t="str">
            <v>DMC (U) (PART)</v>
          </cell>
          <cell r="AG436">
            <v>1</v>
          </cell>
          <cell r="AH436">
            <v>370444</v>
          </cell>
          <cell r="AI436" t="str">
            <v>General</v>
          </cell>
          <cell r="AJ436">
            <v>0</v>
          </cell>
          <cell r="AK436">
            <v>0</v>
          </cell>
          <cell r="AL436" t="str">
            <v>Y</v>
          </cell>
          <cell r="AM436">
            <v>0</v>
          </cell>
          <cell r="AN436">
            <v>0</v>
          </cell>
          <cell r="AO436" t="str">
            <v>GB</v>
          </cell>
          <cell r="AP436">
            <v>28347</v>
          </cell>
          <cell r="AQ436">
            <v>36525</v>
          </cell>
          <cell r="AR436">
            <v>0</v>
          </cell>
          <cell r="AS436" t="str">
            <v>No</v>
          </cell>
          <cell r="AT436">
            <v>0</v>
          </cell>
          <cell r="AU436">
            <v>0</v>
          </cell>
          <cell r="AV436" t="str">
            <v>SOREINGAM HONGRAY</v>
          </cell>
          <cell r="AW436" t="str">
            <v>SENIOR MANAGER- IN CHARGE</v>
          </cell>
          <cell r="AX436">
            <v>45404</v>
          </cell>
          <cell r="AY436">
            <v>8794577781</v>
          </cell>
        </row>
        <row r="437">
          <cell r="A437" t="str">
            <v>D0478</v>
          </cell>
          <cell r="B437" t="str">
            <v>SAFDARJUNG ENCLAVE</v>
          </cell>
          <cell r="C437" t="str">
            <v>Z8012</v>
          </cell>
          <cell r="D437" t="str">
            <v>DELHI- I ZO</v>
          </cell>
          <cell r="E437" t="str">
            <v>13, COMMUNITY CENTRE SAFDARJUNG ENCLAVE DELHI 110029</v>
          </cell>
          <cell r="F437" t="str">
            <v>CIVIL LINES</v>
          </cell>
          <cell r="G437" t="str">
            <v>SOUTH</v>
          </cell>
          <cell r="H437" t="str">
            <v>DELHI</v>
          </cell>
          <cell r="I437">
            <v>110029</v>
          </cell>
          <cell r="J437" t="str">
            <v>Metro</v>
          </cell>
          <cell r="K437" t="str">
            <v>LARGE</v>
          </cell>
          <cell r="L437" t="str">
            <v>GB</v>
          </cell>
          <cell r="M437">
            <v>0.41666666666666669</v>
          </cell>
          <cell r="N437">
            <v>0.70833333333333337</v>
          </cell>
          <cell r="O437" t="str">
            <v>Z8012</v>
          </cell>
          <cell r="P437" t="str">
            <v>d0478@psb.bank.in</v>
          </cell>
          <cell r="Q437" t="str">
            <v>N</v>
          </cell>
          <cell r="R437" t="str">
            <v>N</v>
          </cell>
          <cell r="S437" t="str">
            <v>N</v>
          </cell>
          <cell r="T437" t="str">
            <v>N</v>
          </cell>
          <cell r="U437" t="str">
            <v>N</v>
          </cell>
          <cell r="V437" t="str">
            <v>N</v>
          </cell>
          <cell r="W437" t="str">
            <v>Y</v>
          </cell>
          <cell r="X437">
            <v>28.566420000000001</v>
          </cell>
          <cell r="Y437">
            <v>77.199771999999996</v>
          </cell>
          <cell r="Z437" t="str">
            <v>01126184206/ 01126108431</v>
          </cell>
          <cell r="AA437">
            <v>9953621882</v>
          </cell>
          <cell r="AB437" t="str">
            <v>PSIB0000478</v>
          </cell>
          <cell r="AC437" t="str">
            <v>Northern</v>
          </cell>
          <cell r="AD437">
            <v>0</v>
          </cell>
          <cell r="AE437">
            <v>0</v>
          </cell>
          <cell r="AF437" t="str">
            <v>DMC (U) (PART)</v>
          </cell>
          <cell r="AG437">
            <v>1</v>
          </cell>
          <cell r="AH437">
            <v>370487</v>
          </cell>
          <cell r="AI437" t="str">
            <v>General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GB</v>
          </cell>
          <cell r="AP437">
            <v>28606</v>
          </cell>
          <cell r="AQ437">
            <v>36525</v>
          </cell>
          <cell r="AR437">
            <v>0</v>
          </cell>
          <cell r="AS437" t="str">
            <v>No</v>
          </cell>
          <cell r="AT437">
            <v>0</v>
          </cell>
          <cell r="AU437">
            <v>0</v>
          </cell>
          <cell r="AV437" t="str">
            <v>HIMANI VERMA</v>
          </cell>
          <cell r="AW437" t="str">
            <v>SENIOR MANAGER- IN CHARGE</v>
          </cell>
          <cell r="AX437">
            <v>45808</v>
          </cell>
          <cell r="AY437">
            <v>7838124388</v>
          </cell>
        </row>
        <row r="438">
          <cell r="A438" t="str">
            <v>D0482</v>
          </cell>
          <cell r="B438" t="str">
            <v>FATEHPURI, NEW DELHI</v>
          </cell>
          <cell r="C438" t="str">
            <v>Z8013</v>
          </cell>
          <cell r="D438" t="str">
            <v>DELHI- II ZO</v>
          </cell>
          <cell r="E438" t="str">
            <v>165,CORONATION HOTEL BUILDING FATEHPURI, DELHI</v>
          </cell>
          <cell r="F438" t="str">
            <v>DARYAGANJ</v>
          </cell>
          <cell r="G438" t="str">
            <v>CENTRAL</v>
          </cell>
          <cell r="H438" t="str">
            <v>DELHI</v>
          </cell>
          <cell r="I438">
            <v>110006</v>
          </cell>
          <cell r="J438" t="str">
            <v>Metro</v>
          </cell>
          <cell r="K438" t="str">
            <v>VERY LARGE</v>
          </cell>
          <cell r="L438" t="str">
            <v>GB</v>
          </cell>
          <cell r="M438">
            <v>0.41666666666666669</v>
          </cell>
          <cell r="N438">
            <v>0.70833333333333337</v>
          </cell>
          <cell r="O438" t="str">
            <v>Z8013</v>
          </cell>
          <cell r="P438" t="str">
            <v>d0482@psb.bank.in</v>
          </cell>
          <cell r="Q438" t="str">
            <v>N</v>
          </cell>
          <cell r="R438" t="str">
            <v>N</v>
          </cell>
          <cell r="S438" t="str">
            <v>N</v>
          </cell>
          <cell r="T438" t="str">
            <v>N</v>
          </cell>
          <cell r="U438" t="str">
            <v>N</v>
          </cell>
          <cell r="V438" t="str">
            <v>N</v>
          </cell>
          <cell r="W438" t="str">
            <v>Y</v>
          </cell>
          <cell r="X438">
            <v>28.656590000000001</v>
          </cell>
          <cell r="Y438">
            <v>77.220838999999998</v>
          </cell>
          <cell r="Z438" t="str">
            <v>47593476, 23960475,23946840 f</v>
          </cell>
          <cell r="AA438">
            <v>8094333353</v>
          </cell>
          <cell r="AB438" t="str">
            <v>PSIB0000482</v>
          </cell>
          <cell r="AC438" t="str">
            <v>Northern</v>
          </cell>
          <cell r="AD438">
            <v>0</v>
          </cell>
          <cell r="AE438">
            <v>0</v>
          </cell>
          <cell r="AF438" t="str">
            <v>DMC (U) (PART)</v>
          </cell>
          <cell r="AG438">
            <v>1</v>
          </cell>
          <cell r="AH438">
            <v>370493</v>
          </cell>
          <cell r="AI438" t="str">
            <v>General</v>
          </cell>
          <cell r="AJ438">
            <v>0</v>
          </cell>
          <cell r="AK438">
            <v>0</v>
          </cell>
          <cell r="AL438" t="str">
            <v>Y</v>
          </cell>
          <cell r="AM438">
            <v>0</v>
          </cell>
          <cell r="AN438">
            <v>0</v>
          </cell>
          <cell r="AO438" t="str">
            <v>GB</v>
          </cell>
          <cell r="AP438">
            <v>28685</v>
          </cell>
          <cell r="AQ438">
            <v>36525</v>
          </cell>
          <cell r="AR438">
            <v>0</v>
          </cell>
          <cell r="AS438" t="str">
            <v>Yes</v>
          </cell>
          <cell r="AT438">
            <v>0</v>
          </cell>
          <cell r="AU438">
            <v>0</v>
          </cell>
          <cell r="AV438" t="str">
            <v>RAJESH KUMAR YADAV</v>
          </cell>
          <cell r="AW438" t="str">
            <v>CHIEF MANAGER- IN CHARGE</v>
          </cell>
          <cell r="AX438">
            <v>45775</v>
          </cell>
          <cell r="AY438">
            <v>9937114867</v>
          </cell>
        </row>
        <row r="439">
          <cell r="A439" t="str">
            <v>D0484</v>
          </cell>
          <cell r="B439" t="str">
            <v>IBD, NEW DELHI</v>
          </cell>
          <cell r="C439" t="str">
            <v>Z8012</v>
          </cell>
          <cell r="D439" t="str">
            <v>DELHI- I ZO</v>
          </cell>
          <cell r="E439" t="str">
            <v>INTERNATIONAL BANKING DIVISION, 6, SCINDIA HOUSE, (GROUND FLOOR), CONNAUGHT CIRCUS, NEW DELHI-110 001</v>
          </cell>
          <cell r="F439" t="str">
            <v>VASANT VIHAR</v>
          </cell>
          <cell r="G439" t="str">
            <v>NEW DELHI</v>
          </cell>
          <cell r="H439" t="str">
            <v>DELHI</v>
          </cell>
          <cell r="I439">
            <v>110001</v>
          </cell>
          <cell r="J439" t="str">
            <v>Metro</v>
          </cell>
          <cell r="K439" t="str">
            <v>EXCEPTIONALLY LARGE</v>
          </cell>
          <cell r="L439" t="str">
            <v>GB</v>
          </cell>
          <cell r="M439">
            <v>0.41666666666666669</v>
          </cell>
          <cell r="N439">
            <v>0.70833333333333337</v>
          </cell>
          <cell r="O439" t="str">
            <v>Z8012</v>
          </cell>
          <cell r="P439" t="str">
            <v>ibd.delhi@psb.bank.in</v>
          </cell>
          <cell r="Q439" t="str">
            <v>N</v>
          </cell>
          <cell r="R439" t="str">
            <v>N</v>
          </cell>
          <cell r="S439" t="str">
            <v>N</v>
          </cell>
          <cell r="T439" t="str">
            <v>N</v>
          </cell>
          <cell r="U439" t="str">
            <v>N</v>
          </cell>
          <cell r="V439" t="str">
            <v>N</v>
          </cell>
          <cell r="W439" t="str">
            <v>Y</v>
          </cell>
          <cell r="X439">
            <v>28.629791000000001</v>
          </cell>
          <cell r="Y439">
            <v>77.219509000000002</v>
          </cell>
          <cell r="Z439" t="str">
            <v>01123725032/ 01123315134/ 01123354783/ 01123356317/ 01123315201</v>
          </cell>
          <cell r="AA439">
            <v>8199967899</v>
          </cell>
          <cell r="AB439" t="str">
            <v>PSIB0000484</v>
          </cell>
          <cell r="AC439" t="str">
            <v>Northern</v>
          </cell>
          <cell r="AD439">
            <v>0</v>
          </cell>
          <cell r="AE439">
            <v>0</v>
          </cell>
          <cell r="AF439" t="str">
            <v>DMC (U) (PART)</v>
          </cell>
          <cell r="AG439">
            <v>1</v>
          </cell>
          <cell r="AH439">
            <v>370488</v>
          </cell>
          <cell r="AI439" t="str">
            <v>Specialized IBD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GB</v>
          </cell>
          <cell r="AP439">
            <v>28709</v>
          </cell>
          <cell r="AQ439">
            <v>36525</v>
          </cell>
          <cell r="AR439">
            <v>0</v>
          </cell>
          <cell r="AS439" t="str">
            <v>Yes</v>
          </cell>
          <cell r="AT439">
            <v>0</v>
          </cell>
          <cell r="AU439">
            <v>0</v>
          </cell>
          <cell r="AV439" t="str">
            <v>KUNAL SAURABH</v>
          </cell>
          <cell r="AW439" t="str">
            <v>CHIEF MANAGER- IN CHARGE</v>
          </cell>
          <cell r="AX439">
            <v>45776</v>
          </cell>
          <cell r="AY439">
            <v>9988960850</v>
          </cell>
        </row>
        <row r="440">
          <cell r="A440" t="str">
            <v>D0487</v>
          </cell>
          <cell r="B440" t="str">
            <v>VASANT VIHAR</v>
          </cell>
          <cell r="C440" t="str">
            <v>Z8012</v>
          </cell>
          <cell r="D440" t="str">
            <v>DELHI- I ZO</v>
          </cell>
          <cell r="E440" t="str">
            <v>D6 SHOPPING CENTER 2, VASANT VIHAR</v>
          </cell>
          <cell r="F440" t="str">
            <v>POWAYAN</v>
          </cell>
          <cell r="G440" t="str">
            <v>NEW DELHI</v>
          </cell>
          <cell r="H440" t="str">
            <v>DELHI</v>
          </cell>
          <cell r="I440">
            <v>110057</v>
          </cell>
          <cell r="J440" t="str">
            <v>Metro</v>
          </cell>
          <cell r="K440" t="str">
            <v>LARGE</v>
          </cell>
          <cell r="L440" t="str">
            <v>GB</v>
          </cell>
          <cell r="M440">
            <v>0.41666666666666669</v>
          </cell>
          <cell r="N440">
            <v>0.70833333333333337</v>
          </cell>
          <cell r="O440" t="str">
            <v>Z8012</v>
          </cell>
          <cell r="P440" t="str">
            <v>d0487@psb.bank.in</v>
          </cell>
          <cell r="Q440" t="str">
            <v>N</v>
          </cell>
          <cell r="R440" t="str">
            <v>N</v>
          </cell>
          <cell r="S440" t="str">
            <v>N</v>
          </cell>
          <cell r="T440" t="str">
            <v>N</v>
          </cell>
          <cell r="U440" t="str">
            <v>N</v>
          </cell>
          <cell r="V440" t="str">
            <v>N</v>
          </cell>
          <cell r="W440" t="str">
            <v>Y</v>
          </cell>
          <cell r="X440">
            <v>28.561505</v>
          </cell>
          <cell r="Y440">
            <v>77.155750999999995</v>
          </cell>
          <cell r="Z440" t="str">
            <v>01126141578/ 01126141733</v>
          </cell>
          <cell r="AA440">
            <v>7073033666</v>
          </cell>
          <cell r="AB440" t="str">
            <v>PSIB0000487</v>
          </cell>
          <cell r="AC440" t="str">
            <v>Northern</v>
          </cell>
          <cell r="AD440">
            <v>0</v>
          </cell>
          <cell r="AE440">
            <v>0</v>
          </cell>
          <cell r="AF440" t="str">
            <v>DMC (U) (PART)</v>
          </cell>
          <cell r="AG440">
            <v>1</v>
          </cell>
          <cell r="AH440">
            <v>370520</v>
          </cell>
          <cell r="AI440" t="str">
            <v>General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GB</v>
          </cell>
          <cell r="AP440">
            <v>28776</v>
          </cell>
          <cell r="AQ440">
            <v>36525</v>
          </cell>
          <cell r="AR440">
            <v>0</v>
          </cell>
          <cell r="AS440" t="str">
            <v>No</v>
          </cell>
          <cell r="AT440">
            <v>0</v>
          </cell>
          <cell r="AU440">
            <v>0</v>
          </cell>
          <cell r="AV440" t="str">
            <v>JYOTI RAJ GUPTA</v>
          </cell>
          <cell r="AW440" t="str">
            <v>MANAGER- IN CHARGE</v>
          </cell>
          <cell r="AX440">
            <v>46006</v>
          </cell>
          <cell r="AY440">
            <v>9803239093</v>
          </cell>
        </row>
        <row r="441">
          <cell r="A441" t="str">
            <v>D0494</v>
          </cell>
          <cell r="B441" t="str">
            <v>DABORA SEWA</v>
          </cell>
          <cell r="C441" t="str">
            <v>Z8017</v>
          </cell>
          <cell r="D441" t="str">
            <v>BAREILLY ZO</v>
          </cell>
          <cell r="E441" t="str">
            <v>VILL-DABORA SEWA, PO-BANDA, TAHSIL-POWAYAN, DISTT.-SHAHJAHANPUR(UP)-242402</v>
          </cell>
          <cell r="F441" t="str">
            <v>POWAYAN</v>
          </cell>
          <cell r="G441" t="str">
            <v>SHAHJAHANPUR</v>
          </cell>
          <cell r="H441" t="str">
            <v>UTTAR PRADESH</v>
          </cell>
          <cell r="I441">
            <v>242402</v>
          </cell>
          <cell r="J441" t="str">
            <v>Rural</v>
          </cell>
          <cell r="K441" t="str">
            <v>LARGE</v>
          </cell>
          <cell r="L441" t="str">
            <v>GB</v>
          </cell>
          <cell r="M441">
            <v>0.41666666666666669</v>
          </cell>
          <cell r="N441">
            <v>0.70833333333333337</v>
          </cell>
          <cell r="O441" t="str">
            <v>Z8017</v>
          </cell>
          <cell r="P441" t="str">
            <v>d0494@psb.bank.in</v>
          </cell>
          <cell r="Q441" t="str">
            <v>N</v>
          </cell>
          <cell r="R441" t="str">
            <v>N</v>
          </cell>
          <cell r="S441" t="str">
            <v>N</v>
          </cell>
          <cell r="T441" t="str">
            <v>N</v>
          </cell>
          <cell r="U441" t="str">
            <v>N</v>
          </cell>
          <cell r="V441" t="str">
            <v>N</v>
          </cell>
          <cell r="W441" t="str">
            <v>Y</v>
          </cell>
          <cell r="X441">
            <v>28.329439000000001</v>
          </cell>
          <cell r="Y441">
            <v>80.116923</v>
          </cell>
          <cell r="Z441" t="str">
            <v>05844-293736</v>
          </cell>
          <cell r="AA441">
            <v>7055005516</v>
          </cell>
          <cell r="AB441" t="str">
            <v>PSIB0000494</v>
          </cell>
          <cell r="AC441" t="str">
            <v>Central</v>
          </cell>
          <cell r="AD441">
            <v>0</v>
          </cell>
          <cell r="AE441">
            <v>0</v>
          </cell>
          <cell r="AF441" t="str">
            <v>DABHAURA SEWA</v>
          </cell>
          <cell r="AG441">
            <v>6</v>
          </cell>
          <cell r="AH441">
            <v>370527</v>
          </cell>
          <cell r="AI441" t="str">
            <v>General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GB</v>
          </cell>
          <cell r="AP441">
            <v>28828</v>
          </cell>
          <cell r="AQ441">
            <v>36525</v>
          </cell>
          <cell r="AR441">
            <v>0</v>
          </cell>
          <cell r="AS441" t="str">
            <v>No</v>
          </cell>
          <cell r="AT441">
            <v>0</v>
          </cell>
          <cell r="AU441">
            <v>0</v>
          </cell>
          <cell r="AV441" t="str">
            <v>NITIN KUMAR PAL</v>
          </cell>
          <cell r="AW441" t="str">
            <v>MANAGER- IN CHARGE</v>
          </cell>
          <cell r="AX441">
            <v>45808</v>
          </cell>
          <cell r="AY441">
            <v>7985172335</v>
          </cell>
        </row>
        <row r="442">
          <cell r="A442" t="str">
            <v>D0504</v>
          </cell>
          <cell r="B442" t="str">
            <v>DADIYAL ATMALI</v>
          </cell>
          <cell r="C442" t="str">
            <v>Z8017</v>
          </cell>
          <cell r="D442" t="str">
            <v>BAREILLY ZO</v>
          </cell>
          <cell r="E442" t="str">
            <v>VILL &amp; PO-DADHIYAL AITMALI , DISTT-RAMPUR, UP-244925</v>
          </cell>
          <cell r="F442" t="str">
            <v>RAMPUR</v>
          </cell>
          <cell r="G442" t="str">
            <v>RAMPUR</v>
          </cell>
          <cell r="H442" t="str">
            <v>UTTAR PRADESH</v>
          </cell>
          <cell r="I442">
            <v>244925</v>
          </cell>
          <cell r="J442" t="str">
            <v>Rural</v>
          </cell>
          <cell r="K442" t="str">
            <v>MEDIUM</v>
          </cell>
          <cell r="L442" t="str">
            <v>GB</v>
          </cell>
          <cell r="M442">
            <v>0.41666666666666669</v>
          </cell>
          <cell r="N442">
            <v>0.70833333333333337</v>
          </cell>
          <cell r="O442" t="str">
            <v>Z8017</v>
          </cell>
          <cell r="P442" t="str">
            <v>d0504@psb.bank.in</v>
          </cell>
          <cell r="Q442" t="str">
            <v>N</v>
          </cell>
          <cell r="R442" t="str">
            <v>N</v>
          </cell>
          <cell r="S442" t="str">
            <v>N</v>
          </cell>
          <cell r="T442" t="str">
            <v>N</v>
          </cell>
          <cell r="U442" t="str">
            <v>N</v>
          </cell>
          <cell r="V442" t="str">
            <v>N</v>
          </cell>
          <cell r="W442" t="str">
            <v>Y</v>
          </cell>
          <cell r="X442">
            <v>29.053553999999998</v>
          </cell>
          <cell r="Y442">
            <v>79.010513000000003</v>
          </cell>
          <cell r="Z442" t="str">
            <v>0595-2564423</v>
          </cell>
          <cell r="AA442">
            <v>7055005517</v>
          </cell>
          <cell r="AB442" t="str">
            <v>PSIB0000504</v>
          </cell>
          <cell r="AC442" t="str">
            <v>Central</v>
          </cell>
          <cell r="AD442">
            <v>0</v>
          </cell>
          <cell r="AE442">
            <v>0</v>
          </cell>
          <cell r="AF442" t="str">
            <v>DARIYAL EHATMALI</v>
          </cell>
          <cell r="AG442">
            <v>5</v>
          </cell>
          <cell r="AH442">
            <v>370537</v>
          </cell>
          <cell r="AI442" t="str">
            <v>General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GB</v>
          </cell>
          <cell r="AP442">
            <v>29210</v>
          </cell>
          <cell r="AQ442">
            <v>36525</v>
          </cell>
          <cell r="AR442">
            <v>0</v>
          </cell>
          <cell r="AS442" t="str">
            <v>No</v>
          </cell>
          <cell r="AT442">
            <v>0</v>
          </cell>
          <cell r="AU442">
            <v>0</v>
          </cell>
          <cell r="AV442" t="str">
            <v>SANDEEP KUMAR YADAV</v>
          </cell>
          <cell r="AW442" t="str">
            <v>SENIOR MANAGER- IN CHARGE</v>
          </cell>
          <cell r="AX442">
            <v>45839</v>
          </cell>
          <cell r="AY442">
            <v>8872007195</v>
          </cell>
        </row>
        <row r="443">
          <cell r="A443" t="str">
            <v>D0534</v>
          </cell>
          <cell r="B443" t="str">
            <v>SINGHOLA, DELHI</v>
          </cell>
          <cell r="C443" t="str">
            <v>Z8013</v>
          </cell>
          <cell r="D443" t="str">
            <v>DELHI- II ZO</v>
          </cell>
          <cell r="E443" t="str">
            <v>ALIPUR BLOCK,GT.ROAD DELHI</v>
          </cell>
          <cell r="F443" t="str">
            <v>NARELA</v>
          </cell>
          <cell r="G443" t="str">
            <v>NORTH WEST</v>
          </cell>
          <cell r="H443" t="str">
            <v>DELHI</v>
          </cell>
          <cell r="I443">
            <v>110040</v>
          </cell>
          <cell r="J443" t="str">
            <v>Metro</v>
          </cell>
          <cell r="K443" t="str">
            <v>MEDIUM</v>
          </cell>
          <cell r="L443" t="str">
            <v>GB</v>
          </cell>
          <cell r="M443">
            <v>0.41666666666666669</v>
          </cell>
          <cell r="N443">
            <v>0.70833333333333337</v>
          </cell>
          <cell r="O443" t="str">
            <v>Z8013</v>
          </cell>
          <cell r="P443" t="str">
            <v>d0534@psb.bank.in</v>
          </cell>
          <cell r="Q443" t="str">
            <v>N</v>
          </cell>
          <cell r="R443" t="str">
            <v>N</v>
          </cell>
          <cell r="S443" t="str">
            <v>N</v>
          </cell>
          <cell r="T443" t="str">
            <v>N</v>
          </cell>
          <cell r="U443" t="str">
            <v>N</v>
          </cell>
          <cell r="V443" t="str">
            <v>N</v>
          </cell>
          <cell r="W443" t="str">
            <v>Y</v>
          </cell>
          <cell r="X443">
            <v>28.843997999999999</v>
          </cell>
          <cell r="Y443">
            <v>77.124314999999996</v>
          </cell>
          <cell r="Z443" t="str">
            <v>2778 1712</v>
          </cell>
          <cell r="AA443">
            <v>9990071715</v>
          </cell>
          <cell r="AB443" t="str">
            <v>PSIB0000534</v>
          </cell>
          <cell r="AC443" t="str">
            <v>Northern</v>
          </cell>
          <cell r="AD443">
            <v>0</v>
          </cell>
          <cell r="AE443">
            <v>0</v>
          </cell>
          <cell r="AF443" t="str">
            <v>DELHI</v>
          </cell>
          <cell r="AG443">
            <v>1</v>
          </cell>
          <cell r="AH443">
            <v>370567</v>
          </cell>
          <cell r="AI443" t="str">
            <v>General</v>
          </cell>
          <cell r="AJ443">
            <v>0</v>
          </cell>
          <cell r="AK443">
            <v>0</v>
          </cell>
          <cell r="AL443" t="str">
            <v>Y</v>
          </cell>
          <cell r="AM443">
            <v>0</v>
          </cell>
          <cell r="AN443">
            <v>0</v>
          </cell>
          <cell r="AO443" t="str">
            <v>GB</v>
          </cell>
          <cell r="AP443">
            <v>29582</v>
          </cell>
          <cell r="AQ443">
            <v>36525</v>
          </cell>
          <cell r="AR443">
            <v>0</v>
          </cell>
          <cell r="AS443" t="str">
            <v>No</v>
          </cell>
          <cell r="AT443">
            <v>0</v>
          </cell>
          <cell r="AU443">
            <v>0</v>
          </cell>
          <cell r="AV443" t="str">
            <v>DEEPAK ARORA</v>
          </cell>
          <cell r="AW443" t="str">
            <v>MANAGER- IN CHARGE</v>
          </cell>
          <cell r="AX443">
            <v>45439</v>
          </cell>
          <cell r="AY443">
            <v>7900021234</v>
          </cell>
        </row>
        <row r="444">
          <cell r="A444" t="str">
            <v>D0536</v>
          </cell>
          <cell r="B444" t="str">
            <v>BABARPUR</v>
          </cell>
          <cell r="C444" t="str">
            <v>Z8012</v>
          </cell>
          <cell r="D444" t="str">
            <v>DELHI- I ZO</v>
          </cell>
          <cell r="E444" t="str">
            <v>BABARPUR, P.NO. 1/7287 &amp; 1/7288, EAST GORKHA PARK, BABARPUR ROAD, SHAHDARA, DELHI-110032</v>
          </cell>
          <cell r="F444" t="str">
            <v>KALKAJI</v>
          </cell>
          <cell r="G444" t="str">
            <v>EAST</v>
          </cell>
          <cell r="H444" t="str">
            <v>DELHI</v>
          </cell>
          <cell r="I444">
            <v>110032</v>
          </cell>
          <cell r="J444" t="str">
            <v>Metro</v>
          </cell>
          <cell r="K444" t="str">
            <v>LARGE</v>
          </cell>
          <cell r="L444" t="str">
            <v>GB</v>
          </cell>
          <cell r="M444">
            <v>0.41666666666666669</v>
          </cell>
          <cell r="N444">
            <v>0.70833333333333337</v>
          </cell>
          <cell r="O444" t="str">
            <v>Z8012</v>
          </cell>
          <cell r="P444" t="str">
            <v>d0536@psb.bank.in</v>
          </cell>
          <cell r="Q444" t="str">
            <v>N</v>
          </cell>
          <cell r="R444" t="str">
            <v>N</v>
          </cell>
          <cell r="S444" t="str">
            <v>N</v>
          </cell>
          <cell r="T444" t="str">
            <v>N</v>
          </cell>
          <cell r="U444" t="str">
            <v>N</v>
          </cell>
          <cell r="V444" t="str">
            <v>N</v>
          </cell>
          <cell r="W444" t="str">
            <v>Y</v>
          </cell>
          <cell r="X444">
            <v>28.683385999999999</v>
          </cell>
          <cell r="Y444">
            <v>77.283893000000006</v>
          </cell>
          <cell r="Z444" t="str">
            <v>01122328997/ 01122329118</v>
          </cell>
          <cell r="AA444">
            <v>9888894378</v>
          </cell>
          <cell r="AB444" t="str">
            <v>PSIB0000536</v>
          </cell>
          <cell r="AC444" t="str">
            <v>Northern</v>
          </cell>
          <cell r="AD444">
            <v>0</v>
          </cell>
          <cell r="AE444">
            <v>0</v>
          </cell>
          <cell r="AF444" t="str">
            <v>DMC (U) (PART)</v>
          </cell>
          <cell r="AG444">
            <v>1</v>
          </cell>
          <cell r="AH444">
            <v>370569</v>
          </cell>
          <cell r="AI444" t="str">
            <v>General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GB</v>
          </cell>
          <cell r="AP444">
            <v>29585</v>
          </cell>
          <cell r="AQ444">
            <v>36525</v>
          </cell>
          <cell r="AR444">
            <v>0</v>
          </cell>
          <cell r="AS444" t="str">
            <v>No</v>
          </cell>
          <cell r="AT444">
            <v>0</v>
          </cell>
          <cell r="AU444">
            <v>0</v>
          </cell>
          <cell r="AV444" t="str">
            <v>SHELLY PRABHAKAR</v>
          </cell>
          <cell r="AW444" t="str">
            <v>SENIOR MANAGER- IN CHARGE</v>
          </cell>
          <cell r="AX444">
            <v>45841</v>
          </cell>
          <cell r="AY444">
            <v>9971685684</v>
          </cell>
        </row>
        <row r="445">
          <cell r="A445" t="str">
            <v>D0540</v>
          </cell>
          <cell r="B445" t="str">
            <v>OKHLA NEW DELHI</v>
          </cell>
          <cell r="C445" t="str">
            <v>Z8012</v>
          </cell>
          <cell r="D445" t="str">
            <v>DELHI- I ZO</v>
          </cell>
          <cell r="E445" t="str">
            <v>B-105 OKHLA IND AREA PHASE-1NEW DELHI</v>
          </cell>
          <cell r="F445" t="str">
            <v>KHADUR SAHIB</v>
          </cell>
          <cell r="G445" t="str">
            <v>South East</v>
          </cell>
          <cell r="H445" t="str">
            <v>DELHI</v>
          </cell>
          <cell r="I445">
            <v>110020</v>
          </cell>
          <cell r="J445" t="str">
            <v>Metro</v>
          </cell>
          <cell r="K445" t="str">
            <v>LARGE</v>
          </cell>
          <cell r="L445" t="str">
            <v>GB</v>
          </cell>
          <cell r="M445">
            <v>0.41666666666666669</v>
          </cell>
          <cell r="N445">
            <v>0.70833333333333337</v>
          </cell>
          <cell r="O445" t="str">
            <v>Z8012</v>
          </cell>
          <cell r="P445" t="str">
            <v>d0540@psb.bank.in</v>
          </cell>
          <cell r="Q445" t="str">
            <v>N</v>
          </cell>
          <cell r="R445" t="str">
            <v>N</v>
          </cell>
          <cell r="S445" t="str">
            <v>N</v>
          </cell>
          <cell r="T445" t="str">
            <v>N</v>
          </cell>
          <cell r="U445" t="str">
            <v>N</v>
          </cell>
          <cell r="V445" t="str">
            <v>N</v>
          </cell>
          <cell r="W445" t="str">
            <v>Y</v>
          </cell>
          <cell r="X445">
            <v>28.530280000000001</v>
          </cell>
          <cell r="Y445">
            <v>77.282375000000002</v>
          </cell>
          <cell r="Z445">
            <v>1126810581</v>
          </cell>
          <cell r="AA445">
            <v>7065618778</v>
          </cell>
          <cell r="AB445" t="str">
            <v>PSIB0000540</v>
          </cell>
          <cell r="AC445" t="str">
            <v>Northern</v>
          </cell>
          <cell r="AD445">
            <v>0</v>
          </cell>
          <cell r="AE445">
            <v>0</v>
          </cell>
          <cell r="AF445" t="str">
            <v>DMC (U) (PART)</v>
          </cell>
          <cell r="AG445">
            <v>1</v>
          </cell>
          <cell r="AH445">
            <v>370579</v>
          </cell>
          <cell r="AI445" t="str">
            <v>General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GB</v>
          </cell>
          <cell r="AP445">
            <v>29831</v>
          </cell>
          <cell r="AQ445">
            <v>36525</v>
          </cell>
          <cell r="AR445">
            <v>0</v>
          </cell>
          <cell r="AS445" t="str">
            <v>No</v>
          </cell>
          <cell r="AT445">
            <v>0</v>
          </cell>
          <cell r="AU445">
            <v>0</v>
          </cell>
          <cell r="AV445" t="str">
            <v>ABHIJEET KUMAR</v>
          </cell>
          <cell r="AW445" t="str">
            <v>SENIOR MANAGER- IN CHARGE</v>
          </cell>
          <cell r="AX445">
            <v>45817</v>
          </cell>
          <cell r="AY445">
            <v>6396005612</v>
          </cell>
        </row>
        <row r="446">
          <cell r="A446" t="str">
            <v>D0545</v>
          </cell>
          <cell r="B446" t="str">
            <v>DHOTA</v>
          </cell>
          <cell r="C446" t="str">
            <v>Z8032</v>
          </cell>
          <cell r="D446" t="str">
            <v>MOGA ZO</v>
          </cell>
          <cell r="E446" t="str">
            <v>VPO DHOTA (CHAK KARE KHAN)</v>
          </cell>
          <cell r="F446" t="str">
            <v>KHADOOR SAHIB</v>
          </cell>
          <cell r="G446" t="str">
            <v>Tarn Taran</v>
          </cell>
          <cell r="H446" t="str">
            <v>PUNJAB</v>
          </cell>
          <cell r="I446">
            <v>143112</v>
          </cell>
          <cell r="J446" t="str">
            <v>Rural</v>
          </cell>
          <cell r="K446" t="str">
            <v>MEDIUM</v>
          </cell>
          <cell r="L446" t="str">
            <v>GB</v>
          </cell>
          <cell r="M446">
            <v>0.41666666666666669</v>
          </cell>
          <cell r="N446">
            <v>0.70833333333333337</v>
          </cell>
          <cell r="O446" t="str">
            <v>Z8032</v>
          </cell>
          <cell r="P446" t="str">
            <v>d0545@psb.bank.in</v>
          </cell>
          <cell r="Q446" t="str">
            <v>N</v>
          </cell>
          <cell r="R446" t="str">
            <v>N</v>
          </cell>
          <cell r="S446" t="str">
            <v>N</v>
          </cell>
          <cell r="T446" t="str">
            <v>N</v>
          </cell>
          <cell r="U446" t="str">
            <v>N</v>
          </cell>
          <cell r="V446" t="str">
            <v>Y</v>
          </cell>
          <cell r="W446" t="str">
            <v>Y</v>
          </cell>
          <cell r="X446">
            <v>31.474620000000002</v>
          </cell>
          <cell r="Y446">
            <v>75.114356000000001</v>
          </cell>
          <cell r="Z446">
            <v>9888460509</v>
          </cell>
          <cell r="AA446">
            <v>9968452592</v>
          </cell>
          <cell r="AB446" t="str">
            <v>PSIB0000545</v>
          </cell>
          <cell r="AC446" t="str">
            <v>Northern</v>
          </cell>
          <cell r="AD446">
            <v>0</v>
          </cell>
          <cell r="AE446">
            <v>0</v>
          </cell>
          <cell r="AF446" t="str">
            <v>DHOTA (136)</v>
          </cell>
          <cell r="AG446">
            <v>6</v>
          </cell>
          <cell r="AH446">
            <v>370584</v>
          </cell>
          <cell r="AI446" t="str">
            <v>General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GB</v>
          </cell>
          <cell r="AP446">
            <v>29915</v>
          </cell>
          <cell r="AQ446">
            <v>36525</v>
          </cell>
          <cell r="AR446">
            <v>0</v>
          </cell>
          <cell r="AS446" t="str">
            <v>No</v>
          </cell>
          <cell r="AT446">
            <v>0</v>
          </cell>
          <cell r="AU446">
            <v>0</v>
          </cell>
          <cell r="AV446" t="str">
            <v>SUMIT PHULIA</v>
          </cell>
          <cell r="AW446" t="str">
            <v>MANAGER- IN CHARGE</v>
          </cell>
          <cell r="AX446">
            <v>45111</v>
          </cell>
          <cell r="AY446">
            <v>9855553001</v>
          </cell>
        </row>
        <row r="447">
          <cell r="A447" t="str">
            <v>D0565</v>
          </cell>
          <cell r="B447" t="str">
            <v>ANAND VIHAR</v>
          </cell>
          <cell r="C447" t="str">
            <v>Z8012</v>
          </cell>
          <cell r="D447" t="str">
            <v>DELHI- I ZO</v>
          </cell>
          <cell r="E447" t="str">
            <v>CSC MARKET A BLOCK ANAND VIHAR NEW DELHI</v>
          </cell>
          <cell r="F447" t="str">
            <v>MOGA</v>
          </cell>
          <cell r="G447" t="str">
            <v>EAST</v>
          </cell>
          <cell r="H447" t="str">
            <v>DELHI</v>
          </cell>
          <cell r="I447">
            <v>110092</v>
          </cell>
          <cell r="J447" t="str">
            <v>Metro</v>
          </cell>
          <cell r="K447" t="str">
            <v>VERY LARGE</v>
          </cell>
          <cell r="L447" t="str">
            <v>GB</v>
          </cell>
          <cell r="M447">
            <v>0.41666666666666669</v>
          </cell>
          <cell r="N447">
            <v>0.70833333333333337</v>
          </cell>
          <cell r="O447" t="str">
            <v>Z8012</v>
          </cell>
          <cell r="P447" t="str">
            <v>d0565@psb.bank.in</v>
          </cell>
          <cell r="Q447" t="str">
            <v>N</v>
          </cell>
          <cell r="R447" t="str">
            <v>N</v>
          </cell>
          <cell r="S447" t="str">
            <v>N</v>
          </cell>
          <cell r="T447" t="str">
            <v>N</v>
          </cell>
          <cell r="U447" t="str">
            <v>N</v>
          </cell>
          <cell r="V447" t="str">
            <v>N</v>
          </cell>
          <cell r="W447" t="str">
            <v>Y</v>
          </cell>
          <cell r="X447">
            <v>28.655778999999999</v>
          </cell>
          <cell r="Y447">
            <v>77.311232000000004</v>
          </cell>
          <cell r="Z447" t="str">
            <v>01122150263/ 01122165062/ 01122164484</v>
          </cell>
          <cell r="AA447">
            <v>9653614300</v>
          </cell>
          <cell r="AB447" t="str">
            <v>PSIB0000565</v>
          </cell>
          <cell r="AC447" t="str">
            <v>Northern</v>
          </cell>
          <cell r="AD447">
            <v>0</v>
          </cell>
          <cell r="AE447">
            <v>0</v>
          </cell>
          <cell r="AF447" t="str">
            <v>DMC (U) (PART)</v>
          </cell>
          <cell r="AG447">
            <v>1</v>
          </cell>
          <cell r="AH447">
            <v>370605</v>
          </cell>
          <cell r="AI447" t="str">
            <v>General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GB</v>
          </cell>
          <cell r="AP447">
            <v>30111</v>
          </cell>
          <cell r="AQ447">
            <v>36525</v>
          </cell>
          <cell r="AR447">
            <v>0</v>
          </cell>
          <cell r="AS447" t="str">
            <v>No</v>
          </cell>
          <cell r="AT447">
            <v>0</v>
          </cell>
          <cell r="AU447">
            <v>0</v>
          </cell>
          <cell r="AV447" t="str">
            <v>GARIMA YADAV</v>
          </cell>
          <cell r="AW447" t="str">
            <v>CHIEF MANAGER- IN CHARGE</v>
          </cell>
          <cell r="AX447">
            <v>45450</v>
          </cell>
          <cell r="AY447">
            <v>9891508012</v>
          </cell>
        </row>
        <row r="448">
          <cell r="A448" t="str">
            <v>D0576</v>
          </cell>
          <cell r="B448" t="str">
            <v>DAULATPURA NIWAN</v>
          </cell>
          <cell r="C448" t="str">
            <v>Z8032</v>
          </cell>
          <cell r="D448" t="str">
            <v>MOGA ZO</v>
          </cell>
          <cell r="E448" t="str">
            <v>VPO DAUTALTPUR NIWAN 142048</v>
          </cell>
          <cell r="F448" t="str">
            <v>MOGA</v>
          </cell>
          <cell r="G448" t="str">
            <v>MOGA</v>
          </cell>
          <cell r="H448" t="str">
            <v>PUNJAB</v>
          </cell>
          <cell r="I448">
            <v>142048</v>
          </cell>
          <cell r="J448" t="str">
            <v>Rural</v>
          </cell>
          <cell r="K448" t="str">
            <v>MEDIUM</v>
          </cell>
          <cell r="L448" t="str">
            <v>GB</v>
          </cell>
          <cell r="M448">
            <v>0.41666666666666669</v>
          </cell>
          <cell r="N448">
            <v>0.70833333333333337</v>
          </cell>
          <cell r="O448" t="str">
            <v>Z8032</v>
          </cell>
          <cell r="P448" t="str">
            <v>d0576@psb.bank.in</v>
          </cell>
          <cell r="Q448" t="str">
            <v>N</v>
          </cell>
          <cell r="R448" t="str">
            <v>N</v>
          </cell>
          <cell r="S448" t="str">
            <v>N</v>
          </cell>
          <cell r="T448" t="str">
            <v>N</v>
          </cell>
          <cell r="U448" t="str">
            <v>N</v>
          </cell>
          <cell r="V448" t="str">
            <v>Y</v>
          </cell>
          <cell r="W448" t="str">
            <v>Y</v>
          </cell>
          <cell r="X448">
            <v>30.878371999999999</v>
          </cell>
          <cell r="Y448">
            <v>75.022032999999993</v>
          </cell>
          <cell r="Z448" t="str">
            <v>01636-277523</v>
          </cell>
          <cell r="AA448">
            <v>7527007623</v>
          </cell>
          <cell r="AB448" t="str">
            <v>PSIB0000576</v>
          </cell>
          <cell r="AC448" t="str">
            <v>Northern</v>
          </cell>
          <cell r="AD448">
            <v>0</v>
          </cell>
          <cell r="AE448">
            <v>0</v>
          </cell>
          <cell r="AF448" t="str">
            <v>DAULATPUR NIWAN (11)</v>
          </cell>
          <cell r="AG448">
            <v>6</v>
          </cell>
          <cell r="AH448">
            <v>370618</v>
          </cell>
          <cell r="AI448" t="str">
            <v>General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GB</v>
          </cell>
          <cell r="AP448">
            <v>30314</v>
          </cell>
          <cell r="AQ448">
            <v>36525</v>
          </cell>
          <cell r="AR448">
            <v>0</v>
          </cell>
          <cell r="AS448" t="str">
            <v>No</v>
          </cell>
          <cell r="AT448">
            <v>0</v>
          </cell>
          <cell r="AU448">
            <v>0</v>
          </cell>
          <cell r="AV448" t="str">
            <v>ASHUTOSH KUMAR</v>
          </cell>
          <cell r="AW448" t="str">
            <v>MANAGER- IN CHARGE</v>
          </cell>
          <cell r="AX448">
            <v>45835</v>
          </cell>
          <cell r="AY448">
            <v>9410892108</v>
          </cell>
        </row>
        <row r="449">
          <cell r="A449" t="str">
            <v>D0606</v>
          </cell>
          <cell r="B449" t="str">
            <v>RAJENDRA PLACE, NEW DELHI</v>
          </cell>
          <cell r="C449" t="str">
            <v>Z8013</v>
          </cell>
          <cell r="D449" t="str">
            <v>DELHI- II ZO</v>
          </cell>
          <cell r="E449" t="str">
            <v>21,BANKHOUSE,RAJENDRAPLACE,GROUND FLOOR,NEW DELHI</v>
          </cell>
          <cell r="F449" t="str">
            <v>KAROL BAGH</v>
          </cell>
          <cell r="G449" t="str">
            <v>WEST</v>
          </cell>
          <cell r="H449" t="str">
            <v>DELHI</v>
          </cell>
          <cell r="I449">
            <v>110008</v>
          </cell>
          <cell r="J449" t="str">
            <v>Metro</v>
          </cell>
          <cell r="K449" t="str">
            <v>VERY LARGE</v>
          </cell>
          <cell r="L449" t="str">
            <v>GB</v>
          </cell>
          <cell r="M449">
            <v>0.41666666666666669</v>
          </cell>
          <cell r="N449">
            <v>0.70833333333333337</v>
          </cell>
          <cell r="O449" t="str">
            <v>Z8013</v>
          </cell>
          <cell r="P449" t="str">
            <v>d0606@psb.bank.in</v>
          </cell>
          <cell r="Q449" t="str">
            <v>N</v>
          </cell>
          <cell r="R449" t="str">
            <v>N</v>
          </cell>
          <cell r="S449" t="str">
            <v>N</v>
          </cell>
          <cell r="T449" t="str">
            <v>N</v>
          </cell>
          <cell r="U449" t="str">
            <v>N</v>
          </cell>
          <cell r="V449" t="str">
            <v>N</v>
          </cell>
          <cell r="W449" t="str">
            <v>Y</v>
          </cell>
          <cell r="X449">
            <v>28.645519</v>
          </cell>
          <cell r="Y449">
            <v>77.178245000000004</v>
          </cell>
          <cell r="Z449" t="str">
            <v>"""2582 5784, 2571 1836</v>
          </cell>
          <cell r="AA449">
            <v>0</v>
          </cell>
          <cell r="AB449" t="str">
            <v>PSIB0000606</v>
          </cell>
          <cell r="AC449" t="str">
            <v>Northern</v>
          </cell>
          <cell r="AD449">
            <v>0</v>
          </cell>
          <cell r="AE449">
            <v>0</v>
          </cell>
          <cell r="AF449">
            <v>0</v>
          </cell>
          <cell r="AG449">
            <v>1</v>
          </cell>
          <cell r="AH449">
            <v>370647</v>
          </cell>
          <cell r="AI449" t="str">
            <v>Mid-Corporate Branch</v>
          </cell>
          <cell r="AJ449">
            <v>0</v>
          </cell>
          <cell r="AK449">
            <v>0</v>
          </cell>
          <cell r="AL449" t="str">
            <v>Y</v>
          </cell>
          <cell r="AM449">
            <v>0</v>
          </cell>
          <cell r="AN449">
            <v>0</v>
          </cell>
          <cell r="AO449" t="str">
            <v>GB</v>
          </cell>
          <cell r="AP449">
            <v>30680</v>
          </cell>
          <cell r="AQ449">
            <v>36525</v>
          </cell>
          <cell r="AR449">
            <v>0</v>
          </cell>
          <cell r="AS449" t="str">
            <v>Yes</v>
          </cell>
          <cell r="AT449">
            <v>0</v>
          </cell>
          <cell r="AU449">
            <v>0</v>
          </cell>
          <cell r="AV449" t="str">
            <v>DHEERENDRA VIKRAM SINGH</v>
          </cell>
          <cell r="AW449" t="str">
            <v>ASST GENERAL MANAGER- IN CHARGE</v>
          </cell>
          <cell r="AX449">
            <v>45450</v>
          </cell>
          <cell r="AY449">
            <v>9456295003</v>
          </cell>
        </row>
        <row r="450">
          <cell r="A450" t="str">
            <v>D0612</v>
          </cell>
          <cell r="B450" t="str">
            <v>SIDDHARTHA ENCLAVE</v>
          </cell>
          <cell r="C450" t="str">
            <v>Z8012</v>
          </cell>
          <cell r="D450" t="str">
            <v>DELHI- I ZO</v>
          </cell>
          <cell r="E450" t="str">
            <v>SIDDHARTHA ENCLAVE, ASHRAM CHOWK, NEW DELHI-110014</v>
          </cell>
          <cell r="F450" t="str">
            <v>RAJOURI GARDEN</v>
          </cell>
          <cell r="G450" t="str">
            <v>NEW DELHI</v>
          </cell>
          <cell r="H450" t="str">
            <v>DELHI</v>
          </cell>
          <cell r="I450">
            <v>110014</v>
          </cell>
          <cell r="J450" t="str">
            <v>Metro</v>
          </cell>
          <cell r="K450" t="str">
            <v>VERY LARGE</v>
          </cell>
          <cell r="L450" t="str">
            <v>GB</v>
          </cell>
          <cell r="M450">
            <v>0.41666666666666669</v>
          </cell>
          <cell r="N450">
            <v>0.70833333333333337</v>
          </cell>
          <cell r="O450" t="str">
            <v>Z8012</v>
          </cell>
          <cell r="P450" t="str">
            <v>d0612@psb.bank.in</v>
          </cell>
          <cell r="Q450" t="str">
            <v>N</v>
          </cell>
          <cell r="R450" t="str">
            <v>N</v>
          </cell>
          <cell r="S450" t="str">
            <v>N</v>
          </cell>
          <cell r="T450" t="str">
            <v>N</v>
          </cell>
          <cell r="U450" t="str">
            <v>N</v>
          </cell>
          <cell r="V450" t="str">
            <v>N</v>
          </cell>
          <cell r="W450" t="str">
            <v>Y</v>
          </cell>
          <cell r="X450">
            <v>28.573361999999999</v>
          </cell>
          <cell r="Y450">
            <v>77.258221000000006</v>
          </cell>
          <cell r="Z450" t="str">
            <v>01126347341/ 01126349420</v>
          </cell>
          <cell r="AA450" t="str">
            <v>9888367167/ 9463956448</v>
          </cell>
          <cell r="AB450" t="str">
            <v>PSIB0000612</v>
          </cell>
          <cell r="AC450" t="str">
            <v>Northern</v>
          </cell>
          <cell r="AD450">
            <v>0</v>
          </cell>
          <cell r="AE450">
            <v>0</v>
          </cell>
          <cell r="AF450" t="str">
            <v>DMC (U) (PART)</v>
          </cell>
          <cell r="AG450">
            <v>1</v>
          </cell>
          <cell r="AH450">
            <v>370652</v>
          </cell>
          <cell r="AI450" t="str">
            <v>General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GB</v>
          </cell>
          <cell r="AP450">
            <v>30882</v>
          </cell>
          <cell r="AQ450">
            <v>36525</v>
          </cell>
          <cell r="AR450">
            <v>0</v>
          </cell>
          <cell r="AS450" t="str">
            <v>No</v>
          </cell>
          <cell r="AT450">
            <v>0</v>
          </cell>
          <cell r="AU450">
            <v>0</v>
          </cell>
          <cell r="AV450" t="str">
            <v>RITESH MORYA</v>
          </cell>
          <cell r="AW450" t="str">
            <v>CHIEF MANAGER- IN CHARGE</v>
          </cell>
          <cell r="AX450">
            <v>45777</v>
          </cell>
          <cell r="AY450">
            <v>7062222299</v>
          </cell>
        </row>
        <row r="451">
          <cell r="A451" t="str">
            <v>D0623</v>
          </cell>
          <cell r="B451" t="str">
            <v>KIRTI NAGAR</v>
          </cell>
          <cell r="C451" t="str">
            <v>Z8013</v>
          </cell>
          <cell r="D451" t="str">
            <v>DELHI- II ZO</v>
          </cell>
          <cell r="E451" t="str">
            <v>KIRTI NAGAR NEW DELHI</v>
          </cell>
          <cell r="F451" t="str">
            <v>RAJOURI GARDEN</v>
          </cell>
          <cell r="G451" t="str">
            <v>WEST</v>
          </cell>
          <cell r="H451" t="str">
            <v>DELHI</v>
          </cell>
          <cell r="I451">
            <v>110015</v>
          </cell>
          <cell r="J451" t="str">
            <v>Metro</v>
          </cell>
          <cell r="K451" t="str">
            <v>LARGE</v>
          </cell>
          <cell r="L451" t="str">
            <v>GB</v>
          </cell>
          <cell r="M451">
            <v>0.41666666666666669</v>
          </cell>
          <cell r="N451">
            <v>0.70833333333333337</v>
          </cell>
          <cell r="O451" t="str">
            <v>Z8013</v>
          </cell>
          <cell r="P451" t="str">
            <v>d0623@psb.bank.in</v>
          </cell>
          <cell r="Q451" t="str">
            <v>N</v>
          </cell>
          <cell r="R451" t="str">
            <v>N</v>
          </cell>
          <cell r="S451" t="str">
            <v>N</v>
          </cell>
          <cell r="T451" t="str">
            <v>N</v>
          </cell>
          <cell r="U451" t="str">
            <v>N</v>
          </cell>
          <cell r="V451" t="str">
            <v>N</v>
          </cell>
          <cell r="W451" t="str">
            <v>Y</v>
          </cell>
          <cell r="X451">
            <v>28.650399</v>
          </cell>
          <cell r="Y451">
            <v>77.144400000000005</v>
          </cell>
          <cell r="Z451" t="str">
            <v>2541 9853 TF,2541 1436</v>
          </cell>
          <cell r="AA451">
            <v>9368369663</v>
          </cell>
          <cell r="AB451" t="str">
            <v>PSIB0000623</v>
          </cell>
          <cell r="AC451" t="str">
            <v>Northern</v>
          </cell>
          <cell r="AD451">
            <v>0</v>
          </cell>
          <cell r="AE451">
            <v>0</v>
          </cell>
          <cell r="AF451" t="str">
            <v>DMC (U) (PART)</v>
          </cell>
          <cell r="AG451">
            <v>1</v>
          </cell>
          <cell r="AH451">
            <v>370663</v>
          </cell>
          <cell r="AI451" t="str">
            <v>General</v>
          </cell>
          <cell r="AJ451">
            <v>0</v>
          </cell>
          <cell r="AK451">
            <v>0</v>
          </cell>
          <cell r="AL451" t="str">
            <v>Y</v>
          </cell>
          <cell r="AM451">
            <v>0</v>
          </cell>
          <cell r="AN451">
            <v>0</v>
          </cell>
          <cell r="AO451" t="str">
            <v>GB</v>
          </cell>
          <cell r="AP451">
            <v>31078</v>
          </cell>
          <cell r="AQ451">
            <v>36525</v>
          </cell>
          <cell r="AR451">
            <v>0</v>
          </cell>
          <cell r="AS451" t="str">
            <v>No</v>
          </cell>
          <cell r="AT451">
            <v>0</v>
          </cell>
          <cell r="AU451">
            <v>0</v>
          </cell>
          <cell r="AV451" t="str">
            <v>ONILA KUMARI</v>
          </cell>
          <cell r="AW451" t="str">
            <v>MANAGER- IN CHARGE</v>
          </cell>
          <cell r="AX451">
            <v>46001</v>
          </cell>
          <cell r="AY451">
            <v>7004192974</v>
          </cell>
        </row>
        <row r="452">
          <cell r="A452" t="str">
            <v>D0626</v>
          </cell>
          <cell r="B452" t="str">
            <v>GEETA COLONY</v>
          </cell>
          <cell r="C452" t="str">
            <v>Z8012</v>
          </cell>
          <cell r="D452" t="str">
            <v>DELHI- I ZO</v>
          </cell>
          <cell r="E452" t="str">
            <v>BLOCK NO 1 ,OLD GEETA COLONY,DELHI-110031</v>
          </cell>
          <cell r="F452" t="str">
            <v>SAMANA</v>
          </cell>
          <cell r="G452" t="str">
            <v>EAST</v>
          </cell>
          <cell r="H452" t="str">
            <v>DELHI</v>
          </cell>
          <cell r="I452">
            <v>110031</v>
          </cell>
          <cell r="J452" t="str">
            <v>Metro</v>
          </cell>
          <cell r="K452" t="str">
            <v>LARGE</v>
          </cell>
          <cell r="L452" t="str">
            <v>GB</v>
          </cell>
          <cell r="M452">
            <v>0.41666666666666669</v>
          </cell>
          <cell r="N452">
            <v>0.70833333333333337</v>
          </cell>
          <cell r="O452" t="str">
            <v>Z8012</v>
          </cell>
          <cell r="P452" t="str">
            <v>d0626@psb.bank.in</v>
          </cell>
          <cell r="Q452" t="str">
            <v>N</v>
          </cell>
          <cell r="R452" t="str">
            <v>N</v>
          </cell>
          <cell r="S452" t="str">
            <v>N</v>
          </cell>
          <cell r="T452" t="str">
            <v>N</v>
          </cell>
          <cell r="U452" t="str">
            <v>N</v>
          </cell>
          <cell r="V452" t="str">
            <v>N</v>
          </cell>
          <cell r="W452" t="str">
            <v>Y</v>
          </cell>
          <cell r="X452">
            <v>28.656735999999999</v>
          </cell>
          <cell r="Y452">
            <v>77.271213000000003</v>
          </cell>
          <cell r="Z452" t="str">
            <v>01122021020/ 01165357997</v>
          </cell>
          <cell r="AA452">
            <v>9871124778</v>
          </cell>
          <cell r="AB452" t="str">
            <v>PSIB0000626</v>
          </cell>
          <cell r="AC452" t="str">
            <v>Northern</v>
          </cell>
          <cell r="AD452">
            <v>0</v>
          </cell>
          <cell r="AE452">
            <v>0</v>
          </cell>
          <cell r="AF452" t="str">
            <v>DMC (U) (PART)</v>
          </cell>
          <cell r="AG452">
            <v>1</v>
          </cell>
          <cell r="AH452">
            <v>370666</v>
          </cell>
          <cell r="AI452" t="str">
            <v>General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GB</v>
          </cell>
          <cell r="AP452">
            <v>31132</v>
          </cell>
          <cell r="AQ452">
            <v>36525</v>
          </cell>
          <cell r="AR452">
            <v>0</v>
          </cell>
          <cell r="AS452" t="str">
            <v>No</v>
          </cell>
          <cell r="AT452">
            <v>0</v>
          </cell>
          <cell r="AU452">
            <v>0</v>
          </cell>
          <cell r="AV452" t="str">
            <v>ASHISH GUPTA</v>
          </cell>
          <cell r="AW452" t="str">
            <v>SENIOR MANAGER- IN CHARGE</v>
          </cell>
          <cell r="AX452">
            <v>45841</v>
          </cell>
          <cell r="AY452">
            <v>9999224606</v>
          </cell>
        </row>
        <row r="453">
          <cell r="A453" t="str">
            <v>D0633</v>
          </cell>
          <cell r="B453" t="str">
            <v>DHANETHA</v>
          </cell>
          <cell r="C453" t="str">
            <v>Z8011</v>
          </cell>
          <cell r="D453" t="str">
            <v>PATIALA ZO</v>
          </cell>
          <cell r="E453" t="str">
            <v>VPO DHANETHA TEHSIL SAMANA</v>
          </cell>
          <cell r="F453" t="str">
            <v>SAMANA</v>
          </cell>
          <cell r="G453" t="str">
            <v>PATIALA</v>
          </cell>
          <cell r="H453" t="str">
            <v>PUNJAB</v>
          </cell>
          <cell r="I453">
            <v>147101</v>
          </cell>
          <cell r="J453" t="str">
            <v>Rural</v>
          </cell>
          <cell r="K453" t="str">
            <v>MEDIUM</v>
          </cell>
          <cell r="L453" t="str">
            <v>GB</v>
          </cell>
          <cell r="M453">
            <v>0.41666666666666669</v>
          </cell>
          <cell r="N453">
            <v>0.70833333333333337</v>
          </cell>
          <cell r="O453" t="str">
            <v>Z8011</v>
          </cell>
          <cell r="P453" t="str">
            <v>d0633@psb.bank.in</v>
          </cell>
          <cell r="Q453" t="str">
            <v>N</v>
          </cell>
          <cell r="R453" t="str">
            <v>N</v>
          </cell>
          <cell r="S453" t="str">
            <v>N</v>
          </cell>
          <cell r="T453" t="str">
            <v>N</v>
          </cell>
          <cell r="U453" t="str">
            <v>N</v>
          </cell>
          <cell r="V453" t="str">
            <v>Y</v>
          </cell>
          <cell r="W453" t="str">
            <v>Y</v>
          </cell>
          <cell r="X453">
            <v>30.108453999999998</v>
          </cell>
          <cell r="Y453">
            <v>76.198724999999996</v>
          </cell>
          <cell r="Z453">
            <v>1764266655</v>
          </cell>
          <cell r="AA453">
            <v>8860342256</v>
          </cell>
          <cell r="AB453" t="str">
            <v>PSIB0000633</v>
          </cell>
          <cell r="AC453" t="str">
            <v>Northern</v>
          </cell>
          <cell r="AD453">
            <v>0</v>
          </cell>
          <cell r="AE453">
            <v>0</v>
          </cell>
          <cell r="AF453" t="str">
            <v>DHANETHA (75)</v>
          </cell>
          <cell r="AG453">
            <v>6</v>
          </cell>
          <cell r="AH453">
            <v>370673</v>
          </cell>
          <cell r="AI453" t="str">
            <v>General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GB</v>
          </cell>
          <cell r="AP453">
            <v>31195</v>
          </cell>
          <cell r="AQ453">
            <v>36525</v>
          </cell>
          <cell r="AR453">
            <v>0</v>
          </cell>
          <cell r="AS453" t="str">
            <v>No</v>
          </cell>
          <cell r="AT453">
            <v>0</v>
          </cell>
          <cell r="AU453">
            <v>0</v>
          </cell>
          <cell r="AV453" t="str">
            <v>ROBIN SINGLA</v>
          </cell>
          <cell r="AW453" t="str">
            <v>SENIOR MANAGER- IN CHARGE</v>
          </cell>
          <cell r="AX453">
            <v>45454</v>
          </cell>
          <cell r="AY453">
            <v>8646000001</v>
          </cell>
        </row>
        <row r="454">
          <cell r="A454" t="str">
            <v>D0639</v>
          </cell>
          <cell r="B454" t="str">
            <v>DHAH</v>
          </cell>
          <cell r="C454" t="str">
            <v>Z8027</v>
          </cell>
          <cell r="D454" t="str">
            <v>HOSHIARPUR ZO</v>
          </cell>
          <cell r="E454" t="str">
            <v>VPO DGAHAN</v>
          </cell>
          <cell r="F454" t="str">
            <v>BANGA</v>
          </cell>
          <cell r="G454" t="str">
            <v>NAWANSHAHR</v>
          </cell>
          <cell r="H454" t="str">
            <v>PUNJAB</v>
          </cell>
          <cell r="I454">
            <v>144505</v>
          </cell>
          <cell r="J454" t="str">
            <v>Rural</v>
          </cell>
          <cell r="K454" t="str">
            <v>MEDIUM</v>
          </cell>
          <cell r="L454" t="str">
            <v>GB</v>
          </cell>
          <cell r="M454">
            <v>0.41666666666666669</v>
          </cell>
          <cell r="N454">
            <v>0.70833333333333337</v>
          </cell>
          <cell r="O454" t="str">
            <v>Z8027</v>
          </cell>
          <cell r="P454" t="str">
            <v>d0639@psb.bank.in</v>
          </cell>
          <cell r="Q454" t="str">
            <v>N</v>
          </cell>
          <cell r="R454" t="str">
            <v>N</v>
          </cell>
          <cell r="S454" t="str">
            <v>N</v>
          </cell>
          <cell r="T454" t="str">
            <v>N</v>
          </cell>
          <cell r="U454" t="str">
            <v>N</v>
          </cell>
          <cell r="V454" t="str">
            <v>Y</v>
          </cell>
          <cell r="W454" t="str">
            <v>Y</v>
          </cell>
          <cell r="X454">
            <v>31.192969000000002</v>
          </cell>
          <cell r="Y454">
            <v>75.948779000000002</v>
          </cell>
          <cell r="Z454" t="str">
            <v>01823-252044</v>
          </cell>
          <cell r="AA454">
            <v>7347015816</v>
          </cell>
          <cell r="AB454" t="str">
            <v>PSIB0000639</v>
          </cell>
          <cell r="AC454" t="str">
            <v>Northern</v>
          </cell>
          <cell r="AD454">
            <v>0</v>
          </cell>
          <cell r="AE454">
            <v>0</v>
          </cell>
          <cell r="AF454" t="str">
            <v>DHAHAN (56)</v>
          </cell>
          <cell r="AG454">
            <v>6</v>
          </cell>
          <cell r="AH454">
            <v>370680</v>
          </cell>
          <cell r="AI454" t="str">
            <v>General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GB</v>
          </cell>
          <cell r="AP454">
            <v>31418</v>
          </cell>
          <cell r="AQ454">
            <v>36525</v>
          </cell>
          <cell r="AR454">
            <v>0</v>
          </cell>
          <cell r="AS454" t="str">
            <v>No</v>
          </cell>
          <cell r="AT454">
            <v>0</v>
          </cell>
          <cell r="AU454">
            <v>0</v>
          </cell>
          <cell r="AV454" t="str">
            <v>NISAR AHMAD KHAN</v>
          </cell>
          <cell r="AW454" t="str">
            <v>SENIOR MANAGER- IN CHARGE</v>
          </cell>
          <cell r="AX454">
            <v>45089</v>
          </cell>
          <cell r="AY454">
            <v>7087430943</v>
          </cell>
        </row>
        <row r="455">
          <cell r="A455" t="str">
            <v>D0643</v>
          </cell>
          <cell r="B455" t="str">
            <v>DABRA</v>
          </cell>
          <cell r="C455" t="str">
            <v>Z8021</v>
          </cell>
          <cell r="D455" t="str">
            <v>BHOPAL ZO</v>
          </cell>
          <cell r="E455" t="str">
            <v>BABA THAKUR ROAD, DABRA</v>
          </cell>
          <cell r="F455" t="str">
            <v>DABRA</v>
          </cell>
          <cell r="G455" t="str">
            <v>GWALIOR</v>
          </cell>
          <cell r="H455" t="str">
            <v>MADHYA PRADESH</v>
          </cell>
          <cell r="I455">
            <v>475110</v>
          </cell>
          <cell r="J455" t="str">
            <v>Semi Urban</v>
          </cell>
          <cell r="K455" t="str">
            <v>MEDIUM</v>
          </cell>
          <cell r="L455" t="str">
            <v>GB</v>
          </cell>
          <cell r="M455">
            <v>0.41666666666666669</v>
          </cell>
          <cell r="N455">
            <v>0.70833333333333337</v>
          </cell>
          <cell r="O455" t="str">
            <v>Z8021</v>
          </cell>
          <cell r="P455" t="str">
            <v>d0643@psb.bank.in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Y</v>
          </cell>
          <cell r="W455" t="str">
            <v>Y</v>
          </cell>
          <cell r="X455">
            <v>25.882764000000002</v>
          </cell>
          <cell r="Y455">
            <v>78.331029000000001</v>
          </cell>
          <cell r="Z455">
            <v>222603</v>
          </cell>
          <cell r="AA455" t="str">
            <v>9752090047/9691285027</v>
          </cell>
          <cell r="AB455" t="str">
            <v>PSIB0000643</v>
          </cell>
          <cell r="AC455" t="str">
            <v>Central</v>
          </cell>
          <cell r="AD455">
            <v>0</v>
          </cell>
          <cell r="AE455">
            <v>0</v>
          </cell>
          <cell r="AF455" t="str">
            <v>DABRA (M)</v>
          </cell>
          <cell r="AG455">
            <v>2</v>
          </cell>
          <cell r="AH455">
            <v>370684</v>
          </cell>
          <cell r="AI455" t="str">
            <v>General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GB</v>
          </cell>
          <cell r="AP455">
            <v>31659</v>
          </cell>
          <cell r="AQ455">
            <v>36525</v>
          </cell>
          <cell r="AR455">
            <v>0</v>
          </cell>
          <cell r="AS455" t="str">
            <v>No</v>
          </cell>
          <cell r="AT455">
            <v>0</v>
          </cell>
          <cell r="AU455">
            <v>0</v>
          </cell>
          <cell r="AV455" t="str">
            <v>HARDEEPINDER SINGH</v>
          </cell>
          <cell r="AW455" t="str">
            <v>SENIOR MANAGER- IN CHARGE</v>
          </cell>
          <cell r="AX455">
            <v>45532</v>
          </cell>
          <cell r="AY455">
            <v>8054002322</v>
          </cell>
        </row>
        <row r="456">
          <cell r="A456" t="str">
            <v>D0651</v>
          </cell>
          <cell r="B456" t="str">
            <v>DABLA</v>
          </cell>
          <cell r="C456" t="str">
            <v>Z8025</v>
          </cell>
          <cell r="D456" t="str">
            <v>JAIPUR ZO</v>
          </cell>
          <cell r="E456" t="str">
            <v>VPO- DABLA, TAH-RAISINGH NAGAR</v>
          </cell>
          <cell r="F456" t="str">
            <v>RAI SINGH NAGAR</v>
          </cell>
          <cell r="G456" t="str">
            <v>GANGANAGAR</v>
          </cell>
          <cell r="H456" t="str">
            <v>RAJASTHAN</v>
          </cell>
          <cell r="I456">
            <v>335042</v>
          </cell>
          <cell r="J456" t="str">
            <v>Rural</v>
          </cell>
          <cell r="K456" t="str">
            <v>MEDIUM</v>
          </cell>
          <cell r="L456" t="str">
            <v>GB</v>
          </cell>
          <cell r="M456">
            <v>0.41666666666666669</v>
          </cell>
          <cell r="N456">
            <v>0.70833333333333337</v>
          </cell>
          <cell r="O456" t="str">
            <v>Z8025</v>
          </cell>
          <cell r="P456" t="str">
            <v>d0651@psb.bank.in</v>
          </cell>
          <cell r="Q456" t="str">
            <v>N</v>
          </cell>
          <cell r="R456" t="str">
            <v>N</v>
          </cell>
          <cell r="S456" t="str">
            <v>N</v>
          </cell>
          <cell r="T456" t="str">
            <v>N</v>
          </cell>
          <cell r="U456" t="str">
            <v>N</v>
          </cell>
          <cell r="V456" t="str">
            <v>N</v>
          </cell>
          <cell r="W456" t="str">
            <v>Y</v>
          </cell>
          <cell r="X456">
            <v>29.468074000000001</v>
          </cell>
          <cell r="Y456">
            <v>73.634422999999998</v>
          </cell>
          <cell r="Z456" t="str">
            <v>01507-244104</v>
          </cell>
          <cell r="AA456">
            <v>8284919344</v>
          </cell>
          <cell r="AB456" t="str">
            <v>PSIB0000651</v>
          </cell>
          <cell r="AC456" t="str">
            <v>Northern</v>
          </cell>
          <cell r="AD456">
            <v>0</v>
          </cell>
          <cell r="AE456">
            <v>0</v>
          </cell>
          <cell r="AF456" t="str">
            <v>5 NP</v>
          </cell>
          <cell r="AG456">
            <v>6</v>
          </cell>
          <cell r="AH456">
            <v>370693</v>
          </cell>
          <cell r="AI456" t="str">
            <v>General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GB</v>
          </cell>
          <cell r="AP456">
            <v>32130</v>
          </cell>
          <cell r="AQ456">
            <v>36525</v>
          </cell>
          <cell r="AR456">
            <v>0</v>
          </cell>
          <cell r="AS456" t="str">
            <v>No</v>
          </cell>
          <cell r="AT456">
            <v>0</v>
          </cell>
          <cell r="AU456">
            <v>0</v>
          </cell>
          <cell r="AV456" t="str">
            <v>RAJENDER PRASAD</v>
          </cell>
          <cell r="AW456" t="str">
            <v>MANAGER- IN CHARGE</v>
          </cell>
          <cell r="AX456">
            <v>45811</v>
          </cell>
          <cell r="AY456">
            <v>8057024777</v>
          </cell>
        </row>
        <row r="457">
          <cell r="A457" t="str">
            <v>D0655</v>
          </cell>
          <cell r="B457" t="str">
            <v>RANJIT NAGAR, DELHI</v>
          </cell>
          <cell r="C457" t="str">
            <v>Z8013</v>
          </cell>
          <cell r="D457" t="str">
            <v>DELHI- II ZO</v>
          </cell>
          <cell r="E457" t="str">
            <v>A7/8/9 SAMRAT BHAWAN COMMERCIAL COMPLEX BEHIND SATYAM CINEMA NEW DELHI</v>
          </cell>
          <cell r="F457" t="str">
            <v>PATEL NAGAR</v>
          </cell>
          <cell r="G457" t="str">
            <v>CENTRAL</v>
          </cell>
          <cell r="H457" t="str">
            <v>DELHI</v>
          </cell>
          <cell r="I457">
            <v>110008</v>
          </cell>
          <cell r="J457" t="str">
            <v>Metro</v>
          </cell>
          <cell r="K457" t="str">
            <v>MEDIUM</v>
          </cell>
          <cell r="L457" t="str">
            <v>GB</v>
          </cell>
          <cell r="M457">
            <v>0.41666666666666669</v>
          </cell>
          <cell r="N457">
            <v>0.70833333333333337</v>
          </cell>
          <cell r="O457" t="str">
            <v>Z8013</v>
          </cell>
          <cell r="P457" t="str">
            <v>d0655@psb.bank.in</v>
          </cell>
          <cell r="Q457" t="str">
            <v>N</v>
          </cell>
          <cell r="R457" t="str">
            <v>N</v>
          </cell>
          <cell r="S457" t="str">
            <v>N</v>
          </cell>
          <cell r="T457" t="str">
            <v>N</v>
          </cell>
          <cell r="U457" t="str">
            <v>N</v>
          </cell>
          <cell r="V457" t="str">
            <v>N</v>
          </cell>
          <cell r="W457" t="str">
            <v>Y</v>
          </cell>
          <cell r="X457">
            <v>28.650410999999998</v>
          </cell>
          <cell r="Y457">
            <v>77.156901000000005</v>
          </cell>
          <cell r="Z457" t="str">
            <v>2570 9448, 2570 7748</v>
          </cell>
          <cell r="AA457">
            <v>7529861208</v>
          </cell>
          <cell r="AB457" t="str">
            <v>PSIB0000655</v>
          </cell>
          <cell r="AC457" t="str">
            <v>Northern</v>
          </cell>
          <cell r="AD457">
            <v>0</v>
          </cell>
          <cell r="AE457">
            <v>0</v>
          </cell>
          <cell r="AF457" t="str">
            <v>DMC (U) (PART)</v>
          </cell>
          <cell r="AG457">
            <v>1</v>
          </cell>
          <cell r="AH457">
            <v>370699</v>
          </cell>
          <cell r="AI457" t="str">
            <v>General</v>
          </cell>
          <cell r="AJ457">
            <v>0</v>
          </cell>
          <cell r="AK457">
            <v>0</v>
          </cell>
          <cell r="AL457" t="str">
            <v>Y</v>
          </cell>
          <cell r="AM457">
            <v>0</v>
          </cell>
          <cell r="AN457">
            <v>0</v>
          </cell>
          <cell r="AO457" t="str">
            <v>GB</v>
          </cell>
          <cell r="AP457">
            <v>32503</v>
          </cell>
          <cell r="AQ457">
            <v>36525</v>
          </cell>
          <cell r="AR457">
            <v>0</v>
          </cell>
          <cell r="AS457" t="str">
            <v>No</v>
          </cell>
          <cell r="AT457">
            <v>0</v>
          </cell>
          <cell r="AU457">
            <v>0</v>
          </cell>
          <cell r="AV457" t="str">
            <v>SANJAY KUMAR YADAV</v>
          </cell>
          <cell r="AW457" t="str">
            <v>MANAGER- IN CHARGE</v>
          </cell>
          <cell r="AX457">
            <v>45093</v>
          </cell>
          <cell r="AY457">
            <v>8930131608</v>
          </cell>
        </row>
        <row r="458">
          <cell r="A458" t="str">
            <v>D0675</v>
          </cell>
          <cell r="B458" t="str">
            <v>DEULAH LAND</v>
          </cell>
          <cell r="C458" t="str">
            <v>Z8019</v>
          </cell>
          <cell r="D458" t="str">
            <v>GUWAHATI ZO</v>
          </cell>
          <cell r="E458" t="str">
            <v>PUNJAB &amp; SIND BANK, STADIUM ROAD, DEULAHLAND, MANIPUR-795001</v>
          </cell>
          <cell r="F458" t="str">
            <v>LAMPHELPAT</v>
          </cell>
          <cell r="G458" t="str">
            <v>IMPHAL WEST</v>
          </cell>
          <cell r="H458" t="str">
            <v>MANIPUR</v>
          </cell>
          <cell r="I458">
            <v>795001</v>
          </cell>
          <cell r="J458" t="str">
            <v>Urban</v>
          </cell>
          <cell r="K458" t="str">
            <v>MEDIUM</v>
          </cell>
          <cell r="L458" t="str">
            <v>GB</v>
          </cell>
          <cell r="M458">
            <v>0.41666666666666669</v>
          </cell>
          <cell r="N458">
            <v>0.70833333333333337</v>
          </cell>
          <cell r="O458" t="str">
            <v>Z8019</v>
          </cell>
          <cell r="P458" t="str">
            <v>d0675@psb.bank.in</v>
          </cell>
          <cell r="Q458" t="str">
            <v>NE</v>
          </cell>
          <cell r="R458" t="str">
            <v>N</v>
          </cell>
          <cell r="S458" t="str">
            <v>N</v>
          </cell>
          <cell r="T458" t="str">
            <v>Y</v>
          </cell>
          <cell r="U458" t="str">
            <v>N</v>
          </cell>
          <cell r="V458" t="str">
            <v>Y</v>
          </cell>
          <cell r="W458" t="str">
            <v>Y</v>
          </cell>
          <cell r="X458">
            <v>24.782782999999998</v>
          </cell>
          <cell r="Y458">
            <v>93.885895000000005</v>
          </cell>
          <cell r="Z458" t="str">
            <v>0361-2519955</v>
          </cell>
          <cell r="AA458">
            <v>9612153216</v>
          </cell>
          <cell r="AB458" t="str">
            <v>PSIB0000675</v>
          </cell>
          <cell r="AC458" t="str">
            <v>North-Eastern</v>
          </cell>
          <cell r="AD458">
            <v>0</v>
          </cell>
          <cell r="AE458">
            <v>0</v>
          </cell>
          <cell r="AF458" t="str">
            <v>IMPHAL (MCI + OG) ( MINOR PART)</v>
          </cell>
          <cell r="AG458">
            <v>1</v>
          </cell>
          <cell r="AH458">
            <v>370720</v>
          </cell>
          <cell r="AI458" t="str">
            <v>General</v>
          </cell>
          <cell r="AJ458">
            <v>0</v>
          </cell>
          <cell r="AK458">
            <v>0</v>
          </cell>
          <cell r="AL458" t="str">
            <v>Y</v>
          </cell>
          <cell r="AM458">
            <v>0</v>
          </cell>
          <cell r="AN458">
            <v>0</v>
          </cell>
          <cell r="AO458" t="str">
            <v>GB</v>
          </cell>
          <cell r="AP458">
            <v>33047</v>
          </cell>
          <cell r="AQ458">
            <v>36525</v>
          </cell>
          <cell r="AR458">
            <v>0</v>
          </cell>
          <cell r="AS458" t="str">
            <v>No</v>
          </cell>
          <cell r="AT458">
            <v>0</v>
          </cell>
          <cell r="AU458">
            <v>0</v>
          </cell>
          <cell r="AV458" t="str">
            <v>LONGJAM BISHWASH MEITEI</v>
          </cell>
          <cell r="AW458" t="str">
            <v>SENIOR MANAGER- IN CHARGE</v>
          </cell>
          <cell r="AX458">
            <v>45819</v>
          </cell>
          <cell r="AY458">
            <v>8130805299</v>
          </cell>
        </row>
        <row r="459">
          <cell r="A459" t="str">
            <v>D0707</v>
          </cell>
          <cell r="B459" t="str">
            <v>ASSET RECOVERY BRANCH, DELHI</v>
          </cell>
          <cell r="C459" t="str">
            <v>Z8012</v>
          </cell>
          <cell r="D459" t="str">
            <v>DELHI- I ZO</v>
          </cell>
          <cell r="E459" t="str">
            <v>SPECIALIZED ASSET RECOVERY BRANCH, 4TH FLOOR RAJENDRA PLACE, NEW DELHI</v>
          </cell>
          <cell r="F459" t="str">
            <v>CONNAUGHT PLACE</v>
          </cell>
          <cell r="G459" t="str">
            <v>NEW DELHI</v>
          </cell>
          <cell r="H459" t="str">
            <v>DELHI</v>
          </cell>
          <cell r="I459">
            <v>110008</v>
          </cell>
          <cell r="J459" t="str">
            <v>Metro</v>
          </cell>
          <cell r="K459" t="str">
            <v>MEDIUM</v>
          </cell>
          <cell r="L459" t="str">
            <v>GB</v>
          </cell>
          <cell r="M459">
            <v>0.41666666666666669</v>
          </cell>
          <cell r="N459">
            <v>0.70833333333333337</v>
          </cell>
          <cell r="O459" t="str">
            <v>Z8012</v>
          </cell>
          <cell r="P459" t="str">
            <v>d0707@psb.bank.in</v>
          </cell>
          <cell r="Q459" t="str">
            <v>N</v>
          </cell>
          <cell r="R459" t="str">
            <v>N</v>
          </cell>
          <cell r="S459" t="str">
            <v>N</v>
          </cell>
          <cell r="T459" t="str">
            <v>N</v>
          </cell>
          <cell r="U459" t="str">
            <v>N</v>
          </cell>
          <cell r="V459" t="str">
            <v>N</v>
          </cell>
          <cell r="W459" t="str">
            <v>Y</v>
          </cell>
          <cell r="X459">
            <v>28.573374000000001</v>
          </cell>
          <cell r="Y459">
            <v>77.258193000000006</v>
          </cell>
          <cell r="Z459">
            <v>0</v>
          </cell>
          <cell r="AA459">
            <v>9552895780</v>
          </cell>
          <cell r="AB459" t="str">
            <v>PSIB0000707</v>
          </cell>
          <cell r="AC459" t="str">
            <v>Northern</v>
          </cell>
          <cell r="AD459" t="str">
            <v>Asset Recovery Branch-I</v>
          </cell>
          <cell r="AE459">
            <v>0</v>
          </cell>
          <cell r="AF459" t="str">
            <v>DMC (U) (PART)</v>
          </cell>
          <cell r="AG459">
            <v>1</v>
          </cell>
          <cell r="AH459">
            <v>370752</v>
          </cell>
          <cell r="AI459" t="str">
            <v>ARB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GB</v>
          </cell>
          <cell r="AP459">
            <v>35430</v>
          </cell>
          <cell r="AQ459">
            <v>36525</v>
          </cell>
          <cell r="AR459">
            <v>0</v>
          </cell>
          <cell r="AS459" t="str">
            <v>No</v>
          </cell>
          <cell r="AT459">
            <v>0</v>
          </cell>
          <cell r="AU459">
            <v>0</v>
          </cell>
          <cell r="AV459" t="str">
            <v>PRITHVI RAJ</v>
          </cell>
          <cell r="AW459" t="str">
            <v>ASST GENERAL MANAGER- IN CHARGE</v>
          </cell>
          <cell r="AX459">
            <v>44963</v>
          </cell>
          <cell r="AY459">
            <v>8094333353</v>
          </cell>
        </row>
        <row r="460">
          <cell r="A460" t="str">
            <v>D0717</v>
          </cell>
          <cell r="B460" t="str">
            <v>LARGE CORPORATE BRANCH (LCB) DELHI</v>
          </cell>
          <cell r="C460" t="str">
            <v>Z8012</v>
          </cell>
          <cell r="D460" t="str">
            <v>DELHI- I ZO</v>
          </cell>
          <cell r="E460" t="str">
            <v>P -18/90 MADRAS HOTEL BUILDING CANNAUGHT PLACE DELHI 110001</v>
          </cell>
          <cell r="F460" t="str">
            <v>DWARKA</v>
          </cell>
          <cell r="G460" t="str">
            <v>CENTRAL</v>
          </cell>
          <cell r="H460" t="str">
            <v>DELHI</v>
          </cell>
          <cell r="I460">
            <v>110001</v>
          </cell>
          <cell r="J460" t="str">
            <v>Metro</v>
          </cell>
          <cell r="K460" t="str">
            <v>EXCEPTIONALLY LARGE</v>
          </cell>
          <cell r="L460" t="str">
            <v>GB</v>
          </cell>
          <cell r="M460">
            <v>0.41666666666666669</v>
          </cell>
          <cell r="N460">
            <v>0.70833333333333337</v>
          </cell>
          <cell r="O460" t="str">
            <v>Z8012</v>
          </cell>
          <cell r="P460" t="str">
            <v>d0717@psb.bank.in</v>
          </cell>
          <cell r="Q460" t="str">
            <v>N</v>
          </cell>
          <cell r="R460" t="str">
            <v>N</v>
          </cell>
          <cell r="S460" t="str">
            <v>N</v>
          </cell>
          <cell r="T460" t="str">
            <v>N</v>
          </cell>
          <cell r="U460" t="str">
            <v>N</v>
          </cell>
          <cell r="V460" t="str">
            <v>N</v>
          </cell>
          <cell r="W460" t="str">
            <v>Y</v>
          </cell>
          <cell r="X460">
            <v>28.632624</v>
          </cell>
          <cell r="Y460">
            <v>77.216121000000001</v>
          </cell>
          <cell r="Z460" t="str">
            <v>01145026815/ 01123746140</v>
          </cell>
          <cell r="AA460">
            <v>8375856282</v>
          </cell>
          <cell r="AB460" t="str">
            <v>PSIB0000717</v>
          </cell>
          <cell r="AC460" t="str">
            <v>Northern</v>
          </cell>
          <cell r="AD460" t="str">
            <v>Specialized Corporate Finance Branch Delhi</v>
          </cell>
          <cell r="AE460">
            <v>0</v>
          </cell>
          <cell r="AF460" t="str">
            <v>DMC (U) (PART)</v>
          </cell>
          <cell r="AG460">
            <v>1</v>
          </cell>
          <cell r="AH460">
            <v>370766</v>
          </cell>
          <cell r="AI460" t="str">
            <v>Specialized Corporate Banking Branch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GB</v>
          </cell>
          <cell r="AP460">
            <v>36033</v>
          </cell>
          <cell r="AQ460">
            <v>36525</v>
          </cell>
          <cell r="AR460">
            <v>0</v>
          </cell>
          <cell r="AS460" t="str">
            <v>Yes</v>
          </cell>
          <cell r="AT460">
            <v>0</v>
          </cell>
          <cell r="AU460">
            <v>0</v>
          </cell>
          <cell r="AV460" t="str">
            <v>HARPREET SINGH</v>
          </cell>
          <cell r="AW460" t="str">
            <v>DY GENERAL MANAGER- IN CHARGE</v>
          </cell>
          <cell r="AX460">
            <v>45775</v>
          </cell>
          <cell r="AY460">
            <v>9899295049</v>
          </cell>
        </row>
        <row r="461">
          <cell r="A461" t="str">
            <v>D0722</v>
          </cell>
          <cell r="B461" t="str">
            <v>DWARKA SECTOR 6, NEW DELHI</v>
          </cell>
          <cell r="C461" t="str">
            <v>Z8013</v>
          </cell>
          <cell r="D461" t="str">
            <v>DELHI- II ZO</v>
          </cell>
          <cell r="E461" t="str">
            <v>SD PLAZA PLOT NO-2,LSC-3,SECTOR -6,DWARAKA ,DELHI</v>
          </cell>
          <cell r="F461" t="str">
            <v>DWARKA</v>
          </cell>
          <cell r="G461" t="str">
            <v>SOUTH WEST</v>
          </cell>
          <cell r="H461" t="str">
            <v>DELHI</v>
          </cell>
          <cell r="I461">
            <v>110075</v>
          </cell>
          <cell r="J461" t="str">
            <v>Metro</v>
          </cell>
          <cell r="K461" t="str">
            <v>LARGE</v>
          </cell>
          <cell r="L461" t="str">
            <v>GB</v>
          </cell>
          <cell r="M461">
            <v>0.41666666666666669</v>
          </cell>
          <cell r="N461">
            <v>0.70833333333333337</v>
          </cell>
          <cell r="O461" t="str">
            <v>Z8013</v>
          </cell>
          <cell r="P461" t="str">
            <v>d0722@psb.bank.in</v>
          </cell>
          <cell r="Q461" t="str">
            <v>N</v>
          </cell>
          <cell r="R461" t="str">
            <v>N</v>
          </cell>
          <cell r="S461" t="str">
            <v>N</v>
          </cell>
          <cell r="T461" t="str">
            <v>N</v>
          </cell>
          <cell r="U461" t="str">
            <v>N</v>
          </cell>
          <cell r="V461" t="str">
            <v>N</v>
          </cell>
          <cell r="W461" t="str">
            <v>Y</v>
          </cell>
          <cell r="X461">
            <v>28.590199999999999</v>
          </cell>
          <cell r="Y461">
            <v>77.063537999999994</v>
          </cell>
          <cell r="Z461" t="str">
            <v>2508 0838, 2508 0738</v>
          </cell>
          <cell r="AA461">
            <v>7836857051</v>
          </cell>
          <cell r="AB461" t="str">
            <v>PSIB0000722</v>
          </cell>
          <cell r="AC461" t="str">
            <v>Northern</v>
          </cell>
          <cell r="AD461">
            <v>0</v>
          </cell>
          <cell r="AE461">
            <v>0</v>
          </cell>
          <cell r="AF461" t="str">
            <v>DELHI</v>
          </cell>
          <cell r="AG461">
            <v>1</v>
          </cell>
          <cell r="AH461">
            <v>370770</v>
          </cell>
          <cell r="AI461" t="str">
            <v>General</v>
          </cell>
          <cell r="AJ461">
            <v>0</v>
          </cell>
          <cell r="AK461">
            <v>0</v>
          </cell>
          <cell r="AL461" t="str">
            <v>Y</v>
          </cell>
          <cell r="AM461">
            <v>0</v>
          </cell>
          <cell r="AN461">
            <v>0</v>
          </cell>
          <cell r="AO461" t="str">
            <v>GB</v>
          </cell>
          <cell r="AP461">
            <v>36203</v>
          </cell>
          <cell r="AQ461">
            <v>36525</v>
          </cell>
          <cell r="AR461">
            <v>0</v>
          </cell>
          <cell r="AS461" t="str">
            <v>No</v>
          </cell>
          <cell r="AT461">
            <v>0</v>
          </cell>
          <cell r="AU461">
            <v>0</v>
          </cell>
          <cell r="AV461" t="str">
            <v>ANSHUMALI</v>
          </cell>
          <cell r="AW461" t="str">
            <v>SENIOR MANAGER- IN CHARGE</v>
          </cell>
          <cell r="AX461">
            <v>45077</v>
          </cell>
          <cell r="AY461">
            <v>8283028466</v>
          </cell>
        </row>
        <row r="462">
          <cell r="A462" t="str">
            <v>D0744</v>
          </cell>
          <cell r="B462" t="str">
            <v>SAMVERT - STRESSED ASSET MANAGEMENT VERTICAL</v>
          </cell>
          <cell r="C462">
            <v>99</v>
          </cell>
          <cell r="D462" t="str">
            <v>HEAD OFFICE</v>
          </cell>
          <cell r="E462" t="str">
            <v>1st Floor,Block 3,NBCC Complex, East Kidwai Nagar, New Delhi</v>
          </cell>
          <cell r="F462" t="str">
            <v>Anand Nagar</v>
          </cell>
          <cell r="G462" t="str">
            <v>SOUTH WEST</v>
          </cell>
          <cell r="H462" t="str">
            <v>DELHI</v>
          </cell>
          <cell r="I462">
            <v>110023</v>
          </cell>
          <cell r="J462" t="str">
            <v>Metro</v>
          </cell>
          <cell r="K462" t="str">
            <v>EXCEPTIONALLY LARGE</v>
          </cell>
          <cell r="L462" t="str">
            <v>GB</v>
          </cell>
          <cell r="M462">
            <v>0.41666666666666669</v>
          </cell>
          <cell r="N462">
            <v>0.70833333333333337</v>
          </cell>
          <cell r="O462">
            <v>99</v>
          </cell>
          <cell r="P462" t="str">
            <v>d0744@psb.bank.in</v>
          </cell>
          <cell r="Q462" t="str">
            <v>N</v>
          </cell>
          <cell r="R462" t="str">
            <v>N</v>
          </cell>
          <cell r="S462" t="str">
            <v>N</v>
          </cell>
          <cell r="T462" t="str">
            <v>N</v>
          </cell>
          <cell r="U462" t="str">
            <v>N</v>
          </cell>
          <cell r="V462" t="str">
            <v>N</v>
          </cell>
          <cell r="W462" t="str">
            <v>Y</v>
          </cell>
          <cell r="X462">
            <v>28.569768</v>
          </cell>
          <cell r="Y462">
            <v>77.215162000000007</v>
          </cell>
          <cell r="Z462">
            <v>0</v>
          </cell>
          <cell r="AA462">
            <v>0</v>
          </cell>
          <cell r="AB462" t="str">
            <v>PSIB0000744</v>
          </cell>
          <cell r="AC462" t="str">
            <v>Northern</v>
          </cell>
          <cell r="AD462" t="str">
            <v>Asset Recovery Branch-II</v>
          </cell>
          <cell r="AE462">
            <v>0</v>
          </cell>
          <cell r="AF462" t="str">
            <v>DMC (U) (PART)</v>
          </cell>
          <cell r="AG462">
            <v>1</v>
          </cell>
          <cell r="AH462">
            <v>370801</v>
          </cell>
          <cell r="AI462" t="str">
            <v>SAMV</v>
          </cell>
          <cell r="AJ462">
            <v>250</v>
          </cell>
          <cell r="AK462">
            <v>0</v>
          </cell>
          <cell r="AL462" t="str">
            <v>Y</v>
          </cell>
          <cell r="AM462">
            <v>0</v>
          </cell>
          <cell r="AN462">
            <v>0</v>
          </cell>
          <cell r="AO462" t="str">
            <v>GB</v>
          </cell>
          <cell r="AP462">
            <v>36735</v>
          </cell>
          <cell r="AQ462">
            <v>36525</v>
          </cell>
          <cell r="AR462">
            <v>0</v>
          </cell>
          <cell r="AS462" t="str">
            <v>No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</row>
        <row r="463">
          <cell r="A463" t="str">
            <v>D0755</v>
          </cell>
          <cell r="B463" t="str">
            <v>AADHARSHILA PITAMPURA</v>
          </cell>
          <cell r="C463" t="str">
            <v>Z8013</v>
          </cell>
          <cell r="D463" t="str">
            <v>DELHI- II ZO</v>
          </cell>
          <cell r="E463" t="str">
            <v>ADHARSHILA VIDYA PEETH, CD BLOCK, PITAMPURA, NEW DELHI</v>
          </cell>
          <cell r="F463" t="str">
            <v>SARASWATI VIHAR</v>
          </cell>
          <cell r="G463" t="str">
            <v>NORTH WEST</v>
          </cell>
          <cell r="H463" t="str">
            <v>DELHI</v>
          </cell>
          <cell r="I463">
            <v>110034</v>
          </cell>
          <cell r="J463" t="str">
            <v>Metro</v>
          </cell>
          <cell r="K463" t="str">
            <v>LARGE</v>
          </cell>
          <cell r="L463" t="str">
            <v>GB</v>
          </cell>
          <cell r="M463">
            <v>0.41666666666666669</v>
          </cell>
          <cell r="N463">
            <v>0.70833333333333337</v>
          </cell>
          <cell r="O463" t="str">
            <v>Z8013</v>
          </cell>
          <cell r="P463" t="str">
            <v>d0755@psb.bank.in</v>
          </cell>
          <cell r="Q463" t="str">
            <v>N</v>
          </cell>
          <cell r="R463" t="str">
            <v>N</v>
          </cell>
          <cell r="S463" t="str">
            <v>N</v>
          </cell>
          <cell r="T463" t="str">
            <v>N</v>
          </cell>
          <cell r="U463" t="str">
            <v>N</v>
          </cell>
          <cell r="V463" t="str">
            <v>N</v>
          </cell>
          <cell r="W463" t="str">
            <v>Y</v>
          </cell>
          <cell r="X463">
            <v>28.705309</v>
          </cell>
          <cell r="Y463">
            <v>77.137728999999993</v>
          </cell>
          <cell r="Z463" t="str">
            <v>2731 3366, 2731 5832</v>
          </cell>
          <cell r="AA463">
            <v>9896666881</v>
          </cell>
          <cell r="AB463" t="str">
            <v>PSIB0000755</v>
          </cell>
          <cell r="AC463" t="str">
            <v>Northern</v>
          </cell>
          <cell r="AD463">
            <v>0</v>
          </cell>
          <cell r="AE463">
            <v>0</v>
          </cell>
          <cell r="AF463" t="str">
            <v>DMC (U) (PART)</v>
          </cell>
          <cell r="AG463">
            <v>1</v>
          </cell>
          <cell r="AH463">
            <v>370812</v>
          </cell>
          <cell r="AI463" t="str">
            <v>General</v>
          </cell>
          <cell r="AJ463">
            <v>0</v>
          </cell>
          <cell r="AK463">
            <v>0</v>
          </cell>
          <cell r="AL463" t="str">
            <v>Y</v>
          </cell>
          <cell r="AM463">
            <v>0</v>
          </cell>
          <cell r="AN463">
            <v>0</v>
          </cell>
          <cell r="AO463" t="str">
            <v>GB</v>
          </cell>
          <cell r="AP463">
            <v>37257</v>
          </cell>
          <cell r="AQ463">
            <v>36525</v>
          </cell>
          <cell r="AR463">
            <v>0</v>
          </cell>
          <cell r="AS463" t="str">
            <v>No</v>
          </cell>
          <cell r="AT463">
            <v>0</v>
          </cell>
          <cell r="AU463">
            <v>0</v>
          </cell>
          <cell r="AV463" t="str">
            <v>SANDEEP CHAND RAMOLA</v>
          </cell>
          <cell r="AW463" t="str">
            <v>SENIOR MANAGER- IN CHARGE</v>
          </cell>
          <cell r="AX463">
            <v>45817</v>
          </cell>
          <cell r="AY463">
            <v>9968245750</v>
          </cell>
        </row>
        <row r="464">
          <cell r="A464" t="str">
            <v>D0759</v>
          </cell>
          <cell r="B464" t="str">
            <v>SHALIMAR BAGH, NEW DELHI</v>
          </cell>
          <cell r="C464" t="str">
            <v>Z8013</v>
          </cell>
          <cell r="D464" t="str">
            <v>DELHI- II ZO</v>
          </cell>
          <cell r="E464" t="str">
            <v>BC - 88 (WEST) SHALIMAR BAGH, NEW DELHI</v>
          </cell>
          <cell r="F464" t="str">
            <v>KANJHAWALA</v>
          </cell>
          <cell r="G464" t="str">
            <v>NORTH WEST</v>
          </cell>
          <cell r="H464" t="str">
            <v>DELHI</v>
          </cell>
          <cell r="I464">
            <v>110088</v>
          </cell>
          <cell r="J464" t="str">
            <v>Metro</v>
          </cell>
          <cell r="K464" t="str">
            <v>MEDIUM</v>
          </cell>
          <cell r="L464" t="str">
            <v>GB</v>
          </cell>
          <cell r="M464">
            <v>0.41666666666666669</v>
          </cell>
          <cell r="N464">
            <v>0.70833333333333337</v>
          </cell>
          <cell r="O464" t="str">
            <v>Z8013</v>
          </cell>
          <cell r="P464" t="str">
            <v>d0759@psb.bank.in</v>
          </cell>
          <cell r="Q464" t="str">
            <v>N</v>
          </cell>
          <cell r="R464" t="str">
            <v>N</v>
          </cell>
          <cell r="S464" t="str">
            <v>N</v>
          </cell>
          <cell r="T464" t="str">
            <v>N</v>
          </cell>
          <cell r="U464" t="str">
            <v>N</v>
          </cell>
          <cell r="V464" t="str">
            <v>N</v>
          </cell>
          <cell r="W464" t="str">
            <v>Y</v>
          </cell>
          <cell r="X464">
            <v>28.71407</v>
          </cell>
          <cell r="Y464">
            <v>77.157340000000005</v>
          </cell>
          <cell r="Z464" t="str">
            <v>2747 2921</v>
          </cell>
          <cell r="AA464">
            <v>9971263378</v>
          </cell>
          <cell r="AB464" t="str">
            <v>PSIB0000759</v>
          </cell>
          <cell r="AC464" t="str">
            <v>Northern</v>
          </cell>
          <cell r="AD464">
            <v>0</v>
          </cell>
          <cell r="AE464">
            <v>0</v>
          </cell>
          <cell r="AF464" t="str">
            <v>DMC (U) (PART)</v>
          </cell>
          <cell r="AG464">
            <v>1</v>
          </cell>
          <cell r="AH464">
            <v>370816</v>
          </cell>
          <cell r="AI464" t="str">
            <v>Specialized Personal Banking Branch</v>
          </cell>
          <cell r="AJ464">
            <v>0</v>
          </cell>
          <cell r="AK464">
            <v>0</v>
          </cell>
          <cell r="AL464" t="str">
            <v>Y</v>
          </cell>
          <cell r="AM464">
            <v>0</v>
          </cell>
          <cell r="AN464">
            <v>0</v>
          </cell>
          <cell r="AO464" t="str">
            <v>GB</v>
          </cell>
          <cell r="AP464">
            <v>37651</v>
          </cell>
          <cell r="AQ464">
            <v>36525</v>
          </cell>
          <cell r="AR464">
            <v>0</v>
          </cell>
          <cell r="AS464" t="str">
            <v>No</v>
          </cell>
          <cell r="AT464">
            <v>0</v>
          </cell>
          <cell r="AU464">
            <v>0</v>
          </cell>
          <cell r="AV464" t="str">
            <v>SAIKAT ROY</v>
          </cell>
          <cell r="AW464" t="str">
            <v>SENIOR MANAGER- IN CHARGE</v>
          </cell>
          <cell r="AX464">
            <v>45404</v>
          </cell>
          <cell r="AY464">
            <v>9874575466</v>
          </cell>
        </row>
        <row r="465">
          <cell r="A465" t="str">
            <v>D0762</v>
          </cell>
          <cell r="B465" t="str">
            <v>GOLE MARKET</v>
          </cell>
          <cell r="C465" t="str">
            <v>Z8012</v>
          </cell>
          <cell r="D465" t="str">
            <v>DELHI- I ZO</v>
          </cell>
          <cell r="E465" t="str">
            <v>GOLE MARKET BHAI VIR SINGH SAHITYA SADAN NEW DELHI</v>
          </cell>
          <cell r="F465" t="str">
            <v>DERA BABA NANAK</v>
          </cell>
          <cell r="G465" t="str">
            <v>NEW DELHI</v>
          </cell>
          <cell r="H465" t="str">
            <v>DELHI</v>
          </cell>
          <cell r="I465">
            <v>110001</v>
          </cell>
          <cell r="J465" t="str">
            <v>Metro</v>
          </cell>
          <cell r="K465" t="str">
            <v>LARGE</v>
          </cell>
          <cell r="L465" t="str">
            <v>GB</v>
          </cell>
          <cell r="M465">
            <v>0.41666666666666669</v>
          </cell>
          <cell r="N465">
            <v>0.70833333333333337</v>
          </cell>
          <cell r="O465" t="str">
            <v>Z8012</v>
          </cell>
          <cell r="P465" t="str">
            <v>d0762@psb.bank.in</v>
          </cell>
          <cell r="Q465" t="str">
            <v>N</v>
          </cell>
          <cell r="R465" t="str">
            <v>N</v>
          </cell>
          <cell r="S465" t="str">
            <v>N</v>
          </cell>
          <cell r="T465" t="str">
            <v>N</v>
          </cell>
          <cell r="U465" t="str">
            <v>N</v>
          </cell>
          <cell r="V465" t="str">
            <v>N</v>
          </cell>
          <cell r="W465" t="str">
            <v>Y</v>
          </cell>
          <cell r="X465">
            <v>28.631706000000001</v>
          </cell>
          <cell r="Y465">
            <v>77.206245999999993</v>
          </cell>
          <cell r="Z465" t="str">
            <v>01123361814/ 01123365903</v>
          </cell>
          <cell r="AA465">
            <v>9873922979</v>
          </cell>
          <cell r="AB465" t="str">
            <v>PSIB0000762</v>
          </cell>
          <cell r="AC465" t="str">
            <v>Northern</v>
          </cell>
          <cell r="AD465">
            <v>0</v>
          </cell>
          <cell r="AE465">
            <v>0</v>
          </cell>
          <cell r="AF465" t="str">
            <v>DMC (U) (PART)</v>
          </cell>
          <cell r="AG465">
            <v>1</v>
          </cell>
          <cell r="AH465">
            <v>370819</v>
          </cell>
          <cell r="AI465" t="str">
            <v>General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GB</v>
          </cell>
          <cell r="AP465">
            <v>37816</v>
          </cell>
          <cell r="AQ465">
            <v>36525</v>
          </cell>
          <cell r="AR465">
            <v>0</v>
          </cell>
          <cell r="AS465" t="str">
            <v>No</v>
          </cell>
          <cell r="AT465">
            <v>0</v>
          </cell>
          <cell r="AU465">
            <v>0</v>
          </cell>
          <cell r="AV465" t="str">
            <v>AANCHAL SINGH</v>
          </cell>
          <cell r="AW465" t="str">
            <v>MANAGER- IN CHARGE</v>
          </cell>
          <cell r="AX465">
            <v>46059</v>
          </cell>
          <cell r="AY465">
            <v>9897856363</v>
          </cell>
        </row>
        <row r="466">
          <cell r="A466" t="str">
            <v>D0770</v>
          </cell>
          <cell r="B466" t="str">
            <v>DERA BABA NANAK</v>
          </cell>
          <cell r="C466" t="str">
            <v>Z8004</v>
          </cell>
          <cell r="D466" t="str">
            <v>GURDASPUR ZO</v>
          </cell>
          <cell r="E466" t="str">
            <v>G.M.PUBLIC SCH.,GUR.DERA SAHIBDERA BABA NANAK,GURDASPUR-143604</v>
          </cell>
          <cell r="F466" t="str">
            <v>DERA BABA NANAK</v>
          </cell>
          <cell r="G466" t="str">
            <v>GURDASPUR</v>
          </cell>
          <cell r="H466" t="str">
            <v>PUNJAB</v>
          </cell>
          <cell r="I466">
            <v>143604</v>
          </cell>
          <cell r="J466" t="str">
            <v>Rural</v>
          </cell>
          <cell r="K466" t="str">
            <v>LARGE</v>
          </cell>
          <cell r="L466" t="str">
            <v>GB</v>
          </cell>
          <cell r="M466">
            <v>0.41666666666666669</v>
          </cell>
          <cell r="N466">
            <v>0.70833333333333337</v>
          </cell>
          <cell r="O466" t="str">
            <v>Z8004</v>
          </cell>
          <cell r="P466" t="str">
            <v>d0770@psb.bank.in</v>
          </cell>
          <cell r="Q466" t="str">
            <v>N</v>
          </cell>
          <cell r="R466" t="str">
            <v>N</v>
          </cell>
          <cell r="S466" t="str">
            <v>N</v>
          </cell>
          <cell r="T466" t="str">
            <v>N</v>
          </cell>
          <cell r="U466" t="str">
            <v>N</v>
          </cell>
          <cell r="V466" t="str">
            <v>Y</v>
          </cell>
          <cell r="W466" t="str">
            <v>Y</v>
          </cell>
          <cell r="X466">
            <v>32.034905000000002</v>
          </cell>
          <cell r="Y466">
            <v>75.026803999999998</v>
          </cell>
          <cell r="Z466">
            <v>0</v>
          </cell>
          <cell r="AA466">
            <v>7347044918</v>
          </cell>
          <cell r="AB466" t="str">
            <v>PSIB0000770</v>
          </cell>
          <cell r="AC466" t="str">
            <v>Northern</v>
          </cell>
          <cell r="AD466">
            <v>0</v>
          </cell>
          <cell r="AE466">
            <v>0</v>
          </cell>
          <cell r="AF466" t="str">
            <v>DERA BABA NANAK (M CL)</v>
          </cell>
          <cell r="AG466">
            <v>5</v>
          </cell>
          <cell r="AH466">
            <v>370828</v>
          </cell>
          <cell r="AI466" t="str">
            <v>General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GB</v>
          </cell>
          <cell r="AP466">
            <v>38758</v>
          </cell>
          <cell r="AQ466">
            <v>36525</v>
          </cell>
          <cell r="AR466">
            <v>0</v>
          </cell>
          <cell r="AS466" t="str">
            <v>No</v>
          </cell>
          <cell r="AT466">
            <v>0</v>
          </cell>
          <cell r="AU466">
            <v>0</v>
          </cell>
          <cell r="AV466" t="str">
            <v>MANJINDER SINGH</v>
          </cell>
          <cell r="AW466" t="str">
            <v>MANAGER- IN CHARGE</v>
          </cell>
          <cell r="AX466">
            <v>45938</v>
          </cell>
          <cell r="AY466">
            <v>9803817030</v>
          </cell>
        </row>
        <row r="467">
          <cell r="A467" t="str">
            <v>D0774</v>
          </cell>
          <cell r="B467" t="str">
            <v>KRISHNA MARKET</v>
          </cell>
          <cell r="C467" t="str">
            <v>Z8012</v>
          </cell>
          <cell r="D467" t="str">
            <v>DELHI- I ZO</v>
          </cell>
          <cell r="E467" t="str">
            <v>KRISHNA MARKET NEAR SHRI GURI SINGH SABHA GURUDWARA BLOCK D LAJPAT NAGAR 1, NEW DELHI 110024</v>
          </cell>
          <cell r="F467" t="str">
            <v>SHAHDARA</v>
          </cell>
          <cell r="G467" t="str">
            <v>NEW DELHI</v>
          </cell>
          <cell r="H467" t="str">
            <v>DELHI</v>
          </cell>
          <cell r="I467">
            <v>110024</v>
          </cell>
          <cell r="J467" t="str">
            <v>Metro</v>
          </cell>
          <cell r="K467" t="str">
            <v>LARGE</v>
          </cell>
          <cell r="L467" t="str">
            <v>GB</v>
          </cell>
          <cell r="M467">
            <v>0.41666666666666669</v>
          </cell>
          <cell r="N467">
            <v>0.70833333333333337</v>
          </cell>
          <cell r="O467" t="str">
            <v>Z8012</v>
          </cell>
          <cell r="P467" t="str">
            <v>d0774@psb.bank.in</v>
          </cell>
          <cell r="Q467" t="str">
            <v>N</v>
          </cell>
          <cell r="R467" t="str">
            <v>N</v>
          </cell>
          <cell r="S467" t="str">
            <v>N</v>
          </cell>
          <cell r="T467" t="str">
            <v>N</v>
          </cell>
          <cell r="U467" t="str">
            <v>N</v>
          </cell>
          <cell r="V467" t="str">
            <v>N</v>
          </cell>
          <cell r="W467" t="str">
            <v>Y</v>
          </cell>
          <cell r="X467">
            <v>28.575907999999998</v>
          </cell>
          <cell r="Y467">
            <v>77.243196999999995</v>
          </cell>
          <cell r="Z467">
            <v>1129812217</v>
          </cell>
          <cell r="AA467" t="str">
            <v>9719533336/ 9719533365</v>
          </cell>
          <cell r="AB467" t="str">
            <v>PSIB0000774</v>
          </cell>
          <cell r="AC467" t="str">
            <v>Northern</v>
          </cell>
          <cell r="AD467">
            <v>0</v>
          </cell>
          <cell r="AE467">
            <v>0</v>
          </cell>
          <cell r="AF467" t="str">
            <v>DMC (U) (PART)</v>
          </cell>
          <cell r="AG467">
            <v>1</v>
          </cell>
          <cell r="AH467">
            <v>370832</v>
          </cell>
          <cell r="AI467" t="str">
            <v>General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GB</v>
          </cell>
          <cell r="AP467">
            <v>38749</v>
          </cell>
          <cell r="AQ467">
            <v>36525</v>
          </cell>
          <cell r="AR467">
            <v>0</v>
          </cell>
          <cell r="AS467" t="str">
            <v>No</v>
          </cell>
          <cell r="AT467">
            <v>0</v>
          </cell>
          <cell r="AU467">
            <v>0</v>
          </cell>
          <cell r="AV467" t="str">
            <v>INDRAPAL SINGH</v>
          </cell>
          <cell r="AW467" t="str">
            <v>SENIOR MANAGER- IN CHARGE</v>
          </cell>
          <cell r="AX467">
            <v>45441</v>
          </cell>
          <cell r="AY467">
            <v>7800368271</v>
          </cell>
        </row>
        <row r="468">
          <cell r="A468" t="str">
            <v>D0783</v>
          </cell>
          <cell r="B468" t="str">
            <v>JYOTI COLONY</v>
          </cell>
          <cell r="C468" t="str">
            <v>Z8012</v>
          </cell>
          <cell r="D468" t="str">
            <v>DELHI- I ZO</v>
          </cell>
          <cell r="E468" t="str">
            <v>GURU HARKRISHAN PUBLIC SCHOOL, NEAR DURGAPURI CHOWK, JYOTI COLONY, SHAHDARA, DELHI-1100094</v>
          </cell>
          <cell r="F468" t="str">
            <v>CONNAUGHT PLACE</v>
          </cell>
          <cell r="G468" t="str">
            <v>EAST</v>
          </cell>
          <cell r="H468" t="str">
            <v>DELHI</v>
          </cell>
          <cell r="I468">
            <v>110032</v>
          </cell>
          <cell r="J468" t="str">
            <v>Metro</v>
          </cell>
          <cell r="K468" t="str">
            <v>MEDIUM</v>
          </cell>
          <cell r="L468" t="str">
            <v>GB</v>
          </cell>
          <cell r="M468">
            <v>0.41666666666666669</v>
          </cell>
          <cell r="N468">
            <v>0.70833333333333337</v>
          </cell>
          <cell r="O468" t="str">
            <v>Z8012</v>
          </cell>
          <cell r="P468" t="str">
            <v>d0783@psb.bank.in</v>
          </cell>
          <cell r="Q468" t="str">
            <v>N</v>
          </cell>
          <cell r="R468" t="str">
            <v>N</v>
          </cell>
          <cell r="S468" t="str">
            <v>N</v>
          </cell>
          <cell r="T468" t="str">
            <v>N</v>
          </cell>
          <cell r="U468" t="str">
            <v>N</v>
          </cell>
          <cell r="V468" t="str">
            <v>N</v>
          </cell>
          <cell r="W468" t="str">
            <v>Y</v>
          </cell>
          <cell r="X468">
            <v>28.690995000000001</v>
          </cell>
          <cell r="Y468">
            <v>77.285128999999998</v>
          </cell>
          <cell r="Z468">
            <v>1122803322</v>
          </cell>
          <cell r="AA468">
            <v>9312069149</v>
          </cell>
          <cell r="AB468" t="str">
            <v>PSIB0000783</v>
          </cell>
          <cell r="AC468" t="str">
            <v>Northern</v>
          </cell>
          <cell r="AD468">
            <v>0</v>
          </cell>
          <cell r="AE468">
            <v>0</v>
          </cell>
          <cell r="AF468" t="str">
            <v>DMC (U) (PART)</v>
          </cell>
          <cell r="AG468">
            <v>1</v>
          </cell>
          <cell r="AH468">
            <v>370841</v>
          </cell>
          <cell r="AI468" t="str">
            <v>General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GB</v>
          </cell>
          <cell r="AP468">
            <v>38761</v>
          </cell>
          <cell r="AQ468">
            <v>36525</v>
          </cell>
          <cell r="AR468">
            <v>0</v>
          </cell>
          <cell r="AS468" t="str">
            <v>No</v>
          </cell>
          <cell r="AT468">
            <v>0</v>
          </cell>
          <cell r="AU468">
            <v>0</v>
          </cell>
          <cell r="AV468" t="str">
            <v>AMIT KUMAR VERMA</v>
          </cell>
          <cell r="AW468" t="str">
            <v>SENIOR MANAGER- IN CHARGE</v>
          </cell>
          <cell r="AX468">
            <v>45810</v>
          </cell>
          <cell r="AY468">
            <v>9914770123</v>
          </cell>
        </row>
        <row r="469">
          <cell r="A469" t="str">
            <v>D0784</v>
          </cell>
          <cell r="B469" t="str">
            <v>MATA SUNDRI COLLEGE</v>
          </cell>
          <cell r="C469" t="str">
            <v>Z8012</v>
          </cell>
          <cell r="D469" t="str">
            <v>DELHI- I ZO</v>
          </cell>
          <cell r="E469" t="str">
            <v>MATA SUNDRI COLLEGE FOR WOMEN</v>
          </cell>
          <cell r="F469" t="str">
            <v>DEFENCE COLONY</v>
          </cell>
          <cell r="G469" t="str">
            <v>NEW DELHI</v>
          </cell>
          <cell r="H469" t="str">
            <v>DELHI</v>
          </cell>
          <cell r="I469">
            <v>110001</v>
          </cell>
          <cell r="J469" t="str">
            <v>Metro</v>
          </cell>
          <cell r="K469" t="str">
            <v>LARGE</v>
          </cell>
          <cell r="L469" t="str">
            <v>GB</v>
          </cell>
          <cell r="M469">
            <v>0.41666666666666669</v>
          </cell>
          <cell r="N469">
            <v>0.70833333333333337</v>
          </cell>
          <cell r="O469" t="str">
            <v>Z8012</v>
          </cell>
          <cell r="P469" t="str">
            <v>d0784@psb.bank.in</v>
          </cell>
          <cell r="Q469" t="str">
            <v>N</v>
          </cell>
          <cell r="R469" t="str">
            <v>N</v>
          </cell>
          <cell r="S469" t="str">
            <v>N</v>
          </cell>
          <cell r="T469" t="str">
            <v>N</v>
          </cell>
          <cell r="U469" t="str">
            <v>N</v>
          </cell>
          <cell r="V469" t="str">
            <v>N</v>
          </cell>
          <cell r="W469" t="str">
            <v>Y</v>
          </cell>
          <cell r="X469">
            <v>28.633780999999999</v>
          </cell>
          <cell r="Y469">
            <v>77.234425999999999</v>
          </cell>
          <cell r="Z469">
            <v>1123236817</v>
          </cell>
          <cell r="AA469">
            <v>8585936306</v>
          </cell>
          <cell r="AB469" t="str">
            <v>PSIB0000784</v>
          </cell>
          <cell r="AC469" t="str">
            <v>Northern</v>
          </cell>
          <cell r="AD469">
            <v>0</v>
          </cell>
          <cell r="AE469">
            <v>0</v>
          </cell>
          <cell r="AF469" t="str">
            <v>DMC (U) (PART)</v>
          </cell>
          <cell r="AG469">
            <v>1</v>
          </cell>
          <cell r="AH469">
            <v>370842</v>
          </cell>
          <cell r="AI469" t="str">
            <v>General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GB</v>
          </cell>
          <cell r="AP469">
            <v>38761</v>
          </cell>
          <cell r="AQ469">
            <v>36525</v>
          </cell>
          <cell r="AR469">
            <v>0</v>
          </cell>
          <cell r="AS469" t="str">
            <v>No</v>
          </cell>
          <cell r="AT469">
            <v>0</v>
          </cell>
          <cell r="AU469">
            <v>0</v>
          </cell>
          <cell r="AV469" t="str">
            <v>UJALA SINHA</v>
          </cell>
          <cell r="AW469" t="str">
            <v>SENIOR MANAGER- IN CHARGE</v>
          </cell>
          <cell r="AX469">
            <v>45397</v>
          </cell>
          <cell r="AY469">
            <v>9569459864</v>
          </cell>
        </row>
        <row r="470">
          <cell r="A470" t="str">
            <v>D0806</v>
          </cell>
          <cell r="B470" t="str">
            <v>AMAR COLONY</v>
          </cell>
          <cell r="C470" t="str">
            <v>Z8012</v>
          </cell>
          <cell r="D470" t="str">
            <v>DELHI- I ZO</v>
          </cell>
          <cell r="E470" t="str">
            <v>S S KHALSA SR SEC SCHOOL AMAR COLONY LAJPAT NAGAR IV</v>
          </cell>
          <cell r="F470" t="str">
            <v>JALANDHAR - I</v>
          </cell>
          <cell r="G470" t="str">
            <v>SOUTH</v>
          </cell>
          <cell r="H470" t="str">
            <v>DELHI</v>
          </cell>
          <cell r="I470">
            <v>110024</v>
          </cell>
          <cell r="J470" t="str">
            <v>Metro</v>
          </cell>
          <cell r="K470" t="str">
            <v>LARGE</v>
          </cell>
          <cell r="L470" t="str">
            <v>GB</v>
          </cell>
          <cell r="M470">
            <v>0.41666666666666669</v>
          </cell>
          <cell r="N470">
            <v>0.70833333333333337</v>
          </cell>
          <cell r="O470" t="str">
            <v>Z8012</v>
          </cell>
          <cell r="P470" t="str">
            <v>d0806@psb.bank.in</v>
          </cell>
          <cell r="Q470" t="str">
            <v>N</v>
          </cell>
          <cell r="R470" t="str">
            <v>N</v>
          </cell>
          <cell r="S470" t="str">
            <v>N</v>
          </cell>
          <cell r="T470" t="str">
            <v>N</v>
          </cell>
          <cell r="U470" t="str">
            <v>N</v>
          </cell>
          <cell r="V470" t="str">
            <v>N</v>
          </cell>
          <cell r="W470" t="str">
            <v>Y</v>
          </cell>
          <cell r="X470">
            <v>28.561813999999998</v>
          </cell>
          <cell r="Y470">
            <v>77.240725999999995</v>
          </cell>
          <cell r="Z470">
            <v>1126218662</v>
          </cell>
          <cell r="AA470">
            <v>9868733396</v>
          </cell>
          <cell r="AB470" t="str">
            <v>PSIB0000806</v>
          </cell>
          <cell r="AC470" t="str">
            <v>Northern</v>
          </cell>
          <cell r="AD470">
            <v>0</v>
          </cell>
          <cell r="AE470">
            <v>0</v>
          </cell>
          <cell r="AF470" t="str">
            <v>DMC (U) (PART)</v>
          </cell>
          <cell r="AG470">
            <v>1</v>
          </cell>
          <cell r="AH470">
            <v>370864</v>
          </cell>
          <cell r="AI470" t="str">
            <v>General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GB</v>
          </cell>
          <cell r="AP470">
            <v>38777</v>
          </cell>
          <cell r="AQ470">
            <v>36525</v>
          </cell>
          <cell r="AR470">
            <v>0</v>
          </cell>
          <cell r="AS470" t="str">
            <v>No</v>
          </cell>
          <cell r="AT470">
            <v>0</v>
          </cell>
          <cell r="AU470">
            <v>0</v>
          </cell>
          <cell r="AV470" t="str">
            <v>KRISHAN MURARI PRASAD</v>
          </cell>
          <cell r="AW470" t="str">
            <v>SENIOR MANAGER- IN CHARGE</v>
          </cell>
          <cell r="AX470">
            <v>45442</v>
          </cell>
          <cell r="AY470">
            <v>9625348168</v>
          </cell>
        </row>
        <row r="471">
          <cell r="A471" t="str">
            <v>D0809</v>
          </cell>
          <cell r="B471" t="str">
            <v>DASHMESH NAGAR (DAKOHA BABA BUDHA SAHIB)</v>
          </cell>
          <cell r="C471" t="str">
            <v>Z8002</v>
          </cell>
          <cell r="D471" t="str">
            <v>JALANDHAR ZO</v>
          </cell>
          <cell r="E471" t="str">
            <v>OPP. J.D.PUBLIC SCHOOL DHILWAN ROAD</v>
          </cell>
          <cell r="F471" t="str">
            <v>JALANDHAR II</v>
          </cell>
          <cell r="G471" t="str">
            <v>JALANDHAR</v>
          </cell>
          <cell r="H471" t="str">
            <v>PUNJAB</v>
          </cell>
          <cell r="I471">
            <v>144005</v>
          </cell>
          <cell r="J471" t="str">
            <v>Urban</v>
          </cell>
          <cell r="K471" t="str">
            <v>MEDIUM</v>
          </cell>
          <cell r="L471" t="str">
            <v>GB</v>
          </cell>
          <cell r="M471">
            <v>0.41666666666666669</v>
          </cell>
          <cell r="N471">
            <v>0.70833333333333337</v>
          </cell>
          <cell r="O471" t="str">
            <v>Z8002</v>
          </cell>
          <cell r="P471" t="str">
            <v>d0809@psb.bank.in</v>
          </cell>
          <cell r="Q471" t="str">
            <v>N</v>
          </cell>
          <cell r="R471" t="str">
            <v>N</v>
          </cell>
          <cell r="S471" t="str">
            <v>N</v>
          </cell>
          <cell r="T471" t="str">
            <v>N</v>
          </cell>
          <cell r="U471" t="str">
            <v>N</v>
          </cell>
          <cell r="V471" t="str">
            <v>Y</v>
          </cell>
          <cell r="W471" t="str">
            <v>Y</v>
          </cell>
          <cell r="X471">
            <v>31.319455999999999</v>
          </cell>
          <cell r="Y471">
            <v>75.633457000000007</v>
          </cell>
          <cell r="Z471" t="str">
            <v>181-2414537</v>
          </cell>
          <cell r="AA471" t="str">
            <v>79060-39750</v>
          </cell>
          <cell r="AB471" t="str">
            <v>PSIB0000809</v>
          </cell>
          <cell r="AC471" t="str">
            <v>Northern</v>
          </cell>
          <cell r="AD471">
            <v>0</v>
          </cell>
          <cell r="AE471">
            <v>0</v>
          </cell>
          <cell r="AF471" t="str">
            <v>JALANDHAR (M CORP. + OG) (PART)</v>
          </cell>
          <cell r="AG471">
            <v>1</v>
          </cell>
          <cell r="AH471">
            <v>370867</v>
          </cell>
          <cell r="AI471" t="str">
            <v>General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GB</v>
          </cell>
          <cell r="AP471">
            <v>38778</v>
          </cell>
          <cell r="AQ471">
            <v>36525</v>
          </cell>
          <cell r="AR471">
            <v>0</v>
          </cell>
          <cell r="AS471" t="str">
            <v>No</v>
          </cell>
          <cell r="AT471">
            <v>0</v>
          </cell>
          <cell r="AU471">
            <v>0</v>
          </cell>
          <cell r="AV471" t="str">
            <v>SHALLU GUPTA</v>
          </cell>
          <cell r="AW471" t="str">
            <v>MANAGER- IN CHARGE</v>
          </cell>
          <cell r="AX471">
            <v>45812</v>
          </cell>
          <cell r="AY471">
            <v>8728800469</v>
          </cell>
        </row>
        <row r="472">
          <cell r="A472" t="str">
            <v>D0813</v>
          </cell>
          <cell r="B472" t="str">
            <v>RACE COURSE</v>
          </cell>
          <cell r="C472" t="str">
            <v>Z8014</v>
          </cell>
          <cell r="D472" t="str">
            <v>DEHRADUN ZO</v>
          </cell>
          <cell r="E472" t="str">
            <v>RACE COURSE DEHRADUN</v>
          </cell>
          <cell r="F472" t="str">
            <v>DEHRADUN</v>
          </cell>
          <cell r="G472" t="str">
            <v>DEHRADUN</v>
          </cell>
          <cell r="H472" t="str">
            <v>UTTARAKHAND</v>
          </cell>
          <cell r="I472">
            <v>248001</v>
          </cell>
          <cell r="J472" t="str">
            <v>Urban</v>
          </cell>
          <cell r="K472" t="str">
            <v>LARGE</v>
          </cell>
          <cell r="L472" t="str">
            <v>GB</v>
          </cell>
          <cell r="M472">
            <v>0.41666666666666669</v>
          </cell>
          <cell r="N472">
            <v>0.70833333333333337</v>
          </cell>
          <cell r="O472" t="str">
            <v>Z8014</v>
          </cell>
          <cell r="P472" t="str">
            <v>d0813@psb.bank.in</v>
          </cell>
          <cell r="Q472" t="str">
            <v>N</v>
          </cell>
          <cell r="R472" t="str">
            <v>N</v>
          </cell>
          <cell r="S472" t="str">
            <v>N</v>
          </cell>
          <cell r="T472" t="str">
            <v>N</v>
          </cell>
          <cell r="U472" t="str">
            <v>Y</v>
          </cell>
          <cell r="V472" t="str">
            <v>N</v>
          </cell>
          <cell r="W472" t="str">
            <v>Y</v>
          </cell>
          <cell r="X472">
            <v>30.309631</v>
          </cell>
          <cell r="Y472">
            <v>78.045180999999999</v>
          </cell>
          <cell r="Z472" t="str">
            <v>0135-2621694</v>
          </cell>
          <cell r="AA472">
            <v>9855227889</v>
          </cell>
          <cell r="AB472" t="str">
            <v>PSIB0000813</v>
          </cell>
          <cell r="AC472" t="str">
            <v>Central</v>
          </cell>
          <cell r="AD472">
            <v>0</v>
          </cell>
          <cell r="AE472">
            <v>0</v>
          </cell>
          <cell r="AF472" t="str">
            <v>DEHRADUN (M.CORP + OG)</v>
          </cell>
          <cell r="AG472">
            <v>1</v>
          </cell>
          <cell r="AH472">
            <v>370871</v>
          </cell>
          <cell r="AI472" t="str">
            <v>General</v>
          </cell>
          <cell r="AJ472">
            <v>0</v>
          </cell>
          <cell r="AK472">
            <v>0</v>
          </cell>
          <cell r="AL472" t="str">
            <v>Y</v>
          </cell>
          <cell r="AM472">
            <v>0</v>
          </cell>
          <cell r="AN472">
            <v>0</v>
          </cell>
          <cell r="AO472" t="str">
            <v>GB</v>
          </cell>
          <cell r="AP472">
            <v>38782</v>
          </cell>
          <cell r="AQ472">
            <v>36525</v>
          </cell>
          <cell r="AR472">
            <v>0</v>
          </cell>
          <cell r="AS472" t="str">
            <v>No</v>
          </cell>
          <cell r="AT472">
            <v>0</v>
          </cell>
          <cell r="AU472">
            <v>0</v>
          </cell>
          <cell r="AV472" t="str">
            <v>MONIKA SUMAN</v>
          </cell>
          <cell r="AW472" t="str">
            <v>SENIOR MANAGER- IN CHARGE</v>
          </cell>
          <cell r="AX472">
            <v>45439</v>
          </cell>
          <cell r="AY472">
            <v>9833709474</v>
          </cell>
        </row>
        <row r="473">
          <cell r="A473" t="str">
            <v>D0814</v>
          </cell>
          <cell r="B473" t="str">
            <v>GRD DEHRADUN</v>
          </cell>
          <cell r="C473" t="str">
            <v>Z8014</v>
          </cell>
          <cell r="D473" t="str">
            <v>DEHRADUN ZO</v>
          </cell>
          <cell r="E473" t="str">
            <v>GURU RAMDASS ACADEMY DEHRADUN</v>
          </cell>
          <cell r="F473" t="str">
            <v>DEHRADUN</v>
          </cell>
          <cell r="G473" t="str">
            <v>DEHRADUN</v>
          </cell>
          <cell r="H473" t="str">
            <v>UTTARAKHAND</v>
          </cell>
          <cell r="I473">
            <v>248001</v>
          </cell>
          <cell r="J473" t="str">
            <v>Urban</v>
          </cell>
          <cell r="K473" t="str">
            <v>LARGE</v>
          </cell>
          <cell r="L473" t="str">
            <v>GB</v>
          </cell>
          <cell r="M473">
            <v>0.41666666666666669</v>
          </cell>
          <cell r="N473">
            <v>0.70833333333333337</v>
          </cell>
          <cell r="O473" t="str">
            <v>Z8014</v>
          </cell>
          <cell r="P473" t="str">
            <v>d0814@psb.bank.in</v>
          </cell>
          <cell r="Q473" t="str">
            <v>N</v>
          </cell>
          <cell r="R473" t="str">
            <v>N</v>
          </cell>
          <cell r="S473" t="str">
            <v>N</v>
          </cell>
          <cell r="T473" t="str">
            <v>N</v>
          </cell>
          <cell r="U473" t="str">
            <v>Y</v>
          </cell>
          <cell r="V473" t="str">
            <v>N</v>
          </cell>
          <cell r="W473" t="str">
            <v>Y</v>
          </cell>
          <cell r="X473">
            <v>30.387391999999998</v>
          </cell>
          <cell r="Y473">
            <v>78.091151999999994</v>
          </cell>
          <cell r="Z473" t="str">
            <v>0135-2734061</v>
          </cell>
          <cell r="AA473" t="str">
            <v>09805790073, 7018573186</v>
          </cell>
          <cell r="AB473" t="str">
            <v>PSIB0000814</v>
          </cell>
          <cell r="AC473" t="str">
            <v>Central</v>
          </cell>
          <cell r="AD473">
            <v>0</v>
          </cell>
          <cell r="AE473">
            <v>0</v>
          </cell>
          <cell r="AF473" t="str">
            <v>DEHRADUN (M.CORP + OG)</v>
          </cell>
          <cell r="AG473">
            <v>1</v>
          </cell>
          <cell r="AH473">
            <v>370872</v>
          </cell>
          <cell r="AI473" t="str">
            <v>General</v>
          </cell>
          <cell r="AJ473">
            <v>0</v>
          </cell>
          <cell r="AK473">
            <v>0</v>
          </cell>
          <cell r="AL473" t="str">
            <v>Y</v>
          </cell>
          <cell r="AM473">
            <v>0</v>
          </cell>
          <cell r="AN473">
            <v>0</v>
          </cell>
          <cell r="AO473" t="str">
            <v>GB</v>
          </cell>
          <cell r="AP473">
            <v>38782</v>
          </cell>
          <cell r="AQ473">
            <v>36525</v>
          </cell>
          <cell r="AR473">
            <v>0</v>
          </cell>
          <cell r="AS473" t="str">
            <v>No</v>
          </cell>
          <cell r="AT473">
            <v>0</v>
          </cell>
          <cell r="AU473">
            <v>0</v>
          </cell>
          <cell r="AV473" t="str">
            <v>NEHA DUGGAL</v>
          </cell>
          <cell r="AW473" t="str">
            <v>SENIOR MANAGER- IN CHARGE</v>
          </cell>
          <cell r="AX473">
            <v>45446</v>
          </cell>
          <cell r="AY473">
            <v>9532690511</v>
          </cell>
        </row>
        <row r="474">
          <cell r="A474" t="str">
            <v>D0819</v>
          </cell>
          <cell r="B474" t="str">
            <v>DPS KUSUM VIHAR</v>
          </cell>
          <cell r="C474" t="str">
            <v>Z8033</v>
          </cell>
          <cell r="D474" t="str">
            <v>PATNA ZO</v>
          </cell>
          <cell r="E474" t="str">
            <v>DOON PUBLIC SCHOOL KUSUM VIHARDHANBAD JHARKHAND</v>
          </cell>
          <cell r="F474" t="str">
            <v>SARAIDHELLA DHANBAD</v>
          </cell>
          <cell r="G474" t="str">
            <v>DHANBAD</v>
          </cell>
          <cell r="H474" t="str">
            <v>JHARKHAND</v>
          </cell>
          <cell r="I474">
            <v>826001</v>
          </cell>
          <cell r="J474" t="str">
            <v>Metro</v>
          </cell>
          <cell r="K474" t="str">
            <v>MEDIUM</v>
          </cell>
          <cell r="L474" t="str">
            <v>GB</v>
          </cell>
          <cell r="M474">
            <v>0.41666666666666669</v>
          </cell>
          <cell r="N474">
            <v>0.70833333333333337</v>
          </cell>
          <cell r="O474" t="str">
            <v>Z8033</v>
          </cell>
          <cell r="P474" t="str">
            <v>d0819@psb.bank.in</v>
          </cell>
          <cell r="Q474" t="str">
            <v>N</v>
          </cell>
          <cell r="R474" t="str">
            <v>N</v>
          </cell>
          <cell r="S474" t="str">
            <v>N</v>
          </cell>
          <cell r="T474" t="str">
            <v>N</v>
          </cell>
          <cell r="U474" t="str">
            <v>N</v>
          </cell>
          <cell r="V474" t="str">
            <v>Y</v>
          </cell>
          <cell r="W474" t="str">
            <v>Y</v>
          </cell>
          <cell r="X474">
            <v>23.805982</v>
          </cell>
          <cell r="Y474">
            <v>86.469998000000004</v>
          </cell>
          <cell r="Z474" t="str">
            <v>06546-222105</v>
          </cell>
          <cell r="AA474">
            <v>7292045636</v>
          </cell>
          <cell r="AB474" t="str">
            <v>PSIB0000819</v>
          </cell>
          <cell r="AC474" t="str">
            <v>Eastern</v>
          </cell>
          <cell r="AD474">
            <v>0</v>
          </cell>
          <cell r="AE474">
            <v>0</v>
          </cell>
          <cell r="AF474" t="str">
            <v>DHANBAD (M CORP.)</v>
          </cell>
          <cell r="AG474">
            <v>1</v>
          </cell>
          <cell r="AH474">
            <v>370877</v>
          </cell>
          <cell r="AI474" t="str">
            <v>General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GB</v>
          </cell>
          <cell r="AP474">
            <v>38782</v>
          </cell>
          <cell r="AQ474">
            <v>36525</v>
          </cell>
          <cell r="AR474">
            <v>0</v>
          </cell>
          <cell r="AS474" t="str">
            <v>No</v>
          </cell>
          <cell r="AT474">
            <v>0</v>
          </cell>
          <cell r="AU474">
            <v>0</v>
          </cell>
          <cell r="AV474" t="str">
            <v>SWATI JHA</v>
          </cell>
          <cell r="AW474" t="str">
            <v>MANAGER- IN CHARGE</v>
          </cell>
          <cell r="AX474">
            <v>45808</v>
          </cell>
          <cell r="AY474">
            <v>9041041214</v>
          </cell>
        </row>
        <row r="475">
          <cell r="A475" t="str">
            <v>D0831</v>
          </cell>
          <cell r="B475" t="str">
            <v>TEHSIL ROAD, DERABASSI</v>
          </cell>
          <cell r="C475" t="str">
            <v>Z8006</v>
          </cell>
          <cell r="D475" t="str">
            <v>CHANDIGARH ZO</v>
          </cell>
          <cell r="E475" t="str">
            <v>PROPERTY NO 1272-A, VISHWAKARMA MOHALLA, NEAR TELEPHONE EXCHANGE,TEHSIL ROAD, DERABASSI, PUNJAB – 140 507</v>
          </cell>
          <cell r="F475" t="str">
            <v>SAS NAGAR MOHALI</v>
          </cell>
          <cell r="G475" t="str">
            <v>S.A.S Nagar</v>
          </cell>
          <cell r="H475" t="str">
            <v>PUNJAB</v>
          </cell>
          <cell r="I475">
            <v>140507</v>
          </cell>
          <cell r="J475" t="str">
            <v>Semi Urban</v>
          </cell>
          <cell r="K475" t="str">
            <v>MEDIUM</v>
          </cell>
          <cell r="L475" t="str">
            <v>GB</v>
          </cell>
          <cell r="M475">
            <v>0.41666666666666669</v>
          </cell>
          <cell r="N475">
            <v>0.70833333333333337</v>
          </cell>
          <cell r="O475" t="str">
            <v>Z8006</v>
          </cell>
          <cell r="P475" t="str">
            <v>d0831@psb.bank.in</v>
          </cell>
          <cell r="Q475" t="str">
            <v>N</v>
          </cell>
          <cell r="R475" t="str">
            <v>N</v>
          </cell>
          <cell r="S475" t="str">
            <v>N</v>
          </cell>
          <cell r="T475" t="str">
            <v>N</v>
          </cell>
          <cell r="U475" t="str">
            <v>N</v>
          </cell>
          <cell r="V475" t="str">
            <v>Y</v>
          </cell>
          <cell r="W475" t="str">
            <v>Y</v>
          </cell>
          <cell r="X475">
            <v>30.585709000000001</v>
          </cell>
          <cell r="Y475">
            <v>76.842567000000003</v>
          </cell>
          <cell r="Z475">
            <v>0</v>
          </cell>
          <cell r="AA475">
            <v>7837929252</v>
          </cell>
          <cell r="AB475" t="str">
            <v>PSIB0000831</v>
          </cell>
          <cell r="AC475" t="str">
            <v>Northern</v>
          </cell>
          <cell r="AD475" t="str">
            <v>Derabassi SS Jain Sabha</v>
          </cell>
          <cell r="AE475">
            <v>0</v>
          </cell>
          <cell r="AF475" t="str">
            <v>DERA BASSI (M CL)</v>
          </cell>
          <cell r="AG475">
            <v>3</v>
          </cell>
          <cell r="AH475">
            <v>370889</v>
          </cell>
          <cell r="AI475" t="str">
            <v>General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GB</v>
          </cell>
          <cell r="AP475">
            <v>38820</v>
          </cell>
          <cell r="AQ475">
            <v>36525</v>
          </cell>
          <cell r="AR475">
            <v>0</v>
          </cell>
          <cell r="AS475" t="str">
            <v>No</v>
          </cell>
          <cell r="AT475">
            <v>0</v>
          </cell>
          <cell r="AU475">
            <v>0</v>
          </cell>
          <cell r="AV475" t="str">
            <v>MEENAKSHI</v>
          </cell>
          <cell r="AW475" t="str">
            <v>MANAGER- IN CHARGE</v>
          </cell>
          <cell r="AX475">
            <v>45808</v>
          </cell>
          <cell r="AY475">
            <v>9416077803</v>
          </cell>
        </row>
        <row r="476">
          <cell r="A476" t="str">
            <v>D0845</v>
          </cell>
          <cell r="B476" t="str">
            <v>GURU HAR KISHAN NAGAR</v>
          </cell>
          <cell r="C476" t="str">
            <v>Z8013</v>
          </cell>
          <cell r="D476" t="str">
            <v>DELHI- II ZO</v>
          </cell>
          <cell r="E476" t="str">
            <v>M - 503 GURU HARKISHAN NAGAR, PASCHIM VIHAR, NEW DELHI</v>
          </cell>
          <cell r="F476" t="str">
            <v>PUNJABI BAGH</v>
          </cell>
          <cell r="G476" t="str">
            <v>WEST</v>
          </cell>
          <cell r="H476" t="str">
            <v>DELHI</v>
          </cell>
          <cell r="I476">
            <v>110087</v>
          </cell>
          <cell r="J476" t="str">
            <v>Metro</v>
          </cell>
          <cell r="K476" t="str">
            <v>LARGE</v>
          </cell>
          <cell r="L476" t="str">
            <v>GB</v>
          </cell>
          <cell r="M476">
            <v>0.41666666666666669</v>
          </cell>
          <cell r="N476">
            <v>0.70833333333333337</v>
          </cell>
          <cell r="O476" t="str">
            <v>Z8013</v>
          </cell>
          <cell r="P476" t="str">
            <v>d0845@psb.bank.in</v>
          </cell>
          <cell r="Q476" t="str">
            <v>N</v>
          </cell>
          <cell r="R476" t="str">
            <v>N</v>
          </cell>
          <cell r="S476" t="str">
            <v>N</v>
          </cell>
          <cell r="T476" t="str">
            <v>N</v>
          </cell>
          <cell r="U476" t="str">
            <v>N</v>
          </cell>
          <cell r="V476" t="str">
            <v>N</v>
          </cell>
          <cell r="W476" t="str">
            <v>Y</v>
          </cell>
          <cell r="X476">
            <v>28.673438000000001</v>
          </cell>
          <cell r="Y476">
            <v>77.087958999999998</v>
          </cell>
          <cell r="Z476" t="str">
            <v>2525 9647, 25273139 (Locker)</v>
          </cell>
          <cell r="AA476">
            <v>9872199852</v>
          </cell>
          <cell r="AB476" t="str">
            <v>PSIB0000845</v>
          </cell>
          <cell r="AC476" t="str">
            <v>Northern</v>
          </cell>
          <cell r="AD476">
            <v>0</v>
          </cell>
          <cell r="AE476">
            <v>0</v>
          </cell>
          <cell r="AF476" t="str">
            <v>DMC (U) (PART)</v>
          </cell>
          <cell r="AG476">
            <v>1</v>
          </cell>
          <cell r="AH476">
            <v>370903</v>
          </cell>
          <cell r="AI476" t="str">
            <v>General</v>
          </cell>
          <cell r="AJ476">
            <v>0</v>
          </cell>
          <cell r="AK476">
            <v>0</v>
          </cell>
          <cell r="AL476" t="str">
            <v>Y</v>
          </cell>
          <cell r="AM476">
            <v>0</v>
          </cell>
          <cell r="AN476">
            <v>0</v>
          </cell>
          <cell r="AO476" t="str">
            <v>GB</v>
          </cell>
          <cell r="AP476">
            <v>39000</v>
          </cell>
          <cell r="AQ476">
            <v>36525</v>
          </cell>
          <cell r="AR476">
            <v>0</v>
          </cell>
          <cell r="AS476" t="str">
            <v>No</v>
          </cell>
          <cell r="AT476">
            <v>0</v>
          </cell>
          <cell r="AU476">
            <v>0</v>
          </cell>
          <cell r="AV476" t="str">
            <v>SUNIL KUMAR</v>
          </cell>
          <cell r="AW476" t="str">
            <v>MANAGER- IN CHARGE</v>
          </cell>
          <cell r="AX476">
            <v>45085</v>
          </cell>
          <cell r="AY476">
            <v>9888177616</v>
          </cell>
        </row>
        <row r="477">
          <cell r="A477" t="str">
            <v>D0859</v>
          </cell>
          <cell r="B477" t="str">
            <v>DARIAPUR</v>
          </cell>
          <cell r="C477" t="str">
            <v>Z8027</v>
          </cell>
          <cell r="D477" t="str">
            <v>HOSHIARPUR ZO</v>
          </cell>
          <cell r="E477" t="str">
            <v>VILLAGE DARIAPUR</v>
          </cell>
          <cell r="F477" t="str">
            <v>NAWANSAHAR</v>
          </cell>
          <cell r="G477" t="str">
            <v>NAWANSHAHR</v>
          </cell>
          <cell r="H477" t="str">
            <v>PUNJAB</v>
          </cell>
          <cell r="I477">
            <v>144517</v>
          </cell>
          <cell r="J477" t="str">
            <v>Rural</v>
          </cell>
          <cell r="K477" t="str">
            <v>MEDIUM</v>
          </cell>
          <cell r="L477" t="str">
            <v>GB</v>
          </cell>
          <cell r="M477">
            <v>0.41666666666666669</v>
          </cell>
          <cell r="N477">
            <v>0.70833333333333337</v>
          </cell>
          <cell r="O477" t="str">
            <v>Z8027</v>
          </cell>
          <cell r="P477" t="str">
            <v>d0859@psb.bank.in</v>
          </cell>
          <cell r="Q477" t="str">
            <v>N</v>
          </cell>
          <cell r="R477" t="str">
            <v>N</v>
          </cell>
          <cell r="S477" t="str">
            <v>N</v>
          </cell>
          <cell r="T477" t="str">
            <v>N</v>
          </cell>
          <cell r="U477" t="str">
            <v>N</v>
          </cell>
          <cell r="V477" t="str">
            <v>Y</v>
          </cell>
          <cell r="W477" t="str">
            <v>Y</v>
          </cell>
          <cell r="X477">
            <v>31.020795</v>
          </cell>
          <cell r="Y477">
            <v>76.088284999999999</v>
          </cell>
          <cell r="Z477" t="str">
            <v>01823-502013</v>
          </cell>
          <cell r="AA477">
            <v>7347015817</v>
          </cell>
          <cell r="AB477" t="str">
            <v>PSIB0000859</v>
          </cell>
          <cell r="AC477" t="str">
            <v>Northern</v>
          </cell>
          <cell r="AD477">
            <v>0</v>
          </cell>
          <cell r="AE477">
            <v>0</v>
          </cell>
          <cell r="AF477" t="str">
            <v>DARYAPUR (278)</v>
          </cell>
          <cell r="AG477">
            <v>6</v>
          </cell>
          <cell r="AH477">
            <v>370919</v>
          </cell>
          <cell r="AI477" t="str">
            <v>General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GB</v>
          </cell>
          <cell r="AP477">
            <v>39265</v>
          </cell>
          <cell r="AQ477">
            <v>36525</v>
          </cell>
          <cell r="AR477">
            <v>0</v>
          </cell>
          <cell r="AS477" t="str">
            <v>No</v>
          </cell>
          <cell r="AT477">
            <v>0</v>
          </cell>
          <cell r="AU477">
            <v>0</v>
          </cell>
          <cell r="AV477" t="str">
            <v>SAHI RAM</v>
          </cell>
          <cell r="AW477" t="str">
            <v>MANAGER- IN CHARGE</v>
          </cell>
          <cell r="AX477">
            <v>45449</v>
          </cell>
          <cell r="AY477">
            <v>8078622476</v>
          </cell>
        </row>
        <row r="478">
          <cell r="A478" t="str">
            <v>D0866</v>
          </cell>
          <cell r="B478" t="str">
            <v>PUNJABI BAGH</v>
          </cell>
          <cell r="C478" t="str">
            <v>Z8013</v>
          </cell>
          <cell r="D478" t="str">
            <v>DELHI- II ZO</v>
          </cell>
          <cell r="E478" t="str">
            <v>GURU NANAK PUBLIC SCHOOL,PUNJABI BAGH,WEST,NEW DELHI</v>
          </cell>
          <cell r="F478" t="str">
            <v>PUNJABI BAGH</v>
          </cell>
          <cell r="G478" t="str">
            <v>WEST</v>
          </cell>
          <cell r="H478" t="str">
            <v>DELHI</v>
          </cell>
          <cell r="I478">
            <v>110026</v>
          </cell>
          <cell r="J478" t="str">
            <v>Metro</v>
          </cell>
          <cell r="K478" t="str">
            <v>MEDIUM</v>
          </cell>
          <cell r="L478" t="str">
            <v>GB</v>
          </cell>
          <cell r="M478">
            <v>0.41666666666666669</v>
          </cell>
          <cell r="N478">
            <v>0.70833333333333337</v>
          </cell>
          <cell r="O478" t="str">
            <v>Z8013</v>
          </cell>
          <cell r="P478" t="str">
            <v>d0866@psb.bank.in</v>
          </cell>
          <cell r="Q478" t="str">
            <v>N</v>
          </cell>
          <cell r="R478" t="str">
            <v>N</v>
          </cell>
          <cell r="S478" t="str">
            <v>N</v>
          </cell>
          <cell r="T478" t="str">
            <v>N</v>
          </cell>
          <cell r="U478" t="str">
            <v>N</v>
          </cell>
          <cell r="V478" t="str">
            <v>N</v>
          </cell>
          <cell r="W478" t="str">
            <v>Y</v>
          </cell>
          <cell r="X478">
            <v>28.627718999999999</v>
          </cell>
          <cell r="Y478">
            <v>77.076449999999994</v>
          </cell>
          <cell r="Z478" t="str">
            <v>2522 1621</v>
          </cell>
          <cell r="AA478">
            <v>8392966636</v>
          </cell>
          <cell r="AB478" t="str">
            <v>PSIB0000866</v>
          </cell>
          <cell r="AC478" t="str">
            <v>Northern</v>
          </cell>
          <cell r="AD478">
            <v>0</v>
          </cell>
          <cell r="AE478">
            <v>0</v>
          </cell>
          <cell r="AF478" t="str">
            <v>DMC (U) (PART)</v>
          </cell>
          <cell r="AG478">
            <v>1</v>
          </cell>
          <cell r="AH478">
            <v>370926</v>
          </cell>
          <cell r="AI478" t="str">
            <v>General</v>
          </cell>
          <cell r="AJ478">
            <v>0</v>
          </cell>
          <cell r="AK478">
            <v>0</v>
          </cell>
          <cell r="AL478" t="str">
            <v>Y</v>
          </cell>
          <cell r="AM478">
            <v>0</v>
          </cell>
          <cell r="AN478">
            <v>0</v>
          </cell>
          <cell r="AO478" t="str">
            <v>GB</v>
          </cell>
          <cell r="AP478">
            <v>39370</v>
          </cell>
          <cell r="AQ478">
            <v>36525</v>
          </cell>
          <cell r="AR478">
            <v>0</v>
          </cell>
          <cell r="AS478" t="str">
            <v>No</v>
          </cell>
          <cell r="AT478">
            <v>0</v>
          </cell>
          <cell r="AU478">
            <v>0</v>
          </cell>
          <cell r="AV478" t="str">
            <v>SHIV KIRTI KAPOOR</v>
          </cell>
          <cell r="AW478" t="str">
            <v>MANAGER- IN CHARGE</v>
          </cell>
          <cell r="AX478">
            <v>45824</v>
          </cell>
          <cell r="AY478">
            <v>8384057569</v>
          </cell>
        </row>
        <row r="479">
          <cell r="A479" t="str">
            <v>D0867</v>
          </cell>
          <cell r="B479" t="str">
            <v>DELHI CANTONMENT</v>
          </cell>
          <cell r="C479" t="str">
            <v>Z8013</v>
          </cell>
          <cell r="D479" t="str">
            <v>DELHI- II ZO</v>
          </cell>
          <cell r="E479" t="str">
            <v>KHALSA GIRLS HIGHER SECONDERY SCHOOL SADARBAZAR,DELHI CANTT,NEWDELHI</v>
          </cell>
          <cell r="F479" t="str">
            <v>DWARKA</v>
          </cell>
          <cell r="G479" t="str">
            <v>WEST</v>
          </cell>
          <cell r="H479" t="str">
            <v>DELHI</v>
          </cell>
          <cell r="I479">
            <v>110010</v>
          </cell>
          <cell r="J479" t="str">
            <v>Metro</v>
          </cell>
          <cell r="K479" t="str">
            <v>MEDIUM</v>
          </cell>
          <cell r="L479" t="str">
            <v>GB</v>
          </cell>
          <cell r="M479">
            <v>0.41666666666666669</v>
          </cell>
          <cell r="N479">
            <v>0.70833333333333337</v>
          </cell>
          <cell r="O479" t="str">
            <v>Z8013</v>
          </cell>
          <cell r="P479" t="str">
            <v>d0867@psb.bank.in</v>
          </cell>
          <cell r="Q479" t="str">
            <v>N</v>
          </cell>
          <cell r="R479" t="str">
            <v>N</v>
          </cell>
          <cell r="S479" t="str">
            <v>N</v>
          </cell>
          <cell r="T479" t="str">
            <v>N</v>
          </cell>
          <cell r="U479" t="str">
            <v>N</v>
          </cell>
          <cell r="V479" t="str">
            <v>N</v>
          </cell>
          <cell r="W479" t="str">
            <v>Y</v>
          </cell>
          <cell r="X479">
            <v>28.592790000000001</v>
          </cell>
          <cell r="Y479">
            <v>77.120558000000003</v>
          </cell>
          <cell r="Z479" t="str">
            <v>2569 1062</v>
          </cell>
          <cell r="AA479">
            <v>7838948018</v>
          </cell>
          <cell r="AB479" t="str">
            <v>PSIB0000867</v>
          </cell>
          <cell r="AC479" t="str">
            <v>Northern</v>
          </cell>
          <cell r="AD479">
            <v>0</v>
          </cell>
          <cell r="AE479">
            <v>0</v>
          </cell>
          <cell r="AF479" t="str">
            <v>DMC (U) (PART)</v>
          </cell>
          <cell r="AG479">
            <v>1</v>
          </cell>
          <cell r="AH479">
            <v>370927</v>
          </cell>
          <cell r="AI479" t="str">
            <v>General</v>
          </cell>
          <cell r="AJ479">
            <v>0</v>
          </cell>
          <cell r="AK479">
            <v>0</v>
          </cell>
          <cell r="AL479" t="str">
            <v>Y</v>
          </cell>
          <cell r="AM479">
            <v>0</v>
          </cell>
          <cell r="AN479">
            <v>0</v>
          </cell>
          <cell r="AO479" t="str">
            <v>GB</v>
          </cell>
          <cell r="AP479">
            <v>39370</v>
          </cell>
          <cell r="AQ479">
            <v>36525</v>
          </cell>
          <cell r="AR479">
            <v>0</v>
          </cell>
          <cell r="AS479" t="str">
            <v>No</v>
          </cell>
          <cell r="AT479">
            <v>0</v>
          </cell>
          <cell r="AU479">
            <v>0</v>
          </cell>
          <cell r="AV479" t="str">
            <v>AJAY SAROJ</v>
          </cell>
          <cell r="AW479" t="str">
            <v>MANAGER- IN CHARGE</v>
          </cell>
          <cell r="AX479">
            <v>45450</v>
          </cell>
          <cell r="AY479">
            <v>7626967558</v>
          </cell>
        </row>
        <row r="480">
          <cell r="A480" t="str">
            <v>D0868</v>
          </cell>
          <cell r="B480" t="str">
            <v>S S MOTA SINGH SR SEC SCHOOL</v>
          </cell>
          <cell r="C480" t="str">
            <v>Z8013</v>
          </cell>
          <cell r="D480" t="str">
            <v>DELHI- II ZO</v>
          </cell>
          <cell r="E480" t="str">
            <v>S.S. MOTA SINGH SENIOR SECONDARYSCHOOL,BLOCK A-4/C,JANAKPURI,NEWDELHI</v>
          </cell>
          <cell r="F480" t="str">
            <v>PATEL NAGAR</v>
          </cell>
          <cell r="G480" t="str">
            <v>WEST</v>
          </cell>
          <cell r="H480" t="str">
            <v>DELHI</v>
          </cell>
          <cell r="I480">
            <v>110058</v>
          </cell>
          <cell r="J480" t="str">
            <v>Metro</v>
          </cell>
          <cell r="K480" t="str">
            <v>LARGE</v>
          </cell>
          <cell r="L480" t="str">
            <v>GB</v>
          </cell>
          <cell r="M480">
            <v>0.41666666666666669</v>
          </cell>
          <cell r="N480">
            <v>0.70833333333333337</v>
          </cell>
          <cell r="O480" t="str">
            <v>Z8013</v>
          </cell>
          <cell r="P480" t="str">
            <v>d0868@psb.bank.in</v>
          </cell>
          <cell r="Q480" t="str">
            <v>N</v>
          </cell>
          <cell r="R480" t="str">
            <v>N</v>
          </cell>
          <cell r="S480" t="str">
            <v>N</v>
          </cell>
          <cell r="T480" t="str">
            <v>N</v>
          </cell>
          <cell r="U480" t="str">
            <v>N</v>
          </cell>
          <cell r="V480" t="str">
            <v>N</v>
          </cell>
          <cell r="W480" t="str">
            <v>Y</v>
          </cell>
          <cell r="X480">
            <v>28.623239999999999</v>
          </cell>
          <cell r="Y480">
            <v>77.081784999999996</v>
          </cell>
          <cell r="Z480" t="str">
            <v>2559 4522</v>
          </cell>
          <cell r="AA480">
            <v>9501601892</v>
          </cell>
          <cell r="AB480" t="str">
            <v>PSIB0000963</v>
          </cell>
          <cell r="AC480" t="str">
            <v>Northern</v>
          </cell>
          <cell r="AD480">
            <v>0</v>
          </cell>
          <cell r="AE480">
            <v>0</v>
          </cell>
          <cell r="AF480" t="str">
            <v>DMC (U) (PART)</v>
          </cell>
          <cell r="AG480">
            <v>1</v>
          </cell>
          <cell r="AH480">
            <v>370929</v>
          </cell>
          <cell r="AI480" t="str">
            <v>General</v>
          </cell>
          <cell r="AJ480">
            <v>0</v>
          </cell>
          <cell r="AK480">
            <v>0</v>
          </cell>
          <cell r="AL480" t="str">
            <v>Y</v>
          </cell>
          <cell r="AM480">
            <v>0</v>
          </cell>
          <cell r="AN480">
            <v>0</v>
          </cell>
          <cell r="AO480" t="str">
            <v>GB</v>
          </cell>
          <cell r="AP480">
            <v>39422</v>
          </cell>
          <cell r="AQ480">
            <v>36525</v>
          </cell>
          <cell r="AR480">
            <v>0</v>
          </cell>
          <cell r="AS480" t="str">
            <v>No</v>
          </cell>
          <cell r="AT480">
            <v>0</v>
          </cell>
          <cell r="AU480">
            <v>0</v>
          </cell>
          <cell r="AV480" t="str">
            <v>PARSHANT KUMAR</v>
          </cell>
          <cell r="AW480" t="str">
            <v>MANAGER- IN CHARGE</v>
          </cell>
          <cell r="AX480">
            <v>45810</v>
          </cell>
          <cell r="AY480">
            <v>9968318561</v>
          </cell>
        </row>
        <row r="481">
          <cell r="A481" t="str">
            <v>D0869</v>
          </cell>
          <cell r="B481" t="str">
            <v>PUSHPANJALI ENCLAVE</v>
          </cell>
          <cell r="C481" t="str">
            <v>Z8013</v>
          </cell>
          <cell r="D481" t="str">
            <v>DELHI- II ZO</v>
          </cell>
          <cell r="E481" t="str">
            <v>D-21 PARWANA ROAD PUSHPANJALIENCLAVE, NEWDELHI</v>
          </cell>
          <cell r="F481" t="str">
            <v>SARASWATI VIHAR</v>
          </cell>
          <cell r="G481" t="str">
            <v>NORTH WEST</v>
          </cell>
          <cell r="H481" t="str">
            <v>DELHI</v>
          </cell>
          <cell r="I481">
            <v>110034</v>
          </cell>
          <cell r="J481" t="str">
            <v>Metro</v>
          </cell>
          <cell r="K481" t="str">
            <v>LARGE</v>
          </cell>
          <cell r="L481" t="str">
            <v>GB</v>
          </cell>
          <cell r="M481">
            <v>0.41666666666666669</v>
          </cell>
          <cell r="N481">
            <v>0.70833333333333337</v>
          </cell>
          <cell r="O481" t="str">
            <v>Z8013</v>
          </cell>
          <cell r="P481" t="str">
            <v>d0869@psb.bank.in</v>
          </cell>
          <cell r="Q481" t="str">
            <v>N</v>
          </cell>
          <cell r="R481" t="str">
            <v>N</v>
          </cell>
          <cell r="S481" t="str">
            <v>N</v>
          </cell>
          <cell r="T481" t="str">
            <v>N</v>
          </cell>
          <cell r="U481" t="str">
            <v>N</v>
          </cell>
          <cell r="V481" t="str">
            <v>N</v>
          </cell>
          <cell r="W481" t="str">
            <v>Y</v>
          </cell>
          <cell r="X481">
            <v>28.695478999999999</v>
          </cell>
          <cell r="Y481">
            <v>77.134418999999994</v>
          </cell>
          <cell r="Z481" t="str">
            <v>2701 0079</v>
          </cell>
          <cell r="AA481" t="str">
            <v>7589219936, 7986749904</v>
          </cell>
          <cell r="AB481" t="str">
            <v>PSIB0001030</v>
          </cell>
          <cell r="AC481" t="str">
            <v>Northern</v>
          </cell>
          <cell r="AD481">
            <v>0</v>
          </cell>
          <cell r="AE481">
            <v>0</v>
          </cell>
          <cell r="AF481" t="str">
            <v>DMC (U) (PART)</v>
          </cell>
          <cell r="AG481">
            <v>1</v>
          </cell>
          <cell r="AH481">
            <v>370930</v>
          </cell>
          <cell r="AI481" t="str">
            <v>General</v>
          </cell>
          <cell r="AJ481">
            <v>0</v>
          </cell>
          <cell r="AK481">
            <v>0</v>
          </cell>
          <cell r="AL481" t="str">
            <v>Y</v>
          </cell>
          <cell r="AM481">
            <v>0</v>
          </cell>
          <cell r="AN481">
            <v>0</v>
          </cell>
          <cell r="AO481" t="str">
            <v>GB</v>
          </cell>
          <cell r="AP481">
            <v>39422</v>
          </cell>
          <cell r="AQ481">
            <v>36525</v>
          </cell>
          <cell r="AR481">
            <v>0</v>
          </cell>
          <cell r="AS481" t="str">
            <v>No</v>
          </cell>
          <cell r="AT481">
            <v>0</v>
          </cell>
          <cell r="AU481">
            <v>0</v>
          </cell>
          <cell r="AV481" t="str">
            <v>ASHISH KUMAR GUPTA</v>
          </cell>
          <cell r="AW481" t="str">
            <v>SENIOR MANAGER- IN CHARGE</v>
          </cell>
          <cell r="AX481">
            <v>45819</v>
          </cell>
          <cell r="AY481">
            <v>8874209392</v>
          </cell>
        </row>
        <row r="482">
          <cell r="A482" t="str">
            <v>D0877</v>
          </cell>
          <cell r="B482" t="str">
            <v>MAYUR VIHAR</v>
          </cell>
          <cell r="C482" t="str">
            <v>Z8012</v>
          </cell>
          <cell r="D482" t="str">
            <v>DELHI- I ZO</v>
          </cell>
          <cell r="E482" t="str">
            <v>D-31, ACHARYA NIKETAN, PHASE-1, MAYUR VIHAR, DELHI-110091</v>
          </cell>
          <cell r="F482" t="str">
            <v>PREET VIHAR</v>
          </cell>
          <cell r="G482" t="str">
            <v>EAST</v>
          </cell>
          <cell r="H482" t="str">
            <v>DELHI</v>
          </cell>
          <cell r="I482">
            <v>110091</v>
          </cell>
          <cell r="J482" t="str">
            <v>Metro</v>
          </cell>
          <cell r="K482" t="str">
            <v>MEDIUM</v>
          </cell>
          <cell r="L482" t="str">
            <v>GB</v>
          </cell>
          <cell r="M482">
            <v>0.41666666666666669</v>
          </cell>
          <cell r="N482">
            <v>0.70833333333333337</v>
          </cell>
          <cell r="O482" t="str">
            <v>Z8012</v>
          </cell>
          <cell r="P482" t="str">
            <v>d0877@psb.bank.in</v>
          </cell>
          <cell r="Q482" t="str">
            <v>N</v>
          </cell>
          <cell r="R482" t="str">
            <v>N</v>
          </cell>
          <cell r="S482" t="str">
            <v>N</v>
          </cell>
          <cell r="T482" t="str">
            <v>N</v>
          </cell>
          <cell r="U482" t="str">
            <v>N</v>
          </cell>
          <cell r="V482" t="str">
            <v>N</v>
          </cell>
          <cell r="W482" t="str">
            <v>Y</v>
          </cell>
          <cell r="X482">
            <v>28.609234000000001</v>
          </cell>
          <cell r="Y482">
            <v>77.295002999999994</v>
          </cell>
          <cell r="Z482">
            <v>1122758763</v>
          </cell>
          <cell r="AA482">
            <v>8090680506</v>
          </cell>
          <cell r="AB482" t="str">
            <v>PSIB0000877</v>
          </cell>
          <cell r="AC482" t="str">
            <v>Northern</v>
          </cell>
          <cell r="AD482">
            <v>0</v>
          </cell>
          <cell r="AE482">
            <v>0</v>
          </cell>
          <cell r="AF482" t="str">
            <v>DMC (U) (PART)</v>
          </cell>
          <cell r="AG482">
            <v>1</v>
          </cell>
          <cell r="AH482">
            <v>370938</v>
          </cell>
          <cell r="AI482" t="str">
            <v>General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GB</v>
          </cell>
          <cell r="AP482">
            <v>39534</v>
          </cell>
          <cell r="AQ482">
            <v>36525</v>
          </cell>
          <cell r="AR482">
            <v>0</v>
          </cell>
          <cell r="AS482" t="str">
            <v>No</v>
          </cell>
          <cell r="AT482">
            <v>0</v>
          </cell>
          <cell r="AU482">
            <v>0</v>
          </cell>
          <cell r="AV482" t="str">
            <v>AMIT KUMAR SINGH</v>
          </cell>
          <cell r="AW482" t="str">
            <v>MANAGER- IN CHARGE</v>
          </cell>
          <cell r="AX482">
            <v>45447</v>
          </cell>
          <cell r="AY482">
            <v>8299721285</v>
          </cell>
        </row>
        <row r="483">
          <cell r="A483" t="str">
            <v>D0878</v>
          </cell>
          <cell r="B483" t="str">
            <v>PREET VIHAR</v>
          </cell>
          <cell r="C483" t="str">
            <v>Z8012</v>
          </cell>
          <cell r="D483" t="str">
            <v>DELHI- I ZO</v>
          </cell>
          <cell r="E483" t="str">
            <v>B-136, PREET VIHAR, OPPOSITE MOTHER GLOBAL SCHOOL, DELHI-110092</v>
          </cell>
          <cell r="F483" t="str">
            <v>RAJOURI GARDEN</v>
          </cell>
          <cell r="G483" t="str">
            <v>EAST</v>
          </cell>
          <cell r="H483" t="str">
            <v>DELHI</v>
          </cell>
          <cell r="I483">
            <v>110092</v>
          </cell>
          <cell r="J483" t="str">
            <v>Metro</v>
          </cell>
          <cell r="K483" t="str">
            <v>LARGE</v>
          </cell>
          <cell r="L483" t="str">
            <v>GB</v>
          </cell>
          <cell r="M483">
            <v>0.41666666666666669</v>
          </cell>
          <cell r="N483">
            <v>0.70833333333333337</v>
          </cell>
          <cell r="O483" t="str">
            <v>Z8012</v>
          </cell>
          <cell r="P483" t="str">
            <v>d0878@psb.bank.in</v>
          </cell>
          <cell r="Q483" t="str">
            <v>N</v>
          </cell>
          <cell r="R483" t="str">
            <v>N</v>
          </cell>
          <cell r="S483" t="str">
            <v>N</v>
          </cell>
          <cell r="T483" t="str">
            <v>N</v>
          </cell>
          <cell r="U483" t="str">
            <v>N</v>
          </cell>
          <cell r="V483" t="str">
            <v>N</v>
          </cell>
          <cell r="W483" t="str">
            <v>Y</v>
          </cell>
          <cell r="X483">
            <v>28.636465999999999</v>
          </cell>
          <cell r="Y483">
            <v>77.292477000000005</v>
          </cell>
          <cell r="Z483">
            <v>1122520506</v>
          </cell>
          <cell r="AA483">
            <v>9814316243</v>
          </cell>
          <cell r="AB483" t="str">
            <v>PSIB0000878</v>
          </cell>
          <cell r="AC483" t="str">
            <v>Northern</v>
          </cell>
          <cell r="AD483">
            <v>0</v>
          </cell>
          <cell r="AE483">
            <v>0</v>
          </cell>
          <cell r="AF483" t="str">
            <v>DMC (U) (PART)</v>
          </cell>
          <cell r="AG483">
            <v>1</v>
          </cell>
          <cell r="AH483">
            <v>370939</v>
          </cell>
          <cell r="AI483" t="str">
            <v>General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GB</v>
          </cell>
          <cell r="AP483">
            <v>39538</v>
          </cell>
          <cell r="AQ483">
            <v>36525</v>
          </cell>
          <cell r="AR483">
            <v>0</v>
          </cell>
          <cell r="AS483" t="str">
            <v>No</v>
          </cell>
          <cell r="AT483">
            <v>0</v>
          </cell>
          <cell r="AU483">
            <v>0</v>
          </cell>
          <cell r="AV483" t="str">
            <v>VIJAY KUMAR</v>
          </cell>
          <cell r="AW483" t="str">
            <v>MANAGER- IN CHARGE</v>
          </cell>
          <cell r="AX483">
            <v>45840</v>
          </cell>
          <cell r="AY483">
            <v>9795079444</v>
          </cell>
        </row>
        <row r="484">
          <cell r="A484" t="str">
            <v>D0880</v>
          </cell>
          <cell r="B484" t="str">
            <v>S D PUBLIC SCHOOL</v>
          </cell>
          <cell r="C484" t="str">
            <v>Z8013</v>
          </cell>
          <cell r="D484" t="str">
            <v>DELHI- II ZO</v>
          </cell>
          <cell r="E484" t="str">
            <v>SD PUBLIC SCHOOL,MOTINAGAR ,NEWDELHI</v>
          </cell>
          <cell r="F484" t="str">
            <v>RAJOURI GARDEN</v>
          </cell>
          <cell r="G484" t="str">
            <v>CENTRAL</v>
          </cell>
          <cell r="H484" t="str">
            <v>DELHI</v>
          </cell>
          <cell r="I484">
            <v>110015</v>
          </cell>
          <cell r="J484" t="str">
            <v>Metro</v>
          </cell>
          <cell r="K484" t="str">
            <v>MEDIUM</v>
          </cell>
          <cell r="L484" t="str">
            <v>GB</v>
          </cell>
          <cell r="M484">
            <v>0.41666666666666669</v>
          </cell>
          <cell r="N484">
            <v>0.70833333333333337</v>
          </cell>
          <cell r="O484" t="str">
            <v>Z8013</v>
          </cell>
          <cell r="P484" t="str">
            <v>d0880@psb.bank.in</v>
          </cell>
          <cell r="Q484" t="str">
            <v>N</v>
          </cell>
          <cell r="R484" t="str">
            <v>N</v>
          </cell>
          <cell r="S484" t="str">
            <v>N</v>
          </cell>
          <cell r="T484" t="str">
            <v>N</v>
          </cell>
          <cell r="U484" t="str">
            <v>N</v>
          </cell>
          <cell r="V484" t="str">
            <v>N</v>
          </cell>
          <cell r="W484" t="str">
            <v>Y</v>
          </cell>
          <cell r="X484">
            <v>28.654478000000001</v>
          </cell>
          <cell r="Y484">
            <v>77.147265000000004</v>
          </cell>
          <cell r="Z484" t="str">
            <v>2591 5411</v>
          </cell>
          <cell r="AA484">
            <v>8077095930</v>
          </cell>
          <cell r="AB484" t="str">
            <v>PSIB0000880</v>
          </cell>
          <cell r="AC484" t="str">
            <v>Northern</v>
          </cell>
          <cell r="AD484">
            <v>0</v>
          </cell>
          <cell r="AE484">
            <v>0</v>
          </cell>
          <cell r="AF484" t="str">
            <v>DMC (U) (PART)</v>
          </cell>
          <cell r="AG484">
            <v>1</v>
          </cell>
          <cell r="AH484">
            <v>370941</v>
          </cell>
          <cell r="AI484" t="str">
            <v>General</v>
          </cell>
          <cell r="AJ484">
            <v>0</v>
          </cell>
          <cell r="AK484">
            <v>0</v>
          </cell>
          <cell r="AL484" t="str">
            <v>Y</v>
          </cell>
          <cell r="AM484">
            <v>0</v>
          </cell>
          <cell r="AN484">
            <v>0</v>
          </cell>
          <cell r="AO484" t="str">
            <v>GB</v>
          </cell>
          <cell r="AP484">
            <v>39623</v>
          </cell>
          <cell r="AQ484">
            <v>36525</v>
          </cell>
          <cell r="AR484">
            <v>0</v>
          </cell>
          <cell r="AS484" t="str">
            <v>No</v>
          </cell>
          <cell r="AT484">
            <v>0</v>
          </cell>
          <cell r="AU484">
            <v>0</v>
          </cell>
          <cell r="AV484" t="str">
            <v>SUMIT KUMAR</v>
          </cell>
          <cell r="AW484" t="str">
            <v>MANAGER- IN CHARGE</v>
          </cell>
          <cell r="AX484">
            <v>45439</v>
          </cell>
          <cell r="AY484">
            <v>9690061104</v>
          </cell>
        </row>
        <row r="485">
          <cell r="A485" t="str">
            <v>D0881</v>
          </cell>
          <cell r="B485" t="str">
            <v>DERA SANTPURA, NEW DELHI</v>
          </cell>
          <cell r="C485" t="str">
            <v>Z8013</v>
          </cell>
          <cell r="D485" t="str">
            <v>DELHI- II ZO</v>
          </cell>
          <cell r="E485" t="str">
            <v>DERA SANTPURA,TILAK NAGAR,NEW DELHI</v>
          </cell>
          <cell r="F485" t="str">
            <v>RAJOURI GARDEN</v>
          </cell>
          <cell r="G485" t="str">
            <v>WEST</v>
          </cell>
          <cell r="H485" t="str">
            <v>DELHI</v>
          </cell>
          <cell r="I485">
            <v>110018</v>
          </cell>
          <cell r="J485" t="str">
            <v>Metro</v>
          </cell>
          <cell r="K485" t="str">
            <v>LARGE</v>
          </cell>
          <cell r="L485" t="str">
            <v>GB</v>
          </cell>
          <cell r="M485">
            <v>0.41666666666666669</v>
          </cell>
          <cell r="N485">
            <v>0.70833333333333337</v>
          </cell>
          <cell r="O485" t="str">
            <v>Z8013</v>
          </cell>
          <cell r="P485" t="str">
            <v>d0881@psb.bank.in</v>
          </cell>
          <cell r="Q485" t="str">
            <v>N</v>
          </cell>
          <cell r="R485" t="str">
            <v>N</v>
          </cell>
          <cell r="S485" t="str">
            <v>N</v>
          </cell>
          <cell r="T485" t="str">
            <v>N</v>
          </cell>
          <cell r="U485" t="str">
            <v>N</v>
          </cell>
          <cell r="V485" t="str">
            <v>N</v>
          </cell>
          <cell r="W485" t="str">
            <v>Y</v>
          </cell>
          <cell r="X485">
            <v>28.636983000000001</v>
          </cell>
          <cell r="Y485">
            <v>77.095941999999994</v>
          </cell>
          <cell r="Z485" t="str">
            <v>2513 2992</v>
          </cell>
          <cell r="AA485">
            <v>7042500363</v>
          </cell>
          <cell r="AB485" t="str">
            <v>PSIB0001027</v>
          </cell>
          <cell r="AC485" t="str">
            <v>Northern</v>
          </cell>
          <cell r="AD485">
            <v>0</v>
          </cell>
          <cell r="AE485">
            <v>0</v>
          </cell>
          <cell r="AF485" t="str">
            <v>DMC (U) (PART)</v>
          </cell>
          <cell r="AG485">
            <v>1</v>
          </cell>
          <cell r="AH485">
            <v>370942</v>
          </cell>
          <cell r="AI485" t="str">
            <v>General</v>
          </cell>
          <cell r="AJ485">
            <v>0</v>
          </cell>
          <cell r="AK485">
            <v>0</v>
          </cell>
          <cell r="AL485" t="str">
            <v>Y</v>
          </cell>
          <cell r="AM485">
            <v>0</v>
          </cell>
          <cell r="AN485">
            <v>0</v>
          </cell>
          <cell r="AO485" t="str">
            <v>GB</v>
          </cell>
          <cell r="AP485">
            <v>39623</v>
          </cell>
          <cell r="AQ485">
            <v>36525</v>
          </cell>
          <cell r="AR485">
            <v>0</v>
          </cell>
          <cell r="AS485" t="str">
            <v>No</v>
          </cell>
          <cell r="AT485">
            <v>0</v>
          </cell>
          <cell r="AU485">
            <v>0</v>
          </cell>
          <cell r="AV485" t="str">
            <v>PRIYANKA KUMARI</v>
          </cell>
          <cell r="AW485" t="str">
            <v>MANAGER- IN CHARGE</v>
          </cell>
          <cell r="AX485">
            <v>45402</v>
          </cell>
          <cell r="AY485">
            <v>8586058041</v>
          </cell>
        </row>
        <row r="486">
          <cell r="A486" t="str">
            <v>D0882</v>
          </cell>
          <cell r="B486" t="str">
            <v>RANI BAGH, NEW DELHI</v>
          </cell>
          <cell r="C486" t="str">
            <v>Z8013</v>
          </cell>
          <cell r="D486" t="str">
            <v>DELHI- II ZO</v>
          </cell>
          <cell r="E486" t="str">
            <v>914,RAILWAY ROAD RANIBAGH DELHI</v>
          </cell>
          <cell r="F486" t="str">
            <v>SARASWATI VIHAR</v>
          </cell>
          <cell r="G486" t="str">
            <v>NORTH WEST</v>
          </cell>
          <cell r="H486" t="str">
            <v>DELHI</v>
          </cell>
          <cell r="I486">
            <v>110034</v>
          </cell>
          <cell r="J486" t="str">
            <v>Metro</v>
          </cell>
          <cell r="K486" t="str">
            <v>MEDIUM</v>
          </cell>
          <cell r="L486" t="str">
            <v>GB</v>
          </cell>
          <cell r="M486">
            <v>0.41666666666666669</v>
          </cell>
          <cell r="N486">
            <v>0.70833333333333337</v>
          </cell>
          <cell r="O486" t="str">
            <v>Z8013</v>
          </cell>
          <cell r="P486" t="str">
            <v>d0882@psb.bank.in</v>
          </cell>
          <cell r="Q486" t="str">
            <v>N</v>
          </cell>
          <cell r="R486" t="str">
            <v>N</v>
          </cell>
          <cell r="S486" t="str">
            <v>N</v>
          </cell>
          <cell r="T486" t="str">
            <v>N</v>
          </cell>
          <cell r="U486" t="str">
            <v>N</v>
          </cell>
          <cell r="V486" t="str">
            <v>N</v>
          </cell>
          <cell r="W486" t="str">
            <v>Y</v>
          </cell>
          <cell r="X486">
            <v>28.685538999999999</v>
          </cell>
          <cell r="Y486">
            <v>77.128928999999999</v>
          </cell>
          <cell r="Z486" t="str">
            <v>2703 4357</v>
          </cell>
          <cell r="AA486">
            <v>9013562099</v>
          </cell>
          <cell r="AB486" t="str">
            <v>PSIB0000882</v>
          </cell>
          <cell r="AC486" t="str">
            <v>Northern</v>
          </cell>
          <cell r="AD486">
            <v>0</v>
          </cell>
          <cell r="AE486">
            <v>0</v>
          </cell>
          <cell r="AF486" t="str">
            <v>DMC (U) (PART)</v>
          </cell>
          <cell r="AG486">
            <v>1</v>
          </cell>
          <cell r="AH486">
            <v>370943</v>
          </cell>
          <cell r="AI486" t="str">
            <v>General</v>
          </cell>
          <cell r="AJ486">
            <v>0</v>
          </cell>
          <cell r="AK486">
            <v>0</v>
          </cell>
          <cell r="AL486" t="str">
            <v>Y</v>
          </cell>
          <cell r="AM486">
            <v>0</v>
          </cell>
          <cell r="AN486">
            <v>0</v>
          </cell>
          <cell r="AO486" t="str">
            <v>GB</v>
          </cell>
          <cell r="AP486">
            <v>39709</v>
          </cell>
          <cell r="AQ486">
            <v>36525</v>
          </cell>
          <cell r="AR486">
            <v>0</v>
          </cell>
          <cell r="AS486" t="str">
            <v>No</v>
          </cell>
          <cell r="AT486">
            <v>0</v>
          </cell>
          <cell r="AU486">
            <v>0</v>
          </cell>
          <cell r="AV486" t="str">
            <v>PIYUSH UPADHYAY</v>
          </cell>
          <cell r="AW486" t="str">
            <v>MANAGER- IN CHARGE</v>
          </cell>
          <cell r="AX486">
            <v>45404</v>
          </cell>
          <cell r="AY486">
            <v>8126163301</v>
          </cell>
        </row>
        <row r="487">
          <cell r="A487" t="str">
            <v>D0889</v>
          </cell>
          <cell r="B487" t="str">
            <v>MANSAROVAR GARDEN</v>
          </cell>
          <cell r="C487" t="str">
            <v>Z8013</v>
          </cell>
          <cell r="D487" t="str">
            <v>DELHI- II ZO</v>
          </cell>
          <cell r="E487" t="str">
            <v>C-39, MANSAROVER GARDEN NEW DELHI</v>
          </cell>
          <cell r="F487" t="str">
            <v>RAJOURI GARDEN</v>
          </cell>
          <cell r="G487" t="str">
            <v>WEST</v>
          </cell>
          <cell r="H487" t="str">
            <v>DELHI</v>
          </cell>
          <cell r="I487">
            <v>110015</v>
          </cell>
          <cell r="J487" t="str">
            <v>Metro</v>
          </cell>
          <cell r="K487" t="str">
            <v>LARGE</v>
          </cell>
          <cell r="L487" t="str">
            <v>GB</v>
          </cell>
          <cell r="M487">
            <v>0.41666666666666669</v>
          </cell>
          <cell r="N487">
            <v>0.70833333333333337</v>
          </cell>
          <cell r="O487" t="str">
            <v>Z8013</v>
          </cell>
          <cell r="P487" t="str">
            <v>d0889@psb.bank.in</v>
          </cell>
          <cell r="Q487" t="str">
            <v>N</v>
          </cell>
          <cell r="R487" t="str">
            <v>N</v>
          </cell>
          <cell r="S487" t="str">
            <v>N</v>
          </cell>
          <cell r="T487" t="str">
            <v>N</v>
          </cell>
          <cell r="U487" t="str">
            <v>N</v>
          </cell>
          <cell r="V487" t="str">
            <v>N</v>
          </cell>
          <cell r="W487" t="str">
            <v>Y</v>
          </cell>
          <cell r="X487">
            <v>28.641354</v>
          </cell>
          <cell r="Y487">
            <v>77.132435999999998</v>
          </cell>
          <cell r="Z487" t="str">
            <v>2541 2675</v>
          </cell>
          <cell r="AA487">
            <v>8725006420</v>
          </cell>
          <cell r="AB487" t="str">
            <v>PSIB0000947</v>
          </cell>
          <cell r="AC487" t="str">
            <v>Northern</v>
          </cell>
          <cell r="AD487">
            <v>0</v>
          </cell>
          <cell r="AE487">
            <v>0</v>
          </cell>
          <cell r="AF487" t="str">
            <v>DMC (U) (PART)</v>
          </cell>
          <cell r="AG487">
            <v>1</v>
          </cell>
          <cell r="AH487">
            <v>370950</v>
          </cell>
          <cell r="AI487" t="str">
            <v>General</v>
          </cell>
          <cell r="AJ487">
            <v>0</v>
          </cell>
          <cell r="AK487">
            <v>0</v>
          </cell>
          <cell r="AL487" t="str">
            <v>Y</v>
          </cell>
          <cell r="AM487">
            <v>0</v>
          </cell>
          <cell r="AN487">
            <v>0</v>
          </cell>
          <cell r="AO487" t="str">
            <v>GB</v>
          </cell>
          <cell r="AP487">
            <v>39623</v>
          </cell>
          <cell r="AQ487">
            <v>36525</v>
          </cell>
          <cell r="AR487">
            <v>0</v>
          </cell>
          <cell r="AS487" t="str">
            <v>No</v>
          </cell>
          <cell r="AT487">
            <v>0</v>
          </cell>
          <cell r="AU487">
            <v>0</v>
          </cell>
          <cell r="AV487" t="str">
            <v>DOLAMANI MEHER</v>
          </cell>
          <cell r="AW487" t="str">
            <v>SENIOR MANAGER- IN CHARGE</v>
          </cell>
          <cell r="AX487">
            <v>45453</v>
          </cell>
          <cell r="AY487">
            <v>9720039911</v>
          </cell>
        </row>
        <row r="488">
          <cell r="A488" t="str">
            <v>D0891</v>
          </cell>
          <cell r="B488" t="str">
            <v>HARI NAGAR, NEW DELHI</v>
          </cell>
          <cell r="C488" t="str">
            <v>Z8013</v>
          </cell>
          <cell r="D488" t="str">
            <v>DELHI- II ZO</v>
          </cell>
          <cell r="E488" t="str">
            <v>365,HARINAGAR,NEW GHANTA GHAR,DELHI</v>
          </cell>
          <cell r="F488" t="str">
            <v>RAJOURI GARDEN</v>
          </cell>
          <cell r="G488" t="str">
            <v>WEST</v>
          </cell>
          <cell r="H488" t="str">
            <v>DELHI</v>
          </cell>
          <cell r="I488">
            <v>110064</v>
          </cell>
          <cell r="J488" t="str">
            <v>Metro</v>
          </cell>
          <cell r="K488" t="str">
            <v>LARGE</v>
          </cell>
          <cell r="L488" t="str">
            <v>GB</v>
          </cell>
          <cell r="M488">
            <v>0.41666666666666669</v>
          </cell>
          <cell r="N488">
            <v>0.70833333333333337</v>
          </cell>
          <cell r="O488" t="str">
            <v>Z8013</v>
          </cell>
          <cell r="P488" t="str">
            <v>d0891@psb.bank.in</v>
          </cell>
          <cell r="Q488" t="str">
            <v>N</v>
          </cell>
          <cell r="R488" t="str">
            <v>N</v>
          </cell>
          <cell r="S488" t="str">
            <v>N</v>
          </cell>
          <cell r="T488" t="str">
            <v>N</v>
          </cell>
          <cell r="U488" t="str">
            <v>N</v>
          </cell>
          <cell r="V488" t="str">
            <v>N</v>
          </cell>
          <cell r="W488" t="str">
            <v>Y</v>
          </cell>
          <cell r="X488">
            <v>28.625060000000001</v>
          </cell>
          <cell r="Y488">
            <v>77.109949999999998</v>
          </cell>
          <cell r="Z488" t="str">
            <v>2512 0514</v>
          </cell>
          <cell r="AA488">
            <v>9953008195</v>
          </cell>
          <cell r="AB488" t="str">
            <v>PSIB0000891</v>
          </cell>
          <cell r="AC488" t="str">
            <v>Northern</v>
          </cell>
          <cell r="AD488">
            <v>0</v>
          </cell>
          <cell r="AE488">
            <v>0</v>
          </cell>
          <cell r="AF488" t="str">
            <v>DMC (U) (PART)</v>
          </cell>
          <cell r="AG488">
            <v>1</v>
          </cell>
          <cell r="AH488">
            <v>370952</v>
          </cell>
          <cell r="AI488" t="str">
            <v>General</v>
          </cell>
          <cell r="AJ488">
            <v>0</v>
          </cell>
          <cell r="AK488">
            <v>0</v>
          </cell>
          <cell r="AL488" t="str">
            <v>Y</v>
          </cell>
          <cell r="AM488">
            <v>0</v>
          </cell>
          <cell r="AN488">
            <v>0</v>
          </cell>
          <cell r="AO488" t="str">
            <v>GB</v>
          </cell>
          <cell r="AP488">
            <v>39623</v>
          </cell>
          <cell r="AQ488">
            <v>36525</v>
          </cell>
          <cell r="AR488">
            <v>0</v>
          </cell>
          <cell r="AS488" t="str">
            <v>No</v>
          </cell>
          <cell r="AT488">
            <v>0</v>
          </cell>
          <cell r="AU488">
            <v>0</v>
          </cell>
          <cell r="AV488" t="str">
            <v>RAHUL KUMAR MEENA</v>
          </cell>
          <cell r="AW488" t="str">
            <v>MANAGER- IN CHARGE</v>
          </cell>
          <cell r="AX488">
            <v>45824</v>
          </cell>
          <cell r="AY488">
            <v>7014410678</v>
          </cell>
        </row>
        <row r="489">
          <cell r="A489" t="str">
            <v>D0892</v>
          </cell>
          <cell r="B489" t="str">
            <v>VISHNU GARDEN</v>
          </cell>
          <cell r="C489" t="str">
            <v>Z8013</v>
          </cell>
          <cell r="D489" t="str">
            <v>DELHI- II ZO</v>
          </cell>
          <cell r="E489" t="str">
            <v>J-82,KHYALA ROAD, VISHNU GARDEN ,NEW DELHI</v>
          </cell>
          <cell r="F489" t="str">
            <v>RAJOURI GARDEN</v>
          </cell>
          <cell r="G489" t="str">
            <v>WEST</v>
          </cell>
          <cell r="H489" t="str">
            <v>DELHI</v>
          </cell>
          <cell r="I489">
            <v>110018</v>
          </cell>
          <cell r="J489" t="str">
            <v>Metro</v>
          </cell>
          <cell r="K489" t="str">
            <v>MEDIUM</v>
          </cell>
          <cell r="L489" t="str">
            <v>GB</v>
          </cell>
          <cell r="M489">
            <v>0.41666666666666669</v>
          </cell>
          <cell r="N489">
            <v>0.70833333333333337</v>
          </cell>
          <cell r="O489" t="str">
            <v>Z8013</v>
          </cell>
          <cell r="P489" t="str">
            <v>d0892@psb.bank.in</v>
          </cell>
          <cell r="Q489" t="str">
            <v>N</v>
          </cell>
          <cell r="R489" t="str">
            <v>N</v>
          </cell>
          <cell r="S489" t="str">
            <v>N</v>
          </cell>
          <cell r="T489" t="str">
            <v>N</v>
          </cell>
          <cell r="U489" t="str">
            <v>N</v>
          </cell>
          <cell r="V489" t="str">
            <v>N</v>
          </cell>
          <cell r="W489" t="str">
            <v>Y</v>
          </cell>
          <cell r="X489">
            <v>28.651900000000001</v>
          </cell>
          <cell r="Y489">
            <v>77.094099999999997</v>
          </cell>
          <cell r="Z489" t="str">
            <v>2598 5851, 2598 5827,2598 3866 F</v>
          </cell>
          <cell r="AA489">
            <v>9627157057</v>
          </cell>
          <cell r="AB489" t="str">
            <v>PSIB0000892</v>
          </cell>
          <cell r="AC489" t="str">
            <v>Northern</v>
          </cell>
          <cell r="AD489">
            <v>0</v>
          </cell>
          <cell r="AE489">
            <v>0</v>
          </cell>
          <cell r="AF489" t="str">
            <v>DMC (U) (PART)</v>
          </cell>
          <cell r="AG489">
            <v>1</v>
          </cell>
          <cell r="AH489">
            <v>370953</v>
          </cell>
          <cell r="AI489" t="str">
            <v>General</v>
          </cell>
          <cell r="AJ489">
            <v>0</v>
          </cell>
          <cell r="AK489">
            <v>0</v>
          </cell>
          <cell r="AL489" t="str">
            <v>Y</v>
          </cell>
          <cell r="AM489">
            <v>0</v>
          </cell>
          <cell r="AN489">
            <v>0</v>
          </cell>
          <cell r="AO489" t="str">
            <v>GB</v>
          </cell>
          <cell r="AP489">
            <v>39623</v>
          </cell>
          <cell r="AQ489">
            <v>36525</v>
          </cell>
          <cell r="AR489">
            <v>0</v>
          </cell>
          <cell r="AS489" t="str">
            <v>No</v>
          </cell>
          <cell r="AT489">
            <v>0</v>
          </cell>
          <cell r="AU489">
            <v>0</v>
          </cell>
          <cell r="AV489" t="str">
            <v>VIDISHA SINGH</v>
          </cell>
          <cell r="AW489" t="str">
            <v>SENIOR MANAGER- IN CHARGE</v>
          </cell>
          <cell r="AX489">
            <v>45811</v>
          </cell>
          <cell r="AY489">
            <v>9891656943</v>
          </cell>
        </row>
        <row r="490">
          <cell r="A490" t="str">
            <v>D0893</v>
          </cell>
          <cell r="B490" t="str">
            <v>PRASHANT VIHAR</v>
          </cell>
          <cell r="C490" t="str">
            <v>Z8013</v>
          </cell>
          <cell r="D490" t="str">
            <v>DELHI- II ZO</v>
          </cell>
          <cell r="E490" t="str">
            <v>C-2/7 PRASANTH VIHAR SECTOR -14,ROHINI DELHI</v>
          </cell>
          <cell r="F490" t="str">
            <v>ROHINI</v>
          </cell>
          <cell r="G490" t="str">
            <v>NORTH WEST</v>
          </cell>
          <cell r="H490" t="str">
            <v>DELHI</v>
          </cell>
          <cell r="I490">
            <v>110085</v>
          </cell>
          <cell r="J490" t="str">
            <v>Metro</v>
          </cell>
          <cell r="K490" t="str">
            <v>LARGE</v>
          </cell>
          <cell r="L490" t="str">
            <v>GB</v>
          </cell>
          <cell r="M490">
            <v>0.41666666666666669</v>
          </cell>
          <cell r="N490">
            <v>0.70833333333333337</v>
          </cell>
          <cell r="O490" t="str">
            <v>Z8013</v>
          </cell>
          <cell r="P490" t="str">
            <v>d0893@psb.bank.in</v>
          </cell>
          <cell r="Q490" t="str">
            <v>N</v>
          </cell>
          <cell r="R490" t="str">
            <v>N</v>
          </cell>
          <cell r="S490" t="str">
            <v>N</v>
          </cell>
          <cell r="T490" t="str">
            <v>N</v>
          </cell>
          <cell r="U490" t="str">
            <v>N</v>
          </cell>
          <cell r="V490" t="str">
            <v>N</v>
          </cell>
          <cell r="W490" t="str">
            <v>Y</v>
          </cell>
          <cell r="X490">
            <v>28.713858999999999</v>
          </cell>
          <cell r="Y490">
            <v>77.134720000000002</v>
          </cell>
          <cell r="Z490" t="str">
            <v>2786 7051</v>
          </cell>
          <cell r="AA490">
            <v>8967071780</v>
          </cell>
          <cell r="AB490" t="str">
            <v>PSIB0000893</v>
          </cell>
          <cell r="AC490" t="str">
            <v>Northern</v>
          </cell>
          <cell r="AD490">
            <v>0</v>
          </cell>
          <cell r="AE490">
            <v>0</v>
          </cell>
          <cell r="AF490" t="str">
            <v>DMC (U) (PART)</v>
          </cell>
          <cell r="AG490">
            <v>1</v>
          </cell>
          <cell r="AH490">
            <v>370954</v>
          </cell>
          <cell r="AI490" t="str">
            <v>General</v>
          </cell>
          <cell r="AJ490">
            <v>0</v>
          </cell>
          <cell r="AK490">
            <v>0</v>
          </cell>
          <cell r="AL490" t="str">
            <v>Y</v>
          </cell>
          <cell r="AM490">
            <v>0</v>
          </cell>
          <cell r="AN490">
            <v>0</v>
          </cell>
          <cell r="AO490" t="str">
            <v>GB</v>
          </cell>
          <cell r="AP490">
            <v>39639</v>
          </cell>
          <cell r="AQ490">
            <v>36525</v>
          </cell>
          <cell r="AR490">
            <v>0</v>
          </cell>
          <cell r="AS490" t="str">
            <v>No</v>
          </cell>
          <cell r="AT490">
            <v>0</v>
          </cell>
          <cell r="AU490">
            <v>0</v>
          </cell>
          <cell r="AV490" t="str">
            <v>SUNNY YADAV</v>
          </cell>
          <cell r="AW490" t="str">
            <v>SENIOR MANAGER- IN CHARGE</v>
          </cell>
          <cell r="AX490">
            <v>46003</v>
          </cell>
          <cell r="AY490">
            <v>9654423343</v>
          </cell>
        </row>
        <row r="491">
          <cell r="A491" t="str">
            <v>D0894</v>
          </cell>
          <cell r="B491" t="str">
            <v>SGGS COLLEGE PITAMPURA</v>
          </cell>
          <cell r="C491" t="str">
            <v>Z8013</v>
          </cell>
          <cell r="D491" t="str">
            <v>DELHI- II ZO</v>
          </cell>
          <cell r="E491" t="str">
            <v>SHRI GURU GOBIND SINGH COLLEGE PITAMPURA ,OPPOSITE TV TOWER, DELHI</v>
          </cell>
          <cell r="F491" t="str">
            <v>SARASWATI VIHAR</v>
          </cell>
          <cell r="G491" t="str">
            <v>NORTH WEST</v>
          </cell>
          <cell r="H491" t="str">
            <v>DELHI</v>
          </cell>
          <cell r="I491">
            <v>110088</v>
          </cell>
          <cell r="J491" t="str">
            <v>Metro</v>
          </cell>
          <cell r="K491" t="str">
            <v>MEDIUM</v>
          </cell>
          <cell r="L491" t="str">
            <v>GB</v>
          </cell>
          <cell r="M491">
            <v>0.41666666666666669</v>
          </cell>
          <cell r="N491">
            <v>0.70833333333333337</v>
          </cell>
          <cell r="O491" t="str">
            <v>Z8013</v>
          </cell>
          <cell r="P491" t="str">
            <v>d0894@psb.bank.in</v>
          </cell>
          <cell r="Q491" t="str">
            <v>N</v>
          </cell>
          <cell r="R491" t="str">
            <v>N</v>
          </cell>
          <cell r="S491" t="str">
            <v>N</v>
          </cell>
          <cell r="T491" t="str">
            <v>N</v>
          </cell>
          <cell r="U491" t="str">
            <v>N</v>
          </cell>
          <cell r="V491" t="str">
            <v>N</v>
          </cell>
          <cell r="W491" t="str">
            <v>Y</v>
          </cell>
          <cell r="X491">
            <v>28.698198999999999</v>
          </cell>
          <cell r="Y491">
            <v>77.152298999999999</v>
          </cell>
          <cell r="Z491" t="str">
            <v>2732 2852</v>
          </cell>
          <cell r="AA491">
            <v>8368689386</v>
          </cell>
          <cell r="AB491" t="str">
            <v>PSIB0000894</v>
          </cell>
          <cell r="AC491" t="str">
            <v>Northern</v>
          </cell>
          <cell r="AD491">
            <v>0</v>
          </cell>
          <cell r="AE491">
            <v>0</v>
          </cell>
          <cell r="AF491" t="str">
            <v>DMC (U) (PART)</v>
          </cell>
          <cell r="AG491">
            <v>1</v>
          </cell>
          <cell r="AH491">
            <v>370955</v>
          </cell>
          <cell r="AI491" t="str">
            <v>General</v>
          </cell>
          <cell r="AJ491">
            <v>0</v>
          </cell>
          <cell r="AK491">
            <v>0</v>
          </cell>
          <cell r="AL491" t="str">
            <v>Y</v>
          </cell>
          <cell r="AM491">
            <v>0</v>
          </cell>
          <cell r="AN491">
            <v>0</v>
          </cell>
          <cell r="AO491" t="str">
            <v>GB</v>
          </cell>
          <cell r="AP491">
            <v>39703</v>
          </cell>
          <cell r="AQ491">
            <v>36525</v>
          </cell>
          <cell r="AR491">
            <v>0</v>
          </cell>
          <cell r="AS491" t="str">
            <v>No</v>
          </cell>
          <cell r="AT491">
            <v>0</v>
          </cell>
          <cell r="AU491">
            <v>0</v>
          </cell>
          <cell r="AV491" t="str">
            <v>NIDHI GUPTA</v>
          </cell>
          <cell r="AW491" t="str">
            <v>MANAGER- IN CHARGE</v>
          </cell>
          <cell r="AX491">
            <v>45091</v>
          </cell>
          <cell r="AY491">
            <v>8287441242</v>
          </cell>
        </row>
        <row r="492">
          <cell r="A492" t="str">
            <v>D0895</v>
          </cell>
          <cell r="B492" t="str">
            <v>DU KHALSA COLLEGE NORTH CAMPUS</v>
          </cell>
          <cell r="C492" t="str">
            <v>Z8013</v>
          </cell>
          <cell r="D492" t="str">
            <v>DELHI- II ZO</v>
          </cell>
          <cell r="E492" t="str">
            <v>SGDB KHALSA COLLEGE,UNIVERSITY CAMPUS NEW DELHI</v>
          </cell>
          <cell r="F492" t="str">
            <v>MODEL TOWN</v>
          </cell>
          <cell r="G492" t="str">
            <v>NORTH</v>
          </cell>
          <cell r="H492" t="str">
            <v>DELHI</v>
          </cell>
          <cell r="I492">
            <v>110007</v>
          </cell>
          <cell r="J492" t="str">
            <v>Metro</v>
          </cell>
          <cell r="K492" t="str">
            <v>LARGE</v>
          </cell>
          <cell r="L492" t="str">
            <v>GB</v>
          </cell>
          <cell r="M492">
            <v>0.41666666666666669</v>
          </cell>
          <cell r="N492">
            <v>0.70833333333333337</v>
          </cell>
          <cell r="O492" t="str">
            <v>Z8013</v>
          </cell>
          <cell r="P492" t="str">
            <v>d0895@psb.bank.in</v>
          </cell>
          <cell r="Q492" t="str">
            <v>N</v>
          </cell>
          <cell r="R492" t="str">
            <v>N</v>
          </cell>
          <cell r="S492" t="str">
            <v>N</v>
          </cell>
          <cell r="T492" t="str">
            <v>N</v>
          </cell>
          <cell r="U492" t="str">
            <v>N</v>
          </cell>
          <cell r="V492" t="str">
            <v>N</v>
          </cell>
          <cell r="W492" t="str">
            <v>Y</v>
          </cell>
          <cell r="X492">
            <v>28.696311999999999</v>
          </cell>
          <cell r="Y492">
            <v>77.209883000000005</v>
          </cell>
          <cell r="Z492" t="str">
            <v>2766 7763</v>
          </cell>
          <cell r="AA492">
            <v>9560001354</v>
          </cell>
          <cell r="AB492" t="str">
            <v>PSIB0000895</v>
          </cell>
          <cell r="AC492" t="str">
            <v>Northern</v>
          </cell>
          <cell r="AD492">
            <v>0</v>
          </cell>
          <cell r="AE492">
            <v>0</v>
          </cell>
          <cell r="AF492" t="str">
            <v>DMC (U) (PART)</v>
          </cell>
          <cell r="AG492">
            <v>1</v>
          </cell>
          <cell r="AH492">
            <v>370956</v>
          </cell>
          <cell r="AI492" t="str">
            <v>General</v>
          </cell>
          <cell r="AJ492">
            <v>0</v>
          </cell>
          <cell r="AK492">
            <v>0</v>
          </cell>
          <cell r="AL492" t="str">
            <v>Y</v>
          </cell>
          <cell r="AM492">
            <v>0</v>
          </cell>
          <cell r="AN492">
            <v>0</v>
          </cell>
          <cell r="AO492" t="str">
            <v>GB</v>
          </cell>
          <cell r="AP492">
            <v>39703</v>
          </cell>
          <cell r="AQ492">
            <v>36525</v>
          </cell>
          <cell r="AR492">
            <v>0</v>
          </cell>
          <cell r="AS492" t="str">
            <v>No</v>
          </cell>
          <cell r="AT492">
            <v>0</v>
          </cell>
          <cell r="AU492">
            <v>0</v>
          </cell>
          <cell r="AV492" t="str">
            <v>ABHILASHA</v>
          </cell>
          <cell r="AW492" t="str">
            <v>MANAGER- IN CHARGE</v>
          </cell>
          <cell r="AX492">
            <v>45807</v>
          </cell>
          <cell r="AY492">
            <v>7027019891</v>
          </cell>
        </row>
        <row r="493">
          <cell r="A493" t="str">
            <v>D0897</v>
          </cell>
          <cell r="B493" t="str">
            <v>ASHOK VIHAR</v>
          </cell>
          <cell r="C493" t="str">
            <v>Z8013</v>
          </cell>
          <cell r="D493" t="str">
            <v>DELHI- II ZO</v>
          </cell>
          <cell r="E493" t="str">
            <v>MATA JAI PUBLIC SCHOOL,PHASE-3,ASHOK VIHAR,NEW DELHI</v>
          </cell>
          <cell r="F493" t="str">
            <v>KANJHAWALA</v>
          </cell>
          <cell r="G493" t="str">
            <v>NORTH WEST</v>
          </cell>
          <cell r="H493" t="str">
            <v>DELHI</v>
          </cell>
          <cell r="I493">
            <v>110052</v>
          </cell>
          <cell r="J493" t="str">
            <v>Metro</v>
          </cell>
          <cell r="K493" t="str">
            <v>MEDIUM</v>
          </cell>
          <cell r="L493" t="str">
            <v>GB</v>
          </cell>
          <cell r="M493">
            <v>0.41666666666666669</v>
          </cell>
          <cell r="N493">
            <v>0.70833333333333337</v>
          </cell>
          <cell r="O493" t="str">
            <v>Z8013</v>
          </cell>
          <cell r="P493" t="str">
            <v>d0897@psb.bank.in</v>
          </cell>
          <cell r="Q493" t="str">
            <v>N</v>
          </cell>
          <cell r="R493" t="str">
            <v>N</v>
          </cell>
          <cell r="S493" t="str">
            <v>N</v>
          </cell>
          <cell r="T493" t="str">
            <v>N</v>
          </cell>
          <cell r="U493" t="str">
            <v>N</v>
          </cell>
          <cell r="V493" t="str">
            <v>N</v>
          </cell>
          <cell r="W493" t="str">
            <v>Y</v>
          </cell>
          <cell r="X493">
            <v>28.712288999999998</v>
          </cell>
          <cell r="Y493">
            <v>77.153540000000007</v>
          </cell>
          <cell r="Z493" t="str">
            <v>2711 1015</v>
          </cell>
          <cell r="AA493">
            <v>8860909592</v>
          </cell>
          <cell r="AB493" t="str">
            <v>PSIB0000897</v>
          </cell>
          <cell r="AC493" t="str">
            <v>Northern</v>
          </cell>
          <cell r="AD493">
            <v>0</v>
          </cell>
          <cell r="AE493">
            <v>0</v>
          </cell>
          <cell r="AF493" t="str">
            <v>DMC (U) (PART)</v>
          </cell>
          <cell r="AG493">
            <v>1</v>
          </cell>
          <cell r="AH493">
            <v>370958</v>
          </cell>
          <cell r="AI493" t="str">
            <v>General</v>
          </cell>
          <cell r="AJ493">
            <v>0</v>
          </cell>
          <cell r="AK493">
            <v>0</v>
          </cell>
          <cell r="AL493" t="str">
            <v>Y</v>
          </cell>
          <cell r="AM493">
            <v>0</v>
          </cell>
          <cell r="AN493">
            <v>0</v>
          </cell>
          <cell r="AO493" t="str">
            <v>GB</v>
          </cell>
          <cell r="AP493">
            <v>39639</v>
          </cell>
          <cell r="AQ493">
            <v>36525</v>
          </cell>
          <cell r="AR493">
            <v>0</v>
          </cell>
          <cell r="AS493" t="str">
            <v>No</v>
          </cell>
          <cell r="AT493">
            <v>0</v>
          </cell>
          <cell r="AU493">
            <v>0</v>
          </cell>
          <cell r="AV493" t="str">
            <v>SUBHASH CHAND</v>
          </cell>
          <cell r="AW493" t="str">
            <v>MANAGER- IN CHARGE</v>
          </cell>
          <cell r="AX493">
            <v>45888</v>
          </cell>
          <cell r="AY493">
            <v>9166250048</v>
          </cell>
        </row>
        <row r="494">
          <cell r="A494" t="str">
            <v>D0899</v>
          </cell>
          <cell r="B494" t="str">
            <v>JKPS SHALIMAR BAGH</v>
          </cell>
          <cell r="C494" t="str">
            <v>Z8013</v>
          </cell>
          <cell r="D494" t="str">
            <v>DELHI- II ZO</v>
          </cell>
          <cell r="E494" t="str">
            <v>BJ BLOCK,JASPAL KAUR PUBLIC SCHOOL,SHALIMAR BAGH,NEW DELHI</v>
          </cell>
          <cell r="F494" t="str">
            <v>KANJHAWALA</v>
          </cell>
          <cell r="G494" t="str">
            <v>NORTH WEST</v>
          </cell>
          <cell r="H494" t="str">
            <v>DELHI</v>
          </cell>
          <cell r="I494">
            <v>110088</v>
          </cell>
          <cell r="J494" t="str">
            <v>Metro</v>
          </cell>
          <cell r="K494" t="str">
            <v>LARGE</v>
          </cell>
          <cell r="L494" t="str">
            <v>GB</v>
          </cell>
          <cell r="M494">
            <v>0.41666666666666669</v>
          </cell>
          <cell r="N494">
            <v>0.70833333333333337</v>
          </cell>
          <cell r="O494" t="str">
            <v>Z8013</v>
          </cell>
          <cell r="P494" t="str">
            <v>d0899@psb.bank.in</v>
          </cell>
          <cell r="Q494" t="str">
            <v>N</v>
          </cell>
          <cell r="R494" t="str">
            <v>N</v>
          </cell>
          <cell r="S494" t="str">
            <v>N</v>
          </cell>
          <cell r="T494" t="str">
            <v>N</v>
          </cell>
          <cell r="U494" t="str">
            <v>N</v>
          </cell>
          <cell r="V494" t="str">
            <v>N</v>
          </cell>
          <cell r="W494" t="str">
            <v>Y</v>
          </cell>
          <cell r="X494">
            <v>28.711099000000001</v>
          </cell>
          <cell r="Y494">
            <v>77.153400000000005</v>
          </cell>
          <cell r="Z494" t="str">
            <v>2747 5623</v>
          </cell>
          <cell r="AA494">
            <v>9999813812</v>
          </cell>
          <cell r="AB494" t="str">
            <v>PSIB0000899</v>
          </cell>
          <cell r="AC494" t="str">
            <v>Northern</v>
          </cell>
          <cell r="AD494">
            <v>0</v>
          </cell>
          <cell r="AE494">
            <v>0</v>
          </cell>
          <cell r="AF494" t="str">
            <v>DMC (U) (PART)</v>
          </cell>
          <cell r="AG494">
            <v>1</v>
          </cell>
          <cell r="AH494">
            <v>370960</v>
          </cell>
          <cell r="AI494" t="str">
            <v>General</v>
          </cell>
          <cell r="AJ494">
            <v>0</v>
          </cell>
          <cell r="AK494">
            <v>0</v>
          </cell>
          <cell r="AL494" t="str">
            <v>Y</v>
          </cell>
          <cell r="AM494">
            <v>0</v>
          </cell>
          <cell r="AN494">
            <v>0</v>
          </cell>
          <cell r="AO494" t="str">
            <v>GB</v>
          </cell>
          <cell r="AP494">
            <v>39639</v>
          </cell>
          <cell r="AQ494">
            <v>36525</v>
          </cell>
          <cell r="AR494">
            <v>0</v>
          </cell>
          <cell r="AS494" t="str">
            <v>No</v>
          </cell>
          <cell r="AT494">
            <v>0</v>
          </cell>
          <cell r="AU494">
            <v>0</v>
          </cell>
          <cell r="AV494" t="str">
            <v>RITU SRIVASTAVA</v>
          </cell>
          <cell r="AW494" t="str">
            <v>SENIOR MANAGER- IN CHARGE</v>
          </cell>
          <cell r="AX494">
            <v>45819</v>
          </cell>
          <cell r="AY494">
            <v>9910310392</v>
          </cell>
        </row>
        <row r="495">
          <cell r="A495" t="str">
            <v>D0900</v>
          </cell>
          <cell r="B495" t="str">
            <v>NEW DELHI IGDTUW</v>
          </cell>
          <cell r="C495" t="str">
            <v>Z8013</v>
          </cell>
          <cell r="D495" t="str">
            <v>DELHI- II ZO</v>
          </cell>
          <cell r="E495" t="str">
            <v>GURU GOBIND SINGH INDRAPRASTA UNIVERSITY KASHMERE GATE,DELHI</v>
          </cell>
          <cell r="F495" t="str">
            <v>KOTWALI</v>
          </cell>
          <cell r="G495" t="str">
            <v>WEST</v>
          </cell>
          <cell r="H495" t="str">
            <v>DELHI</v>
          </cell>
          <cell r="I495">
            <v>110006</v>
          </cell>
          <cell r="J495" t="str">
            <v>Metro</v>
          </cell>
          <cell r="K495" t="str">
            <v>MEDIUM</v>
          </cell>
          <cell r="L495" t="str">
            <v>GB</v>
          </cell>
          <cell r="M495">
            <v>0.41666666666666669</v>
          </cell>
          <cell r="N495">
            <v>0.70833333333333337</v>
          </cell>
          <cell r="O495" t="str">
            <v>Z8013</v>
          </cell>
          <cell r="P495" t="str">
            <v>d0900@psb.bank.in</v>
          </cell>
          <cell r="Q495" t="str">
            <v>N</v>
          </cell>
          <cell r="R495" t="str">
            <v>N</v>
          </cell>
          <cell r="S495" t="str">
            <v>N</v>
          </cell>
          <cell r="T495" t="str">
            <v>N</v>
          </cell>
          <cell r="U495" t="str">
            <v>N</v>
          </cell>
          <cell r="V495" t="str">
            <v>N</v>
          </cell>
          <cell r="W495" t="str">
            <v>Y</v>
          </cell>
          <cell r="X495">
            <v>28.657098999999999</v>
          </cell>
          <cell r="Y495">
            <v>77.232033000000001</v>
          </cell>
          <cell r="Z495" t="str">
            <v>2386 0754</v>
          </cell>
          <cell r="AA495">
            <v>9872001711</v>
          </cell>
          <cell r="AB495" t="str">
            <v>PSIB0001098</v>
          </cell>
          <cell r="AC495" t="str">
            <v>Northern</v>
          </cell>
          <cell r="AD495">
            <v>0</v>
          </cell>
          <cell r="AE495">
            <v>0</v>
          </cell>
          <cell r="AF495" t="str">
            <v>DMC (U) (PART)</v>
          </cell>
          <cell r="AG495">
            <v>1</v>
          </cell>
          <cell r="AH495">
            <v>370961</v>
          </cell>
          <cell r="AI495" t="str">
            <v>General</v>
          </cell>
          <cell r="AJ495">
            <v>0</v>
          </cell>
          <cell r="AK495">
            <v>0</v>
          </cell>
          <cell r="AL495" t="str">
            <v>Y</v>
          </cell>
          <cell r="AM495">
            <v>0</v>
          </cell>
          <cell r="AN495">
            <v>0</v>
          </cell>
          <cell r="AO495" t="str">
            <v>GB</v>
          </cell>
          <cell r="AP495">
            <v>39639</v>
          </cell>
          <cell r="AQ495">
            <v>36525</v>
          </cell>
          <cell r="AR495">
            <v>0</v>
          </cell>
          <cell r="AS495" t="str">
            <v>No</v>
          </cell>
          <cell r="AT495">
            <v>0</v>
          </cell>
          <cell r="AU495">
            <v>0</v>
          </cell>
          <cell r="AV495" t="str">
            <v>SHEPHALI</v>
          </cell>
          <cell r="AW495" t="str">
            <v>MANAGER- IN CHARGE</v>
          </cell>
          <cell r="AX495">
            <v>45811</v>
          </cell>
          <cell r="AY495">
            <v>8010065264</v>
          </cell>
        </row>
        <row r="496">
          <cell r="A496" t="str">
            <v>D0901</v>
          </cell>
          <cell r="B496" t="str">
            <v>VIVEKANAND SCHOOL</v>
          </cell>
          <cell r="C496" t="str">
            <v>Z8012</v>
          </cell>
          <cell r="D496" t="str">
            <v>DELHI- I ZO</v>
          </cell>
          <cell r="E496" t="str">
            <v>B-140 , ANAND VIHAR , DELHI - 110092</v>
          </cell>
          <cell r="F496" t="str">
            <v>CONNAUGHT PLACE</v>
          </cell>
          <cell r="G496" t="str">
            <v>EAST</v>
          </cell>
          <cell r="H496" t="str">
            <v>DELHI</v>
          </cell>
          <cell r="I496">
            <v>110092</v>
          </cell>
          <cell r="J496" t="str">
            <v>Metro</v>
          </cell>
          <cell r="K496" t="str">
            <v>MEDIUM</v>
          </cell>
          <cell r="L496" t="str">
            <v>GB</v>
          </cell>
          <cell r="M496">
            <v>0.41666666666666669</v>
          </cell>
          <cell r="N496">
            <v>0.70833333333333337</v>
          </cell>
          <cell r="O496" t="str">
            <v>Z8012</v>
          </cell>
          <cell r="P496" t="str">
            <v>d0901@psb.bank.in</v>
          </cell>
          <cell r="Q496" t="str">
            <v>N</v>
          </cell>
          <cell r="R496" t="str">
            <v>N</v>
          </cell>
          <cell r="S496" t="str">
            <v>N</v>
          </cell>
          <cell r="T496" t="str">
            <v>N</v>
          </cell>
          <cell r="U496" t="str">
            <v>N</v>
          </cell>
          <cell r="V496" t="str">
            <v>N</v>
          </cell>
          <cell r="W496" t="str">
            <v>Y</v>
          </cell>
          <cell r="X496">
            <v>28.654364999999999</v>
          </cell>
          <cell r="Y496">
            <v>77.314588999999998</v>
          </cell>
          <cell r="Z496">
            <v>1122162033</v>
          </cell>
          <cell r="AA496">
            <v>7014049028</v>
          </cell>
          <cell r="AB496" t="str">
            <v>PSIB0001034</v>
          </cell>
          <cell r="AC496" t="str">
            <v>Northern</v>
          </cell>
          <cell r="AD496">
            <v>0</v>
          </cell>
          <cell r="AE496">
            <v>0</v>
          </cell>
          <cell r="AF496" t="str">
            <v>DMC (U) (PART)</v>
          </cell>
          <cell r="AG496">
            <v>1</v>
          </cell>
          <cell r="AH496">
            <v>370962</v>
          </cell>
          <cell r="AI496" t="str">
            <v>General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GB</v>
          </cell>
          <cell r="AP496">
            <v>39639</v>
          </cell>
          <cell r="AQ496">
            <v>36525</v>
          </cell>
          <cell r="AR496">
            <v>0</v>
          </cell>
          <cell r="AS496" t="str">
            <v>No</v>
          </cell>
          <cell r="AT496">
            <v>0</v>
          </cell>
          <cell r="AU496">
            <v>0</v>
          </cell>
          <cell r="AV496" t="str">
            <v>SURESH KUMAR</v>
          </cell>
          <cell r="AW496" t="str">
            <v>SENIOR MANAGER- IN CHARGE</v>
          </cell>
          <cell r="AX496">
            <v>45119</v>
          </cell>
          <cell r="AY496">
            <v>9034046375</v>
          </cell>
        </row>
        <row r="497">
          <cell r="A497" t="str">
            <v>D0902</v>
          </cell>
          <cell r="B497" t="str">
            <v>PURANA QUILA ROAD</v>
          </cell>
          <cell r="C497" t="str">
            <v>Z8012</v>
          </cell>
          <cell r="D497" t="str">
            <v>DELHI- I ZO</v>
          </cell>
          <cell r="E497" t="str">
            <v>GURU HRKISHAN PUBLIC SCHOOL INDIA GATE, DELHI-110001</v>
          </cell>
          <cell r="F497" t="str">
            <v>KALKAJI</v>
          </cell>
          <cell r="G497" t="str">
            <v>NEW DELHI</v>
          </cell>
          <cell r="H497" t="str">
            <v>DELHI</v>
          </cell>
          <cell r="I497">
            <v>110001</v>
          </cell>
          <cell r="J497" t="str">
            <v>Metro</v>
          </cell>
          <cell r="K497" t="str">
            <v>MEDIUM</v>
          </cell>
          <cell r="L497" t="str">
            <v>GB</v>
          </cell>
          <cell r="M497">
            <v>0.41666666666666669</v>
          </cell>
          <cell r="N497">
            <v>0.70833333333333337</v>
          </cell>
          <cell r="O497" t="str">
            <v>Z8012</v>
          </cell>
          <cell r="P497" t="str">
            <v>d0902@psb.bank.in</v>
          </cell>
          <cell r="Q497" t="str">
            <v>N</v>
          </cell>
          <cell r="R497" t="str">
            <v>N</v>
          </cell>
          <cell r="S497" t="str">
            <v>N</v>
          </cell>
          <cell r="T497" t="str">
            <v>N</v>
          </cell>
          <cell r="U497" t="str">
            <v>N</v>
          </cell>
          <cell r="V497" t="str">
            <v>N</v>
          </cell>
          <cell r="W497" t="str">
            <v>Y</v>
          </cell>
          <cell r="X497">
            <v>28.615691000000002</v>
          </cell>
          <cell r="Y497">
            <v>77.235944000000003</v>
          </cell>
          <cell r="Z497">
            <v>1123386811</v>
          </cell>
          <cell r="AA497">
            <v>7838814358</v>
          </cell>
          <cell r="AB497" t="str">
            <v>PSIB0000913</v>
          </cell>
          <cell r="AC497" t="str">
            <v>Northern</v>
          </cell>
          <cell r="AD497">
            <v>0</v>
          </cell>
          <cell r="AE497">
            <v>0</v>
          </cell>
          <cell r="AF497" t="str">
            <v>DMC (U) (PART)</v>
          </cell>
          <cell r="AG497">
            <v>1</v>
          </cell>
          <cell r="AH497">
            <v>370963</v>
          </cell>
          <cell r="AI497" t="str">
            <v>General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GB</v>
          </cell>
          <cell r="AP497">
            <v>39639</v>
          </cell>
          <cell r="AQ497">
            <v>36525</v>
          </cell>
          <cell r="AR497">
            <v>0</v>
          </cell>
          <cell r="AS497" t="str">
            <v>No</v>
          </cell>
          <cell r="AT497">
            <v>0</v>
          </cell>
          <cell r="AU497">
            <v>0</v>
          </cell>
          <cell r="AV497" t="str">
            <v>PRIYA</v>
          </cell>
          <cell r="AW497" t="str">
            <v>MANAGER- IN CHARGE</v>
          </cell>
          <cell r="AX497">
            <v>45908</v>
          </cell>
          <cell r="AY497">
            <v>9988953302</v>
          </cell>
        </row>
        <row r="498">
          <cell r="A498" t="str">
            <v>D0903</v>
          </cell>
          <cell r="B498" t="str">
            <v>DESH BANDHU COLLEGE</v>
          </cell>
          <cell r="C498" t="str">
            <v>Z8012</v>
          </cell>
          <cell r="D498" t="str">
            <v>DELHI- I ZO</v>
          </cell>
          <cell r="E498" t="str">
            <v>DESH BANDHU COLLEGE, KALKAJI, DELHI-110019</v>
          </cell>
          <cell r="F498" t="str">
            <v>HAUZ KHAS</v>
          </cell>
          <cell r="G498" t="str">
            <v>SOUTH</v>
          </cell>
          <cell r="H498" t="str">
            <v>DELHI</v>
          </cell>
          <cell r="I498">
            <v>110019</v>
          </cell>
          <cell r="J498" t="str">
            <v>Metro</v>
          </cell>
          <cell r="K498" t="str">
            <v>LARGE</v>
          </cell>
          <cell r="L498" t="str">
            <v>GB</v>
          </cell>
          <cell r="M498">
            <v>0.41666666666666669</v>
          </cell>
          <cell r="N498">
            <v>0.70833333333333337</v>
          </cell>
          <cell r="O498" t="str">
            <v>Z8012</v>
          </cell>
          <cell r="P498" t="str">
            <v>d0903@psb.bank.in</v>
          </cell>
          <cell r="Q498" t="str">
            <v>N</v>
          </cell>
          <cell r="R498" t="str">
            <v>N</v>
          </cell>
          <cell r="S498" t="str">
            <v>N</v>
          </cell>
          <cell r="T498" t="str">
            <v>N</v>
          </cell>
          <cell r="U498" t="str">
            <v>N</v>
          </cell>
          <cell r="V498" t="str">
            <v>N</v>
          </cell>
          <cell r="W498" t="str">
            <v>Y</v>
          </cell>
          <cell r="X498">
            <v>28.540361999999998</v>
          </cell>
          <cell r="Y498">
            <v>77.254423000000003</v>
          </cell>
          <cell r="Z498">
            <v>1126444830</v>
          </cell>
          <cell r="AA498">
            <v>8800543131</v>
          </cell>
          <cell r="AB498" t="str">
            <v>PSIB0000903</v>
          </cell>
          <cell r="AC498" t="str">
            <v>Northern</v>
          </cell>
          <cell r="AD498">
            <v>0</v>
          </cell>
          <cell r="AE498">
            <v>0</v>
          </cell>
          <cell r="AF498" t="str">
            <v>DMC (U) (PART)</v>
          </cell>
          <cell r="AG498">
            <v>1</v>
          </cell>
          <cell r="AH498">
            <v>370964</v>
          </cell>
          <cell r="AI498" t="str">
            <v>General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GB</v>
          </cell>
          <cell r="AP498">
            <v>39640</v>
          </cell>
          <cell r="AQ498">
            <v>36525</v>
          </cell>
          <cell r="AR498">
            <v>0</v>
          </cell>
          <cell r="AS498" t="str">
            <v>No</v>
          </cell>
          <cell r="AT498">
            <v>0</v>
          </cell>
          <cell r="AU498">
            <v>0</v>
          </cell>
          <cell r="AV498" t="str">
            <v>POOJA CHITKARA</v>
          </cell>
          <cell r="AW498" t="str">
            <v>SENIOR MANAGER- IN CHARGE</v>
          </cell>
          <cell r="AX498">
            <v>45807</v>
          </cell>
          <cell r="AY498">
            <v>9873288556</v>
          </cell>
        </row>
        <row r="499">
          <cell r="A499" t="str">
            <v>D0904</v>
          </cell>
          <cell r="B499" t="str">
            <v>MATA GUJRI PUBLIC SCHOOL</v>
          </cell>
          <cell r="C499" t="str">
            <v>Z8012</v>
          </cell>
          <cell r="D499" t="str">
            <v>DELHI- I ZO</v>
          </cell>
          <cell r="E499" t="str">
            <v>PAHARI WALA GURUDWARA, G.K-1,NEW DELHI-110048</v>
          </cell>
          <cell r="F499" t="str">
            <v>VASANT VIHAR</v>
          </cell>
          <cell r="G499" t="str">
            <v>NEW DELHI</v>
          </cell>
          <cell r="H499" t="str">
            <v>DELHI</v>
          </cell>
          <cell r="I499">
            <v>110048</v>
          </cell>
          <cell r="J499" t="str">
            <v>Metro</v>
          </cell>
          <cell r="K499" t="str">
            <v>MEDIUM</v>
          </cell>
          <cell r="L499" t="str">
            <v>GB</v>
          </cell>
          <cell r="M499">
            <v>0.41666666666666669</v>
          </cell>
          <cell r="N499">
            <v>0.70833333333333337</v>
          </cell>
          <cell r="O499" t="str">
            <v>Z8012</v>
          </cell>
          <cell r="P499" t="str">
            <v>d0904@psb.bank.in</v>
          </cell>
          <cell r="Q499" t="str">
            <v>N</v>
          </cell>
          <cell r="R499" t="str">
            <v>N</v>
          </cell>
          <cell r="S499" t="str">
            <v>N</v>
          </cell>
          <cell r="T499" t="str">
            <v>N</v>
          </cell>
          <cell r="U499" t="str">
            <v>N</v>
          </cell>
          <cell r="V499" t="str">
            <v>N</v>
          </cell>
          <cell r="W499" t="str">
            <v>Y</v>
          </cell>
          <cell r="X499">
            <v>28.530365</v>
          </cell>
          <cell r="Y499">
            <v>77.203141000000002</v>
          </cell>
          <cell r="Z499">
            <v>1129237047</v>
          </cell>
          <cell r="AA499">
            <v>9953547093</v>
          </cell>
          <cell r="AB499" t="str">
            <v>PSIB0000904</v>
          </cell>
          <cell r="AC499" t="str">
            <v>Northern</v>
          </cell>
          <cell r="AD499">
            <v>0</v>
          </cell>
          <cell r="AE499">
            <v>0</v>
          </cell>
          <cell r="AF499" t="str">
            <v>DMC (U) (PART)</v>
          </cell>
          <cell r="AG499">
            <v>1</v>
          </cell>
          <cell r="AH499">
            <v>370965</v>
          </cell>
          <cell r="AI499" t="str">
            <v>General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GB</v>
          </cell>
          <cell r="AP499">
            <v>39639</v>
          </cell>
          <cell r="AQ499">
            <v>36525</v>
          </cell>
          <cell r="AR499">
            <v>0</v>
          </cell>
          <cell r="AS499" t="str">
            <v>No</v>
          </cell>
          <cell r="AT499">
            <v>0</v>
          </cell>
          <cell r="AU499">
            <v>0</v>
          </cell>
          <cell r="AV499" t="str">
            <v>RAJESH KUMAR</v>
          </cell>
          <cell r="AW499" t="str">
            <v>MANAGER- IN CHARGE</v>
          </cell>
          <cell r="AX499">
            <v>45475</v>
          </cell>
          <cell r="AY499">
            <v>9641677773</v>
          </cell>
        </row>
        <row r="500">
          <cell r="A500" t="str">
            <v>D0908</v>
          </cell>
          <cell r="B500" t="str">
            <v>DHLI</v>
          </cell>
          <cell r="C500" t="str">
            <v>Z8012</v>
          </cell>
          <cell r="D500" t="str">
            <v>DELHI- I ZO</v>
          </cell>
          <cell r="E500" t="str">
            <v>DELHI HEART AND LUNG INSTITUTE, PANCHKUIAN ROAD, NEW DELHI-110055</v>
          </cell>
          <cell r="F500" t="str">
            <v>NARELA</v>
          </cell>
          <cell r="G500" t="str">
            <v>NEW DELHI</v>
          </cell>
          <cell r="H500" t="str">
            <v>DELHI</v>
          </cell>
          <cell r="I500">
            <v>110055</v>
          </cell>
          <cell r="J500" t="str">
            <v>Metro</v>
          </cell>
          <cell r="K500" t="str">
            <v>MEDIUM</v>
          </cell>
          <cell r="L500" t="str">
            <v>GB</v>
          </cell>
          <cell r="M500">
            <v>0.41666666666666669</v>
          </cell>
          <cell r="N500">
            <v>0.70833333333333337</v>
          </cell>
          <cell r="O500" t="str">
            <v>Z8012</v>
          </cell>
          <cell r="P500" t="str">
            <v>d0908@psb.bank.in</v>
          </cell>
          <cell r="Q500" t="str">
            <v>N</v>
          </cell>
          <cell r="R500" t="str">
            <v>N</v>
          </cell>
          <cell r="S500" t="str">
            <v>N</v>
          </cell>
          <cell r="T500" t="str">
            <v>N</v>
          </cell>
          <cell r="U500" t="str">
            <v>N</v>
          </cell>
          <cell r="V500" t="str">
            <v>N</v>
          </cell>
          <cell r="W500" t="str">
            <v>Y</v>
          </cell>
          <cell r="X500">
            <v>28.641807</v>
          </cell>
          <cell r="Y500">
            <v>77.205574999999996</v>
          </cell>
          <cell r="Z500" t="str">
            <v>01123518178/ 01123538351</v>
          </cell>
          <cell r="AA500">
            <v>8287441242</v>
          </cell>
          <cell r="AB500" t="str">
            <v>PSIB0001121</v>
          </cell>
          <cell r="AC500" t="str">
            <v>Northern</v>
          </cell>
          <cell r="AD500">
            <v>0</v>
          </cell>
          <cell r="AE500">
            <v>0</v>
          </cell>
          <cell r="AF500" t="str">
            <v>DMC (U) (PART)</v>
          </cell>
          <cell r="AG500">
            <v>1</v>
          </cell>
          <cell r="AH500">
            <v>370969</v>
          </cell>
          <cell r="AI500" t="str">
            <v>General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GB</v>
          </cell>
          <cell r="AP500">
            <v>39798</v>
          </cell>
          <cell r="AQ500">
            <v>36525</v>
          </cell>
          <cell r="AR500">
            <v>0</v>
          </cell>
          <cell r="AS500" t="str">
            <v>No</v>
          </cell>
          <cell r="AT500">
            <v>0</v>
          </cell>
          <cell r="AU500">
            <v>0</v>
          </cell>
          <cell r="AV500" t="str">
            <v>ATUL MITTAL</v>
          </cell>
          <cell r="AW500" t="str">
            <v>MANAGER- IN CHARGE</v>
          </cell>
          <cell r="AX500">
            <v>45808</v>
          </cell>
          <cell r="AY500">
            <v>9560711667</v>
          </cell>
        </row>
        <row r="501">
          <cell r="A501" t="str">
            <v>D0912</v>
          </cell>
          <cell r="B501" t="str">
            <v>ROHINI SECTOR 3</v>
          </cell>
          <cell r="C501" t="str">
            <v>Z8013</v>
          </cell>
          <cell r="D501" t="str">
            <v>DELHI- II ZO</v>
          </cell>
          <cell r="E501" t="str">
            <v>H/32/6,ROHINI SECTOR-3,NEWDELHI</v>
          </cell>
          <cell r="F501" t="str">
            <v>ROHINI</v>
          </cell>
          <cell r="G501" t="str">
            <v>NORTH WEST</v>
          </cell>
          <cell r="H501" t="str">
            <v>DELHI</v>
          </cell>
          <cell r="I501">
            <v>110085</v>
          </cell>
          <cell r="J501" t="str">
            <v>Metro</v>
          </cell>
          <cell r="K501" t="str">
            <v>MEDIUM</v>
          </cell>
          <cell r="L501" t="str">
            <v>GB</v>
          </cell>
          <cell r="M501">
            <v>0.41666666666666669</v>
          </cell>
          <cell r="N501">
            <v>0.70833333333333337</v>
          </cell>
          <cell r="O501" t="str">
            <v>Z8013</v>
          </cell>
          <cell r="P501" t="str">
            <v>d0912@psb.bank.in</v>
          </cell>
          <cell r="Q501" t="str">
            <v>N</v>
          </cell>
          <cell r="R501" t="str">
            <v>N</v>
          </cell>
          <cell r="S501" t="str">
            <v>N</v>
          </cell>
          <cell r="T501" t="str">
            <v>N</v>
          </cell>
          <cell r="U501" t="str">
            <v>N</v>
          </cell>
          <cell r="V501" t="str">
            <v>N</v>
          </cell>
          <cell r="W501" t="str">
            <v>Y</v>
          </cell>
          <cell r="X501">
            <v>28.710218999999999</v>
          </cell>
          <cell r="Y501">
            <v>77.109078999999994</v>
          </cell>
          <cell r="Z501" t="str">
            <v>2751 7653</v>
          </cell>
          <cell r="AA501">
            <v>9818235327</v>
          </cell>
          <cell r="AB501" t="str">
            <v>PSIB000A912</v>
          </cell>
          <cell r="AC501" t="str">
            <v>Northern</v>
          </cell>
          <cell r="AD501">
            <v>0</v>
          </cell>
          <cell r="AE501">
            <v>0</v>
          </cell>
          <cell r="AF501" t="str">
            <v>DELHI</v>
          </cell>
          <cell r="AG501">
            <v>1</v>
          </cell>
          <cell r="AH501">
            <v>370973</v>
          </cell>
          <cell r="AI501" t="str">
            <v>General</v>
          </cell>
          <cell r="AJ501">
            <v>0</v>
          </cell>
          <cell r="AK501">
            <v>0</v>
          </cell>
          <cell r="AL501" t="str">
            <v>Y</v>
          </cell>
          <cell r="AM501">
            <v>0</v>
          </cell>
          <cell r="AN501">
            <v>0</v>
          </cell>
          <cell r="AO501" t="str">
            <v>GB</v>
          </cell>
          <cell r="AP501">
            <v>39751</v>
          </cell>
          <cell r="AQ501">
            <v>36525</v>
          </cell>
          <cell r="AR501">
            <v>0</v>
          </cell>
          <cell r="AS501" t="str">
            <v>No</v>
          </cell>
          <cell r="AT501">
            <v>0</v>
          </cell>
          <cell r="AU501">
            <v>0</v>
          </cell>
          <cell r="AV501" t="str">
            <v>ABHISHEK BANERJEE</v>
          </cell>
          <cell r="AW501" t="str">
            <v>SENIOR MANAGER- IN CHARGE</v>
          </cell>
          <cell r="AX501">
            <v>45826</v>
          </cell>
          <cell r="AY501">
            <v>9896666881</v>
          </cell>
        </row>
        <row r="502">
          <cell r="A502" t="str">
            <v>D0913</v>
          </cell>
          <cell r="B502" t="str">
            <v>MUKHERJEE NAGAR</v>
          </cell>
          <cell r="C502" t="str">
            <v>Z8013</v>
          </cell>
          <cell r="D502" t="str">
            <v>DELHI- II ZO</v>
          </cell>
          <cell r="E502" t="str">
            <v>1423, DR.MUKHERJEE NAGAR, NEAR BATRA CINEMA, NEWDELHI</v>
          </cell>
          <cell r="F502" t="str">
            <v>CHANKYAPURI</v>
          </cell>
          <cell r="G502" t="str">
            <v>NORTH WEST</v>
          </cell>
          <cell r="H502" t="str">
            <v>DELHI</v>
          </cell>
          <cell r="I502">
            <v>110009</v>
          </cell>
          <cell r="J502" t="str">
            <v>Metro</v>
          </cell>
          <cell r="K502" t="str">
            <v>MEDIUM</v>
          </cell>
          <cell r="L502" t="str">
            <v>GB</v>
          </cell>
          <cell r="M502">
            <v>0.41666666666666669</v>
          </cell>
          <cell r="N502">
            <v>0.70833333333333337</v>
          </cell>
          <cell r="O502" t="str">
            <v>Z8013</v>
          </cell>
          <cell r="P502" t="str">
            <v>d0913@psb.bank.in</v>
          </cell>
          <cell r="Q502" t="str">
            <v>N</v>
          </cell>
          <cell r="R502" t="str">
            <v>N</v>
          </cell>
          <cell r="S502" t="str">
            <v>N</v>
          </cell>
          <cell r="T502" t="str">
            <v>N</v>
          </cell>
          <cell r="U502" t="str">
            <v>N</v>
          </cell>
          <cell r="V502" t="str">
            <v>N</v>
          </cell>
          <cell r="W502" t="str">
            <v>Y</v>
          </cell>
          <cell r="X502">
            <v>28.713113</v>
          </cell>
          <cell r="Y502">
            <v>77.215871000000007</v>
          </cell>
          <cell r="Z502" t="str">
            <v>2765 2105 TF</v>
          </cell>
          <cell r="AA502">
            <v>9993881867</v>
          </cell>
          <cell r="AB502" t="str">
            <v>PSIB000A913</v>
          </cell>
          <cell r="AC502" t="str">
            <v>Northern</v>
          </cell>
          <cell r="AD502">
            <v>0</v>
          </cell>
          <cell r="AE502">
            <v>0</v>
          </cell>
          <cell r="AF502" t="str">
            <v>DMC (U) (PART)</v>
          </cell>
          <cell r="AG502">
            <v>1</v>
          </cell>
          <cell r="AH502">
            <v>370974</v>
          </cell>
          <cell r="AI502" t="str">
            <v>General</v>
          </cell>
          <cell r="AJ502">
            <v>0</v>
          </cell>
          <cell r="AK502">
            <v>0</v>
          </cell>
          <cell r="AL502" t="str">
            <v>Y</v>
          </cell>
          <cell r="AM502">
            <v>0</v>
          </cell>
          <cell r="AN502">
            <v>0</v>
          </cell>
          <cell r="AO502" t="str">
            <v>GB</v>
          </cell>
          <cell r="AP502">
            <v>39764</v>
          </cell>
          <cell r="AQ502">
            <v>36525</v>
          </cell>
          <cell r="AR502">
            <v>0</v>
          </cell>
          <cell r="AS502" t="str">
            <v>No</v>
          </cell>
          <cell r="AT502">
            <v>0</v>
          </cell>
          <cell r="AU502">
            <v>0</v>
          </cell>
          <cell r="AV502" t="str">
            <v>RACHIT RASTOGI</v>
          </cell>
          <cell r="AW502" t="str">
            <v>SENIOR MANAGER- IN CHARGE</v>
          </cell>
          <cell r="AX502">
            <v>45405</v>
          </cell>
          <cell r="AY502">
            <v>9026153235</v>
          </cell>
        </row>
        <row r="503">
          <cell r="A503" t="str">
            <v>D0918</v>
          </cell>
          <cell r="B503" t="str">
            <v>TAGORE GARDEN</v>
          </cell>
          <cell r="C503" t="str">
            <v>Z8013</v>
          </cell>
          <cell r="D503" t="str">
            <v>DELHI- II ZO</v>
          </cell>
          <cell r="E503" t="str">
            <v>SGHKMS SCHOOL,B-BLOCK,TAGORE GARDEN,NEW DELHI</v>
          </cell>
          <cell r="F503" t="str">
            <v>RAJOURI GARDEN</v>
          </cell>
          <cell r="G503" t="str">
            <v>WEST</v>
          </cell>
          <cell r="H503" t="str">
            <v>DELHI</v>
          </cell>
          <cell r="I503">
            <v>110027</v>
          </cell>
          <cell r="J503" t="str">
            <v>Metro</v>
          </cell>
          <cell r="K503" t="str">
            <v>MEDIUM</v>
          </cell>
          <cell r="L503" t="str">
            <v>GB</v>
          </cell>
          <cell r="M503">
            <v>0.41666666666666669</v>
          </cell>
          <cell r="N503">
            <v>0.70833333333333337</v>
          </cell>
          <cell r="O503" t="str">
            <v>Z8013</v>
          </cell>
          <cell r="P503" t="str">
            <v>d0918@psb.bank.in</v>
          </cell>
          <cell r="Q503" t="str">
            <v>N</v>
          </cell>
          <cell r="R503" t="str">
            <v>N</v>
          </cell>
          <cell r="S503" t="str">
            <v>N</v>
          </cell>
          <cell r="T503" t="str">
            <v>N</v>
          </cell>
          <cell r="U503" t="str">
            <v>N</v>
          </cell>
          <cell r="V503" t="str">
            <v>N</v>
          </cell>
          <cell r="W503" t="str">
            <v>Y</v>
          </cell>
          <cell r="X503">
            <v>28.648900000000001</v>
          </cell>
          <cell r="Y503">
            <v>77.109699000000006</v>
          </cell>
          <cell r="Z503" t="str">
            <v>2515 4976</v>
          </cell>
          <cell r="AA503">
            <v>9718530918</v>
          </cell>
          <cell r="AB503" t="str">
            <v>PSIB0000918</v>
          </cell>
          <cell r="AC503" t="str">
            <v>Northern</v>
          </cell>
          <cell r="AD503">
            <v>0</v>
          </cell>
          <cell r="AE503">
            <v>0</v>
          </cell>
          <cell r="AF503" t="str">
            <v>DMC (U) (PART)</v>
          </cell>
          <cell r="AG503">
            <v>1</v>
          </cell>
          <cell r="AH503">
            <v>370979</v>
          </cell>
          <cell r="AI503" t="str">
            <v>General</v>
          </cell>
          <cell r="AJ503">
            <v>0</v>
          </cell>
          <cell r="AK503">
            <v>0</v>
          </cell>
          <cell r="AL503" t="str">
            <v>Y</v>
          </cell>
          <cell r="AM503">
            <v>0</v>
          </cell>
          <cell r="AN503">
            <v>0</v>
          </cell>
          <cell r="AO503" t="str">
            <v>GB</v>
          </cell>
          <cell r="AP503">
            <v>39745</v>
          </cell>
          <cell r="AQ503">
            <v>36525</v>
          </cell>
          <cell r="AR503">
            <v>0</v>
          </cell>
          <cell r="AS503" t="str">
            <v>No</v>
          </cell>
          <cell r="AT503">
            <v>0</v>
          </cell>
          <cell r="AU503">
            <v>0</v>
          </cell>
          <cell r="AV503" t="str">
            <v>NEERAV KUMAR</v>
          </cell>
          <cell r="AW503" t="str">
            <v>SENIOR MANAGER- IN CHARGE</v>
          </cell>
          <cell r="AX503">
            <v>45568</v>
          </cell>
          <cell r="AY503">
            <v>9718909849</v>
          </cell>
        </row>
        <row r="504">
          <cell r="A504" t="str">
            <v>D0919</v>
          </cell>
          <cell r="B504" t="str">
            <v>MEERA BAGH</v>
          </cell>
          <cell r="C504" t="str">
            <v>Z8013</v>
          </cell>
          <cell r="D504" t="str">
            <v>DELHI- II ZO</v>
          </cell>
          <cell r="E504" t="str">
            <v>A-8,MEERABAGH,PASCHIM VIHAR NEWDELHI</v>
          </cell>
          <cell r="F504" t="str">
            <v>PUNJABI BAGH</v>
          </cell>
          <cell r="G504" t="str">
            <v>WEST</v>
          </cell>
          <cell r="H504" t="str">
            <v>DELHI</v>
          </cell>
          <cell r="I504">
            <v>110087</v>
          </cell>
          <cell r="J504" t="str">
            <v>Metro</v>
          </cell>
          <cell r="K504" t="str">
            <v>LARGE</v>
          </cell>
          <cell r="L504" t="str">
            <v>GB</v>
          </cell>
          <cell r="M504">
            <v>0.41666666666666669</v>
          </cell>
          <cell r="N504">
            <v>0.70833333333333337</v>
          </cell>
          <cell r="O504" t="str">
            <v>Z8013</v>
          </cell>
          <cell r="P504" t="str">
            <v>d0919@psb.bank.in</v>
          </cell>
          <cell r="Q504" t="str">
            <v>N</v>
          </cell>
          <cell r="R504" t="str">
            <v>N</v>
          </cell>
          <cell r="S504" t="str">
            <v>N</v>
          </cell>
          <cell r="T504" t="str">
            <v>N</v>
          </cell>
          <cell r="U504" t="str">
            <v>N</v>
          </cell>
          <cell r="V504" t="str">
            <v>N</v>
          </cell>
          <cell r="W504" t="str">
            <v>Y</v>
          </cell>
          <cell r="X504">
            <v>28.657999</v>
          </cell>
          <cell r="Y504">
            <v>77.090900000000005</v>
          </cell>
          <cell r="Z504" t="str">
            <v>2527 1430</v>
          </cell>
          <cell r="AA504">
            <v>9023038498</v>
          </cell>
          <cell r="AB504" t="str">
            <v>PSIB0000919</v>
          </cell>
          <cell r="AC504" t="str">
            <v>Northern</v>
          </cell>
          <cell r="AD504">
            <v>0</v>
          </cell>
          <cell r="AE504">
            <v>0</v>
          </cell>
          <cell r="AF504" t="str">
            <v>DMC (U) (PART)</v>
          </cell>
          <cell r="AG504">
            <v>1</v>
          </cell>
          <cell r="AH504">
            <v>370980</v>
          </cell>
          <cell r="AI504" t="str">
            <v>General</v>
          </cell>
          <cell r="AJ504">
            <v>0</v>
          </cell>
          <cell r="AK504">
            <v>0</v>
          </cell>
          <cell r="AL504" t="str">
            <v>Y</v>
          </cell>
          <cell r="AM504">
            <v>0</v>
          </cell>
          <cell r="AN504">
            <v>0</v>
          </cell>
          <cell r="AO504" t="str">
            <v>GB</v>
          </cell>
          <cell r="AP504">
            <v>39703</v>
          </cell>
          <cell r="AQ504">
            <v>36525</v>
          </cell>
          <cell r="AR504">
            <v>0</v>
          </cell>
          <cell r="AS504" t="str">
            <v>No</v>
          </cell>
          <cell r="AT504">
            <v>0</v>
          </cell>
          <cell r="AU504">
            <v>0</v>
          </cell>
          <cell r="AV504" t="str">
            <v>MOHIT ARORA</v>
          </cell>
          <cell r="AW504" t="str">
            <v>SENIOR MANAGER- IN CHARGE</v>
          </cell>
          <cell r="AX504">
            <v>45827</v>
          </cell>
          <cell r="AY504">
            <v>9953008195</v>
          </cell>
        </row>
        <row r="505">
          <cell r="A505" t="str">
            <v>D0927</v>
          </cell>
          <cell r="B505" t="str">
            <v>VIKASPURI</v>
          </cell>
          <cell r="C505" t="str">
            <v>Z8013</v>
          </cell>
          <cell r="D505" t="str">
            <v>DELHI- II ZO</v>
          </cell>
          <cell r="E505" t="str">
            <v>C-26,VIKASPURI, NEW DELHI</v>
          </cell>
          <cell r="F505" t="str">
            <v>RAJOURI GARDEN</v>
          </cell>
          <cell r="G505" t="str">
            <v>WEST</v>
          </cell>
          <cell r="H505" t="str">
            <v>DELHI</v>
          </cell>
          <cell r="I505">
            <v>110018</v>
          </cell>
          <cell r="J505" t="str">
            <v>Metro</v>
          </cell>
          <cell r="K505" t="str">
            <v>LARGE</v>
          </cell>
          <cell r="L505" t="str">
            <v>GB</v>
          </cell>
          <cell r="M505">
            <v>0.41666666666666669</v>
          </cell>
          <cell r="N505">
            <v>0.70833333333333337</v>
          </cell>
          <cell r="O505" t="str">
            <v>Z8013</v>
          </cell>
          <cell r="P505" t="str">
            <v>d0927@psb.bank.in</v>
          </cell>
          <cell r="Q505" t="str">
            <v>N</v>
          </cell>
          <cell r="R505" t="str">
            <v>N</v>
          </cell>
          <cell r="S505" t="str">
            <v>N</v>
          </cell>
          <cell r="T505" t="str">
            <v>N</v>
          </cell>
          <cell r="U505" t="str">
            <v>N</v>
          </cell>
          <cell r="V505" t="str">
            <v>N</v>
          </cell>
          <cell r="W505" t="str">
            <v>Y</v>
          </cell>
          <cell r="X505">
            <v>28.668710000000001</v>
          </cell>
          <cell r="Y505">
            <v>77.101950000000002</v>
          </cell>
          <cell r="Z505" t="str">
            <v>2854 5154 TF</v>
          </cell>
          <cell r="AA505">
            <v>8727090048</v>
          </cell>
          <cell r="AB505" t="str">
            <v>PSIB0000927</v>
          </cell>
          <cell r="AC505" t="str">
            <v>Northern</v>
          </cell>
          <cell r="AD505">
            <v>0</v>
          </cell>
          <cell r="AE505">
            <v>0</v>
          </cell>
          <cell r="AF505" t="str">
            <v>DMC (U) (PART)</v>
          </cell>
          <cell r="AG505">
            <v>1</v>
          </cell>
          <cell r="AH505">
            <v>370990</v>
          </cell>
          <cell r="AI505" t="str">
            <v>General</v>
          </cell>
          <cell r="AJ505">
            <v>0</v>
          </cell>
          <cell r="AK505">
            <v>0</v>
          </cell>
          <cell r="AL505" t="str">
            <v>Y</v>
          </cell>
          <cell r="AM505">
            <v>0</v>
          </cell>
          <cell r="AN505">
            <v>0</v>
          </cell>
          <cell r="AO505" t="str">
            <v>GB</v>
          </cell>
          <cell r="AP505">
            <v>40078</v>
          </cell>
          <cell r="AQ505">
            <v>36525</v>
          </cell>
          <cell r="AR505">
            <v>0</v>
          </cell>
          <cell r="AS505" t="str">
            <v>No</v>
          </cell>
          <cell r="AT505">
            <v>0</v>
          </cell>
          <cell r="AU505">
            <v>0</v>
          </cell>
          <cell r="AV505" t="str">
            <v>NISHANT GAURAV</v>
          </cell>
          <cell r="AW505" t="str">
            <v>SENIOR MANAGER- IN CHARGE</v>
          </cell>
          <cell r="AX505">
            <v>45828</v>
          </cell>
          <cell r="AY505">
            <v>9766120319</v>
          </cell>
        </row>
        <row r="506">
          <cell r="A506" t="str">
            <v>D0929</v>
          </cell>
          <cell r="B506" t="str">
            <v>JWALA HERI</v>
          </cell>
          <cell r="C506" t="str">
            <v>Z8013</v>
          </cell>
          <cell r="D506" t="str">
            <v>DELHI- II ZO</v>
          </cell>
          <cell r="E506" t="str">
            <v>JWALA HERI, PASCHIM VIHAR, NEW DELHI</v>
          </cell>
          <cell r="F506" t="str">
            <v>PUNJABI BAGH</v>
          </cell>
          <cell r="G506" t="str">
            <v>WEST</v>
          </cell>
          <cell r="H506" t="str">
            <v>DELHI</v>
          </cell>
          <cell r="I506">
            <v>110063</v>
          </cell>
          <cell r="J506" t="str">
            <v>Metro</v>
          </cell>
          <cell r="K506" t="str">
            <v>VERY LARGE</v>
          </cell>
          <cell r="L506" t="str">
            <v>GB</v>
          </cell>
          <cell r="M506">
            <v>0.41666666666666669</v>
          </cell>
          <cell r="N506">
            <v>0.70833333333333337</v>
          </cell>
          <cell r="O506" t="str">
            <v>Z8013</v>
          </cell>
          <cell r="P506" t="str">
            <v>d0929@psb.bank.in</v>
          </cell>
          <cell r="Q506" t="str">
            <v>N</v>
          </cell>
          <cell r="R506" t="str">
            <v>N</v>
          </cell>
          <cell r="S506" t="str">
            <v>N</v>
          </cell>
          <cell r="T506" t="str">
            <v>N</v>
          </cell>
          <cell r="U506" t="str">
            <v>N</v>
          </cell>
          <cell r="V506" t="str">
            <v>N</v>
          </cell>
          <cell r="W506" t="str">
            <v>Y</v>
          </cell>
          <cell r="X506">
            <v>28.668299000000001</v>
          </cell>
          <cell r="Y506">
            <v>77.097928999999993</v>
          </cell>
          <cell r="Z506" t="str">
            <v>2528 3546, 2528 3541, 2525 0533</v>
          </cell>
          <cell r="AA506">
            <v>7665895775</v>
          </cell>
          <cell r="AB506" t="str">
            <v>PSIB0020929</v>
          </cell>
          <cell r="AC506" t="str">
            <v>Northern</v>
          </cell>
          <cell r="AD506">
            <v>0</v>
          </cell>
          <cell r="AE506">
            <v>0</v>
          </cell>
          <cell r="AF506" t="str">
            <v>DMC (U) (PART)</v>
          </cell>
          <cell r="AG506">
            <v>1</v>
          </cell>
          <cell r="AH506">
            <v>370992</v>
          </cell>
          <cell r="AI506" t="str">
            <v>General</v>
          </cell>
          <cell r="AJ506">
            <v>0</v>
          </cell>
          <cell r="AK506">
            <v>0</v>
          </cell>
          <cell r="AL506" t="str">
            <v>Y</v>
          </cell>
          <cell r="AM506">
            <v>0</v>
          </cell>
          <cell r="AN506">
            <v>0</v>
          </cell>
          <cell r="AO506" t="str">
            <v>GB</v>
          </cell>
          <cell r="AP506">
            <v>40353</v>
          </cell>
          <cell r="AQ506">
            <v>36525</v>
          </cell>
          <cell r="AR506">
            <v>0</v>
          </cell>
          <cell r="AS506" t="str">
            <v>No</v>
          </cell>
          <cell r="AT506">
            <v>0</v>
          </cell>
          <cell r="AU506">
            <v>0</v>
          </cell>
          <cell r="AV506" t="str">
            <v>PAWAN KUMAR</v>
          </cell>
          <cell r="AW506" t="str">
            <v>CHIEF MANAGER- IN CHARGE</v>
          </cell>
          <cell r="AX506">
            <v>45411</v>
          </cell>
          <cell r="AY506">
            <v>8860618418</v>
          </cell>
        </row>
        <row r="507">
          <cell r="A507" t="str">
            <v>D0938</v>
          </cell>
          <cell r="B507" t="str">
            <v>DEVIGARH PATIALA</v>
          </cell>
          <cell r="C507" t="str">
            <v>Z8011</v>
          </cell>
          <cell r="D507" t="str">
            <v>PATIALA ZO</v>
          </cell>
          <cell r="E507" t="str">
            <v>PEHOWA ROAD, DEVIGARH, DISTT.PATIALA</v>
          </cell>
          <cell r="F507" t="str">
            <v>PATIALA</v>
          </cell>
          <cell r="G507" t="str">
            <v>PATIALA</v>
          </cell>
          <cell r="H507" t="str">
            <v>PUNJAB</v>
          </cell>
          <cell r="I507">
            <v>147111</v>
          </cell>
          <cell r="J507" t="str">
            <v>Rural</v>
          </cell>
          <cell r="K507" t="str">
            <v>MEDIUM</v>
          </cell>
          <cell r="L507" t="str">
            <v>GB</v>
          </cell>
          <cell r="M507">
            <v>0.41666666666666669</v>
          </cell>
          <cell r="N507">
            <v>0.70833333333333337</v>
          </cell>
          <cell r="O507" t="str">
            <v>Z8011</v>
          </cell>
          <cell r="P507" t="str">
            <v>d0938@psb.bank.in</v>
          </cell>
          <cell r="Q507" t="str">
            <v>N</v>
          </cell>
          <cell r="R507" t="str">
            <v>N</v>
          </cell>
          <cell r="S507" t="str">
            <v>N</v>
          </cell>
          <cell r="T507" t="str">
            <v>N</v>
          </cell>
          <cell r="U507" t="str">
            <v>N</v>
          </cell>
          <cell r="V507" t="str">
            <v>Y</v>
          </cell>
          <cell r="W507" t="str">
            <v>Y</v>
          </cell>
          <cell r="X507">
            <v>30.186274999999998</v>
          </cell>
          <cell r="Y507">
            <v>76.523572000000001</v>
          </cell>
          <cell r="Z507">
            <v>1752632938</v>
          </cell>
          <cell r="AA507">
            <v>9779026726</v>
          </cell>
          <cell r="AB507" t="str">
            <v>PSIB0020938</v>
          </cell>
          <cell r="AC507" t="str">
            <v>Northern</v>
          </cell>
          <cell r="AD507">
            <v>0</v>
          </cell>
          <cell r="AE507">
            <v>0</v>
          </cell>
          <cell r="AF507" t="str">
            <v>DEVGARH (159)</v>
          </cell>
          <cell r="AG507">
            <v>6</v>
          </cell>
          <cell r="AH507">
            <v>371001</v>
          </cell>
          <cell r="AI507" t="str">
            <v>General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 t="str">
            <v>GB</v>
          </cell>
          <cell r="AP507">
            <v>40437</v>
          </cell>
          <cell r="AQ507">
            <v>36525</v>
          </cell>
          <cell r="AR507">
            <v>0</v>
          </cell>
          <cell r="AS507" t="str">
            <v>No</v>
          </cell>
          <cell r="AT507">
            <v>0</v>
          </cell>
          <cell r="AU507">
            <v>0</v>
          </cell>
          <cell r="AV507" t="str">
            <v>GAGANDEEP SINGH</v>
          </cell>
          <cell r="AW507" t="str">
            <v>SENIOR MANAGER- IN CHARGE</v>
          </cell>
          <cell r="AX507">
            <v>45807</v>
          </cell>
          <cell r="AY507">
            <v>9988080200</v>
          </cell>
        </row>
        <row r="508">
          <cell r="A508" t="str">
            <v>D0942</v>
          </cell>
          <cell r="B508" t="str">
            <v>DURGAPUR</v>
          </cell>
          <cell r="C508" t="str">
            <v>Z8018</v>
          </cell>
          <cell r="D508" t="str">
            <v>KOLKATA ZO</v>
          </cell>
          <cell r="E508" t="str">
            <v>1/2 AMBEDKAR SARONIUCP/018</v>
          </cell>
          <cell r="F508" t="str">
            <v>DURGAPUR</v>
          </cell>
          <cell r="G508" t="str">
            <v>BARDHAMAN</v>
          </cell>
          <cell r="H508" t="str">
            <v>WEST BENGAL</v>
          </cell>
          <cell r="I508">
            <v>712221</v>
          </cell>
          <cell r="J508" t="str">
            <v>Urban</v>
          </cell>
          <cell r="K508" t="str">
            <v>MEDIUM</v>
          </cell>
          <cell r="L508" t="str">
            <v>GB</v>
          </cell>
          <cell r="M508">
            <v>0.41666666666666669</v>
          </cell>
          <cell r="N508">
            <v>0.70833333333333337</v>
          </cell>
          <cell r="O508" t="str">
            <v>Z8018</v>
          </cell>
          <cell r="P508" t="str">
            <v>d0942@psb.bank.in</v>
          </cell>
          <cell r="Q508" t="str">
            <v>N</v>
          </cell>
          <cell r="R508" t="str">
            <v>Y</v>
          </cell>
          <cell r="S508" t="str">
            <v>N</v>
          </cell>
          <cell r="T508" t="str">
            <v>N</v>
          </cell>
          <cell r="U508" t="str">
            <v>N</v>
          </cell>
          <cell r="V508" t="str">
            <v>Y</v>
          </cell>
          <cell r="W508" t="str">
            <v>Y</v>
          </cell>
          <cell r="X508">
            <v>23.559403</v>
          </cell>
          <cell r="Y508">
            <v>87.280966000000006</v>
          </cell>
          <cell r="Z508" t="str">
            <v>0343-2542715</v>
          </cell>
          <cell r="AA508">
            <v>9007886103</v>
          </cell>
          <cell r="AB508" t="str">
            <v>PSIB0020942</v>
          </cell>
          <cell r="AC508" t="str">
            <v>Eastern</v>
          </cell>
          <cell r="AD508">
            <v>0</v>
          </cell>
          <cell r="AE508">
            <v>0</v>
          </cell>
          <cell r="AF508" t="str">
            <v>DURGAPUR (M CORP.)</v>
          </cell>
          <cell r="AG508">
            <v>1</v>
          </cell>
          <cell r="AH508">
            <v>371005</v>
          </cell>
          <cell r="AI508" t="str">
            <v>General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 t="str">
            <v>GB</v>
          </cell>
          <cell r="AP508">
            <v>40595</v>
          </cell>
          <cell r="AQ508">
            <v>36525</v>
          </cell>
          <cell r="AR508">
            <v>0</v>
          </cell>
          <cell r="AS508" t="str">
            <v>No</v>
          </cell>
          <cell r="AT508">
            <v>0</v>
          </cell>
          <cell r="AU508">
            <v>0</v>
          </cell>
          <cell r="AV508" t="str">
            <v>PRADEEP KUMAR BURNWAL</v>
          </cell>
          <cell r="AW508" t="str">
            <v>MANAGER- IN CHARGE</v>
          </cell>
          <cell r="AX508">
            <v>45461</v>
          </cell>
          <cell r="AY508">
            <v>8360565405</v>
          </cell>
        </row>
        <row r="509">
          <cell r="A509" t="str">
            <v>D0947</v>
          </cell>
          <cell r="B509" t="str">
            <v>DASUA</v>
          </cell>
          <cell r="C509" t="str">
            <v>Z8027</v>
          </cell>
          <cell r="D509" t="str">
            <v>HOSHIARPUR ZO</v>
          </cell>
          <cell r="E509" t="str">
            <v>G T ROAD , DASUYA</v>
          </cell>
          <cell r="F509" t="str">
            <v>DASUYA</v>
          </cell>
          <cell r="G509" t="str">
            <v>HOSHIARPUR</v>
          </cell>
          <cell r="H509" t="str">
            <v>PUNJAB</v>
          </cell>
          <cell r="I509">
            <v>144205</v>
          </cell>
          <cell r="J509" t="str">
            <v>Semi Urban</v>
          </cell>
          <cell r="K509" t="str">
            <v>MEDIUM</v>
          </cell>
          <cell r="L509" t="str">
            <v>GB</v>
          </cell>
          <cell r="M509">
            <v>0.41666666666666669</v>
          </cell>
          <cell r="N509">
            <v>0.70833333333333337</v>
          </cell>
          <cell r="O509" t="str">
            <v>Z8027</v>
          </cell>
          <cell r="P509" t="str">
            <v>d0947@psb.bank.in</v>
          </cell>
          <cell r="Q509" t="str">
            <v>N</v>
          </cell>
          <cell r="R509" t="str">
            <v>N</v>
          </cell>
          <cell r="S509" t="str">
            <v>N</v>
          </cell>
          <cell r="T509" t="str">
            <v>N</v>
          </cell>
          <cell r="U509" t="str">
            <v>N</v>
          </cell>
          <cell r="V509" t="str">
            <v>Y</v>
          </cell>
          <cell r="W509" t="str">
            <v>Y</v>
          </cell>
          <cell r="X509">
            <v>31.816801000000002</v>
          </cell>
          <cell r="Y509">
            <v>75.660174999999995</v>
          </cell>
          <cell r="Z509" t="str">
            <v>01883-289022</v>
          </cell>
          <cell r="AA509">
            <v>7347015818</v>
          </cell>
          <cell r="AB509" t="str">
            <v>PSIB0020947</v>
          </cell>
          <cell r="AC509" t="str">
            <v>Northern</v>
          </cell>
          <cell r="AD509">
            <v>0</v>
          </cell>
          <cell r="AE509">
            <v>0</v>
          </cell>
          <cell r="AF509" t="str">
            <v>DASUA (M CL)</v>
          </cell>
          <cell r="AG509">
            <v>3</v>
          </cell>
          <cell r="AH509">
            <v>371010</v>
          </cell>
          <cell r="AI509" t="str">
            <v>General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 t="str">
            <v>GB</v>
          </cell>
          <cell r="AP509">
            <v>40534</v>
          </cell>
          <cell r="AQ509">
            <v>36525</v>
          </cell>
          <cell r="AR509">
            <v>0</v>
          </cell>
          <cell r="AS509" t="str">
            <v>No</v>
          </cell>
          <cell r="AT509">
            <v>0</v>
          </cell>
          <cell r="AU509">
            <v>0</v>
          </cell>
          <cell r="AV509" t="str">
            <v>RITIKA THAKUR</v>
          </cell>
          <cell r="AW509" t="str">
            <v>SENIOR MANAGER- IN CHARGE</v>
          </cell>
          <cell r="AX509">
            <v>45818</v>
          </cell>
          <cell r="AY509">
            <v>9465233636</v>
          </cell>
        </row>
        <row r="510">
          <cell r="A510" t="str">
            <v>D0948</v>
          </cell>
          <cell r="B510" t="str">
            <v>KALKAJI</v>
          </cell>
          <cell r="C510" t="str">
            <v>Z8012</v>
          </cell>
          <cell r="D510" t="str">
            <v>DELHI- I ZO</v>
          </cell>
          <cell r="E510" t="str">
            <v>M-18, KALKAJI, NEW DELHI - 110019</v>
          </cell>
          <cell r="F510" t="str">
            <v>SHAHDARA</v>
          </cell>
          <cell r="G510" t="str">
            <v>SOUTH</v>
          </cell>
          <cell r="H510" t="str">
            <v>DELHI</v>
          </cell>
          <cell r="I510">
            <v>110019</v>
          </cell>
          <cell r="J510" t="str">
            <v>Metro</v>
          </cell>
          <cell r="K510" t="str">
            <v>LARGE</v>
          </cell>
          <cell r="L510" t="str">
            <v>GB</v>
          </cell>
          <cell r="M510">
            <v>0.41666666666666669</v>
          </cell>
          <cell r="N510">
            <v>0.70833333333333337</v>
          </cell>
          <cell r="O510" t="str">
            <v>Z8012</v>
          </cell>
          <cell r="P510" t="str">
            <v>d0948@psb.bank.in</v>
          </cell>
          <cell r="Q510" t="str">
            <v>N</v>
          </cell>
          <cell r="R510" t="str">
            <v>N</v>
          </cell>
          <cell r="S510" t="str">
            <v>N</v>
          </cell>
          <cell r="T510" t="str">
            <v>N</v>
          </cell>
          <cell r="U510" t="str">
            <v>N</v>
          </cell>
          <cell r="V510" t="str">
            <v>N</v>
          </cell>
          <cell r="W510" t="str">
            <v>Y</v>
          </cell>
          <cell r="X510">
            <v>28.538131</v>
          </cell>
          <cell r="Y510">
            <v>77.260896000000002</v>
          </cell>
          <cell r="Z510" t="str">
            <v>01126238799/ 01126238803</v>
          </cell>
          <cell r="AA510">
            <v>8874786160</v>
          </cell>
          <cell r="AB510" t="str">
            <v>PSIB0020948</v>
          </cell>
          <cell r="AC510" t="str">
            <v>Northern</v>
          </cell>
          <cell r="AD510">
            <v>0</v>
          </cell>
          <cell r="AE510">
            <v>0</v>
          </cell>
          <cell r="AF510" t="str">
            <v>DMC (U) (PART)</v>
          </cell>
          <cell r="AG510">
            <v>1</v>
          </cell>
          <cell r="AH510">
            <v>371011</v>
          </cell>
          <cell r="AI510" t="str">
            <v>General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 t="str">
            <v>GB</v>
          </cell>
          <cell r="AP510">
            <v>40563</v>
          </cell>
          <cell r="AQ510">
            <v>36525</v>
          </cell>
          <cell r="AR510">
            <v>0</v>
          </cell>
          <cell r="AS510" t="str">
            <v>No</v>
          </cell>
          <cell r="AT510">
            <v>0</v>
          </cell>
          <cell r="AU510">
            <v>0</v>
          </cell>
          <cell r="AV510" t="str">
            <v>LALIT KUMAR</v>
          </cell>
          <cell r="AW510" t="str">
            <v>SENIOR MANAGER- IN CHARGE</v>
          </cell>
          <cell r="AX510">
            <v>44813</v>
          </cell>
          <cell r="AY510">
            <v>9592270506</v>
          </cell>
        </row>
        <row r="511">
          <cell r="A511" t="str">
            <v>D0953</v>
          </cell>
          <cell r="B511" t="str">
            <v>NEW MODERN SHAHDARA</v>
          </cell>
          <cell r="C511" t="str">
            <v>Z8012</v>
          </cell>
          <cell r="D511" t="str">
            <v>DELHI- I ZO</v>
          </cell>
          <cell r="E511" t="str">
            <v>A-5 , JAGATPURI, NEW MODERN SHAHDARA, NEAR NATHU COLONY CHOWK, SHAHDARA, DELHI - 110032</v>
          </cell>
          <cell r="F511" t="str">
            <v>DEFENCE COLONY</v>
          </cell>
          <cell r="G511" t="str">
            <v>NORTH EAST</v>
          </cell>
          <cell r="H511" t="str">
            <v>DELHI</v>
          </cell>
          <cell r="I511">
            <v>110032</v>
          </cell>
          <cell r="J511" t="str">
            <v>Metro</v>
          </cell>
          <cell r="K511" t="str">
            <v>LARGE</v>
          </cell>
          <cell r="L511" t="str">
            <v>GB</v>
          </cell>
          <cell r="M511">
            <v>0.41666666666666669</v>
          </cell>
          <cell r="N511">
            <v>0.70833333333333337</v>
          </cell>
          <cell r="O511" t="str">
            <v>Z8012</v>
          </cell>
          <cell r="P511" t="str">
            <v>d0953@psb.bank.in</v>
          </cell>
          <cell r="Q511" t="str">
            <v>N</v>
          </cell>
          <cell r="R511" t="str">
            <v>N</v>
          </cell>
          <cell r="S511" t="str">
            <v>N</v>
          </cell>
          <cell r="T511" t="str">
            <v>N</v>
          </cell>
          <cell r="U511" t="str">
            <v>N</v>
          </cell>
          <cell r="V511" t="str">
            <v>N</v>
          </cell>
          <cell r="W511" t="str">
            <v>Y</v>
          </cell>
          <cell r="X511">
            <v>28.689637999999999</v>
          </cell>
          <cell r="Y511">
            <v>77.298762999999994</v>
          </cell>
          <cell r="Z511">
            <v>1122599437</v>
          </cell>
          <cell r="AA511">
            <v>9412416846</v>
          </cell>
          <cell r="AB511" t="str">
            <v>PSIB0020953</v>
          </cell>
          <cell r="AC511" t="str">
            <v>Northern</v>
          </cell>
          <cell r="AD511">
            <v>0</v>
          </cell>
          <cell r="AE511">
            <v>0</v>
          </cell>
          <cell r="AF511" t="str">
            <v>DMC (U) (PART)</v>
          </cell>
          <cell r="AG511">
            <v>1</v>
          </cell>
          <cell r="AH511">
            <v>371016</v>
          </cell>
          <cell r="AI511" t="str">
            <v>General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 t="str">
            <v>GB</v>
          </cell>
          <cell r="AP511">
            <v>40541</v>
          </cell>
          <cell r="AQ511">
            <v>36525</v>
          </cell>
          <cell r="AR511">
            <v>0</v>
          </cell>
          <cell r="AS511" t="str">
            <v>No</v>
          </cell>
          <cell r="AT511">
            <v>0</v>
          </cell>
          <cell r="AU511">
            <v>0</v>
          </cell>
          <cell r="AV511" t="str">
            <v>SHWETA BHAGAT</v>
          </cell>
          <cell r="AW511" t="str">
            <v>SENIOR MANAGER- IN CHARGE</v>
          </cell>
          <cell r="AX511">
            <v>45436</v>
          </cell>
          <cell r="AY511">
            <v>9528214187</v>
          </cell>
        </row>
        <row r="512">
          <cell r="A512" t="str">
            <v>D0973</v>
          </cell>
          <cell r="B512" t="str">
            <v>KOTLA MUBARAKPUR</v>
          </cell>
          <cell r="C512" t="str">
            <v>Z8012</v>
          </cell>
          <cell r="D512" t="str">
            <v>DELHI- I ZO</v>
          </cell>
          <cell r="E512" t="str">
            <v>139/ A, ARJUN NAGAR, BHISMA PITAMAH MARG, KOTLA MUBARAKPUR 110003</v>
          </cell>
          <cell r="F512" t="str">
            <v>DEHRADUN</v>
          </cell>
          <cell r="G512" t="str">
            <v>SOUTH</v>
          </cell>
          <cell r="H512" t="str">
            <v>DELHI</v>
          </cell>
          <cell r="I512">
            <v>110003</v>
          </cell>
          <cell r="J512" t="str">
            <v>Metro</v>
          </cell>
          <cell r="K512" t="str">
            <v>MEDIUM</v>
          </cell>
          <cell r="L512" t="str">
            <v>GB</v>
          </cell>
          <cell r="M512">
            <v>0.41666666666666669</v>
          </cell>
          <cell r="N512">
            <v>0.70833333333333337</v>
          </cell>
          <cell r="O512" t="str">
            <v>Z8012</v>
          </cell>
          <cell r="P512" t="str">
            <v>d0973@psb.bank.in</v>
          </cell>
          <cell r="Q512" t="str">
            <v>N</v>
          </cell>
          <cell r="R512" t="str">
            <v>N</v>
          </cell>
          <cell r="S512" t="str">
            <v>N</v>
          </cell>
          <cell r="T512" t="str">
            <v>N</v>
          </cell>
          <cell r="U512" t="str">
            <v>N</v>
          </cell>
          <cell r="V512" t="str">
            <v>N</v>
          </cell>
          <cell r="W512" t="str">
            <v>Y</v>
          </cell>
          <cell r="X512">
            <v>28.573041</v>
          </cell>
          <cell r="Y512">
            <v>77.227877000000007</v>
          </cell>
          <cell r="Z512" t="str">
            <v>1124657200/ 011-43860050</v>
          </cell>
          <cell r="AA512">
            <v>9592270506</v>
          </cell>
          <cell r="AB512" t="str">
            <v>PSIB0020973</v>
          </cell>
          <cell r="AC512" t="str">
            <v>Northern</v>
          </cell>
          <cell r="AD512">
            <v>0</v>
          </cell>
          <cell r="AE512">
            <v>0</v>
          </cell>
          <cell r="AF512" t="str">
            <v>DMC (U) (PART)</v>
          </cell>
          <cell r="AG512">
            <v>1</v>
          </cell>
          <cell r="AH512">
            <v>371036</v>
          </cell>
          <cell r="AI512" t="str">
            <v>General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 t="str">
            <v>GB</v>
          </cell>
          <cell r="AP512">
            <v>40595</v>
          </cell>
          <cell r="AQ512">
            <v>36525</v>
          </cell>
          <cell r="AR512">
            <v>0</v>
          </cell>
          <cell r="AS512" t="str">
            <v>No</v>
          </cell>
          <cell r="AT512">
            <v>0</v>
          </cell>
          <cell r="AU512">
            <v>0</v>
          </cell>
          <cell r="AV512" t="str">
            <v>HEMANT KUMAR</v>
          </cell>
          <cell r="AW512" t="str">
            <v>MANAGER- IN CHARGE</v>
          </cell>
          <cell r="AX512">
            <v>45812</v>
          </cell>
          <cell r="AY512">
            <v>9540239135</v>
          </cell>
        </row>
        <row r="513">
          <cell r="A513" t="str">
            <v>D0979</v>
          </cell>
          <cell r="B513" t="str">
            <v>DOIWALA</v>
          </cell>
          <cell r="C513" t="str">
            <v>Z8014</v>
          </cell>
          <cell r="D513" t="str">
            <v>DEHRADUN ZO</v>
          </cell>
          <cell r="E513" t="str">
            <v>GURUDWARA SHRI GURU SINGH SABHA DOIWALA</v>
          </cell>
          <cell r="F513" t="str">
            <v>DOIWALA</v>
          </cell>
          <cell r="G513" t="str">
            <v>DEHRADUN</v>
          </cell>
          <cell r="H513" t="str">
            <v>UTTARAKHAND</v>
          </cell>
          <cell r="I513">
            <v>248140</v>
          </cell>
          <cell r="J513" t="str">
            <v>Rural</v>
          </cell>
          <cell r="K513" t="str">
            <v>MEDIUM</v>
          </cell>
          <cell r="L513" t="str">
            <v>GB</v>
          </cell>
          <cell r="M513">
            <v>0.41666666666666669</v>
          </cell>
          <cell r="N513">
            <v>0.70833333333333337</v>
          </cell>
          <cell r="O513" t="str">
            <v>Z8014</v>
          </cell>
          <cell r="P513" t="str">
            <v>d0979@psb.bank.in</v>
          </cell>
          <cell r="Q513" t="str">
            <v>N</v>
          </cell>
          <cell r="R513" t="str">
            <v>N</v>
          </cell>
          <cell r="S513" t="str">
            <v>N</v>
          </cell>
          <cell r="T513" t="str">
            <v>N</v>
          </cell>
          <cell r="U513" t="str">
            <v>N</v>
          </cell>
          <cell r="V513" t="str">
            <v>N</v>
          </cell>
          <cell r="W513" t="str">
            <v>Y</v>
          </cell>
          <cell r="X513">
            <v>30.176880000000001</v>
          </cell>
          <cell r="Y513">
            <v>78.128749999999997</v>
          </cell>
          <cell r="Z513" t="str">
            <v>0135-2691030</v>
          </cell>
          <cell r="AA513">
            <v>7579090345</v>
          </cell>
          <cell r="AB513" t="str">
            <v>PSIB0020979</v>
          </cell>
          <cell r="AC513" t="str">
            <v>Central</v>
          </cell>
          <cell r="AD513">
            <v>0</v>
          </cell>
          <cell r="AE513">
            <v>0</v>
          </cell>
          <cell r="AF513" t="str">
            <v>DOIWALA (NP)</v>
          </cell>
          <cell r="AG513">
            <v>5</v>
          </cell>
          <cell r="AH513">
            <v>371042</v>
          </cell>
          <cell r="AI513" t="str">
            <v>General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 t="str">
            <v>GB</v>
          </cell>
          <cell r="AP513">
            <v>40630</v>
          </cell>
          <cell r="AQ513">
            <v>36525</v>
          </cell>
          <cell r="AR513">
            <v>0</v>
          </cell>
          <cell r="AS513" t="str">
            <v>No</v>
          </cell>
          <cell r="AT513">
            <v>0</v>
          </cell>
          <cell r="AU513">
            <v>0</v>
          </cell>
          <cell r="AV513" t="str">
            <v>ASHISH RAWAT</v>
          </cell>
          <cell r="AW513" t="str">
            <v>MANAGER- IN CHARGE</v>
          </cell>
          <cell r="AX513">
            <v>45446</v>
          </cell>
          <cell r="AY513">
            <v>9897586380</v>
          </cell>
        </row>
        <row r="514">
          <cell r="A514" t="str">
            <v>D0982</v>
          </cell>
          <cell r="B514" t="str">
            <v>DHULKOT</v>
          </cell>
          <cell r="C514" t="str">
            <v>Z8010</v>
          </cell>
          <cell r="D514" t="str">
            <v>BHATINDA ZO</v>
          </cell>
          <cell r="E514" t="str">
            <v>VILLAGE DHULKOT, P.O. MALLAN, THE. GIDDERBAHA DISTT. MUKTASAR – 152031</v>
          </cell>
          <cell r="F514" t="str">
            <v>GIDDERBAHA</v>
          </cell>
          <cell r="G514" t="str">
            <v>SRI MUKTSAR SAHIB</v>
          </cell>
          <cell r="H514" t="str">
            <v>PUNJAB</v>
          </cell>
          <cell r="I514">
            <v>152031</v>
          </cell>
          <cell r="J514" t="str">
            <v>Rural</v>
          </cell>
          <cell r="K514" t="str">
            <v>MEDIUM</v>
          </cell>
          <cell r="L514" t="str">
            <v>GB</v>
          </cell>
          <cell r="M514">
            <v>0.41666666666666669</v>
          </cell>
          <cell r="N514">
            <v>0.70833333333333337</v>
          </cell>
          <cell r="O514" t="str">
            <v>Z8010</v>
          </cell>
          <cell r="P514" t="str">
            <v>d0982@psb.bank.in</v>
          </cell>
          <cell r="Q514" t="str">
            <v>N</v>
          </cell>
          <cell r="R514" t="str">
            <v>N</v>
          </cell>
          <cell r="S514" t="str">
            <v>N</v>
          </cell>
          <cell r="T514" t="str">
            <v>N</v>
          </cell>
          <cell r="U514" t="str">
            <v>N</v>
          </cell>
          <cell r="V514" t="str">
            <v>Y</v>
          </cell>
          <cell r="W514" t="str">
            <v>Y</v>
          </cell>
          <cell r="X514">
            <v>30.387006</v>
          </cell>
          <cell r="Y514">
            <v>74.702413000000007</v>
          </cell>
          <cell r="Z514" t="str">
            <v>01633-250035</v>
          </cell>
          <cell r="AA514">
            <v>9875978722</v>
          </cell>
          <cell r="AB514" t="str">
            <v>PSIB0020982</v>
          </cell>
          <cell r="AC514" t="str">
            <v>Northern</v>
          </cell>
          <cell r="AD514">
            <v>0</v>
          </cell>
          <cell r="AE514">
            <v>0</v>
          </cell>
          <cell r="AF514" t="str">
            <v>DHULKOT (82)</v>
          </cell>
          <cell r="AG514">
            <v>6</v>
          </cell>
          <cell r="AH514">
            <v>371045</v>
          </cell>
          <cell r="AI514" t="str">
            <v>General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 t="str">
            <v>GB</v>
          </cell>
          <cell r="AP514">
            <v>40630</v>
          </cell>
          <cell r="AQ514">
            <v>36525</v>
          </cell>
          <cell r="AR514">
            <v>0</v>
          </cell>
          <cell r="AS514" t="str">
            <v>No</v>
          </cell>
          <cell r="AT514">
            <v>0</v>
          </cell>
          <cell r="AU514">
            <v>0</v>
          </cell>
          <cell r="AV514" t="str">
            <v>RAVI KUMAR</v>
          </cell>
          <cell r="AW514" t="str">
            <v>MANAGER- IN CHARGE</v>
          </cell>
          <cell r="AX514">
            <v>45812</v>
          </cell>
          <cell r="AY514">
            <v>9888198830</v>
          </cell>
        </row>
        <row r="515">
          <cell r="A515" t="str">
            <v>D0993</v>
          </cell>
          <cell r="B515" t="str">
            <v>BAWANA</v>
          </cell>
          <cell r="C515" t="str">
            <v>Z8013</v>
          </cell>
          <cell r="D515" t="str">
            <v>DELHI- II ZO</v>
          </cell>
          <cell r="E515" t="str">
            <v>A-48,NARELA ROAD ,BAWANA, DELHI</v>
          </cell>
          <cell r="F515" t="str">
            <v>NARELA</v>
          </cell>
          <cell r="G515" t="str">
            <v>NORTH WEST</v>
          </cell>
          <cell r="H515" t="str">
            <v>DELHI</v>
          </cell>
          <cell r="I515">
            <v>110039</v>
          </cell>
          <cell r="J515" t="str">
            <v>Semi Urban</v>
          </cell>
          <cell r="K515" t="str">
            <v>MEDIUM</v>
          </cell>
          <cell r="L515" t="str">
            <v>GB</v>
          </cell>
          <cell r="M515">
            <v>0.41666666666666669</v>
          </cell>
          <cell r="N515">
            <v>0.70833333333333337</v>
          </cell>
          <cell r="O515" t="str">
            <v>Z8013</v>
          </cell>
          <cell r="P515" t="str">
            <v>d0993@psb.bank.in</v>
          </cell>
          <cell r="Q515" t="str">
            <v>N</v>
          </cell>
          <cell r="R515" t="str">
            <v>N</v>
          </cell>
          <cell r="S515" t="str">
            <v>N</v>
          </cell>
          <cell r="T515" t="str">
            <v>N</v>
          </cell>
          <cell r="U515" t="str">
            <v>N</v>
          </cell>
          <cell r="V515" t="str">
            <v>N</v>
          </cell>
          <cell r="W515" t="str">
            <v>Y</v>
          </cell>
          <cell r="X515">
            <v>28.800675999999999</v>
          </cell>
          <cell r="Y515">
            <v>77.036300999999995</v>
          </cell>
          <cell r="Z515" t="str">
            <v>2775 1227, 2775 1223</v>
          </cell>
          <cell r="AA515">
            <v>9953008195</v>
          </cell>
          <cell r="AB515" t="str">
            <v>PSIB0020993</v>
          </cell>
          <cell r="AC515" t="str">
            <v>Northern</v>
          </cell>
          <cell r="AD515">
            <v>0</v>
          </cell>
          <cell r="AE515">
            <v>0</v>
          </cell>
          <cell r="AF515" t="str">
            <v>BAWANA (CT)</v>
          </cell>
          <cell r="AG515">
            <v>2</v>
          </cell>
          <cell r="AH515">
            <v>371056</v>
          </cell>
          <cell r="AI515" t="str">
            <v>General</v>
          </cell>
          <cell r="AJ515">
            <v>0</v>
          </cell>
          <cell r="AK515">
            <v>0</v>
          </cell>
          <cell r="AL515" t="str">
            <v>Y</v>
          </cell>
          <cell r="AM515">
            <v>0</v>
          </cell>
          <cell r="AN515">
            <v>0</v>
          </cell>
          <cell r="AO515" t="str">
            <v>GB</v>
          </cell>
          <cell r="AP515">
            <v>40879</v>
          </cell>
          <cell r="AQ515">
            <v>36525</v>
          </cell>
          <cell r="AR515">
            <v>0</v>
          </cell>
          <cell r="AS515" t="str">
            <v>No</v>
          </cell>
          <cell r="AT515">
            <v>0</v>
          </cell>
          <cell r="AU515">
            <v>0</v>
          </cell>
          <cell r="AV515" t="str">
            <v>VIMAL SINGH</v>
          </cell>
          <cell r="AW515" t="str">
            <v>MANAGER- IN CHARGE</v>
          </cell>
          <cell r="AX515">
            <v>45450</v>
          </cell>
          <cell r="AY515">
            <v>9868700908</v>
          </cell>
        </row>
        <row r="516">
          <cell r="A516" t="str">
            <v>D0994</v>
          </cell>
          <cell r="B516" t="str">
            <v>MUNDKA</v>
          </cell>
          <cell r="C516" t="str">
            <v>Z8013</v>
          </cell>
          <cell r="D516" t="str">
            <v>DELHI- II ZO</v>
          </cell>
          <cell r="E516" t="str">
            <v>K-2 RAJDHANI PARK, MUNDKA ,NEWDELHI</v>
          </cell>
          <cell r="F516" t="str">
            <v>RAJOURI GARDEN</v>
          </cell>
          <cell r="G516" t="str">
            <v>WEST</v>
          </cell>
          <cell r="H516" t="str">
            <v>DELHI</v>
          </cell>
          <cell r="I516">
            <v>110041</v>
          </cell>
          <cell r="J516" t="str">
            <v>Metro</v>
          </cell>
          <cell r="K516" t="str">
            <v>MEDIUM</v>
          </cell>
          <cell r="L516" t="str">
            <v>GB</v>
          </cell>
          <cell r="M516">
            <v>0.41666666666666669</v>
          </cell>
          <cell r="N516">
            <v>0.70833333333333337</v>
          </cell>
          <cell r="O516" t="str">
            <v>Z8013</v>
          </cell>
          <cell r="P516" t="str">
            <v>d0994@psb.bank.in</v>
          </cell>
          <cell r="Q516" t="str">
            <v>N</v>
          </cell>
          <cell r="R516" t="str">
            <v>N</v>
          </cell>
          <cell r="S516" t="str">
            <v>N</v>
          </cell>
          <cell r="T516" t="str">
            <v>N</v>
          </cell>
          <cell r="U516" t="str">
            <v>N</v>
          </cell>
          <cell r="V516" t="str">
            <v>N</v>
          </cell>
          <cell r="W516" t="str">
            <v>Y</v>
          </cell>
          <cell r="X516">
            <v>28.682399</v>
          </cell>
          <cell r="Y516">
            <v>77.043800000000005</v>
          </cell>
          <cell r="Z516">
            <v>0</v>
          </cell>
          <cell r="AA516">
            <v>9599337897</v>
          </cell>
          <cell r="AB516" t="str">
            <v>PSIB0020994</v>
          </cell>
          <cell r="AC516" t="str">
            <v>Northern</v>
          </cell>
          <cell r="AD516">
            <v>0</v>
          </cell>
          <cell r="AE516">
            <v>0</v>
          </cell>
          <cell r="AF516" t="str">
            <v>DELHI</v>
          </cell>
          <cell r="AG516">
            <v>1</v>
          </cell>
          <cell r="AH516">
            <v>371057</v>
          </cell>
          <cell r="AI516" t="str">
            <v>General</v>
          </cell>
          <cell r="AJ516">
            <v>0</v>
          </cell>
          <cell r="AK516">
            <v>0</v>
          </cell>
          <cell r="AL516" t="str">
            <v>Y</v>
          </cell>
          <cell r="AM516">
            <v>0</v>
          </cell>
          <cell r="AN516">
            <v>0</v>
          </cell>
          <cell r="AO516" t="str">
            <v>GB</v>
          </cell>
          <cell r="AP516">
            <v>40749</v>
          </cell>
          <cell r="AQ516">
            <v>36525</v>
          </cell>
          <cell r="AR516">
            <v>0</v>
          </cell>
          <cell r="AS516" t="str">
            <v>No</v>
          </cell>
          <cell r="AT516">
            <v>0</v>
          </cell>
          <cell r="AU516">
            <v>0</v>
          </cell>
          <cell r="AV516" t="str">
            <v>ONKAR NATH ARORA</v>
          </cell>
          <cell r="AW516" t="str">
            <v>SENIOR MANAGER- IN CHARGE</v>
          </cell>
          <cell r="AX516">
            <v>45581</v>
          </cell>
          <cell r="AY516">
            <v>9650457684</v>
          </cell>
        </row>
        <row r="517">
          <cell r="A517" t="str">
            <v>D0998</v>
          </cell>
          <cell r="B517" t="str">
            <v>MANGOLPUR KHURD</v>
          </cell>
          <cell r="C517" t="str">
            <v>Z8013</v>
          </cell>
          <cell r="D517" t="str">
            <v>DELHI- II ZO</v>
          </cell>
          <cell r="E517" t="str">
            <v>149/2 ,MANGOLPUR KHURD, MANGOLPURI NEW DELHI</v>
          </cell>
          <cell r="F517" t="str">
            <v>KANJHAWALA</v>
          </cell>
          <cell r="G517" t="str">
            <v>NORTH WEST</v>
          </cell>
          <cell r="H517" t="str">
            <v>DELHI</v>
          </cell>
          <cell r="I517">
            <v>110083</v>
          </cell>
          <cell r="J517" t="str">
            <v>Metro</v>
          </cell>
          <cell r="K517" t="str">
            <v>MEDIUM</v>
          </cell>
          <cell r="L517" t="str">
            <v>GB</v>
          </cell>
          <cell r="M517">
            <v>0.41666666666666669</v>
          </cell>
          <cell r="N517">
            <v>0.70833333333333337</v>
          </cell>
          <cell r="O517" t="str">
            <v>Z8013</v>
          </cell>
          <cell r="P517" t="str">
            <v>d0998@psb.bank.in</v>
          </cell>
          <cell r="Q517" t="str">
            <v>N</v>
          </cell>
          <cell r="R517" t="str">
            <v>N</v>
          </cell>
          <cell r="S517" t="str">
            <v>N</v>
          </cell>
          <cell r="T517" t="str">
            <v>N</v>
          </cell>
          <cell r="U517" t="str">
            <v>N</v>
          </cell>
          <cell r="V517" t="str">
            <v>N</v>
          </cell>
          <cell r="W517" t="str">
            <v>Y</v>
          </cell>
          <cell r="X517">
            <v>28.698509999999999</v>
          </cell>
          <cell r="Y517">
            <v>77.08954</v>
          </cell>
          <cell r="Z517" t="str">
            <v>2791 0016 TF</v>
          </cell>
          <cell r="AA517">
            <v>7087425544</v>
          </cell>
          <cell r="AB517" t="str">
            <v>PSIB0020998</v>
          </cell>
          <cell r="AC517" t="str">
            <v>Northern</v>
          </cell>
          <cell r="AD517">
            <v>0</v>
          </cell>
          <cell r="AE517">
            <v>0</v>
          </cell>
          <cell r="AF517" t="str">
            <v>DELHI</v>
          </cell>
          <cell r="AG517">
            <v>1</v>
          </cell>
          <cell r="AH517">
            <v>371061</v>
          </cell>
          <cell r="AI517" t="str">
            <v>General</v>
          </cell>
          <cell r="AJ517">
            <v>0</v>
          </cell>
          <cell r="AK517">
            <v>0</v>
          </cell>
          <cell r="AL517" t="str">
            <v>Y</v>
          </cell>
          <cell r="AM517">
            <v>0</v>
          </cell>
          <cell r="AN517">
            <v>0</v>
          </cell>
          <cell r="AO517" t="str">
            <v>GB</v>
          </cell>
          <cell r="AP517">
            <v>40749</v>
          </cell>
          <cell r="AQ517">
            <v>36525</v>
          </cell>
          <cell r="AR517">
            <v>0</v>
          </cell>
          <cell r="AS517" t="str">
            <v>No</v>
          </cell>
          <cell r="AT517">
            <v>0</v>
          </cell>
          <cell r="AU517">
            <v>0</v>
          </cell>
          <cell r="AV517" t="str">
            <v>UTTAM KUMAR</v>
          </cell>
          <cell r="AW517" t="str">
            <v>SENIOR MANAGER- IN CHARGE</v>
          </cell>
          <cell r="AX517">
            <v>45811</v>
          </cell>
          <cell r="AY517">
            <v>8146375622</v>
          </cell>
        </row>
        <row r="518">
          <cell r="A518" t="str">
            <v>D1000</v>
          </cell>
          <cell r="B518" t="str">
            <v>DHILWAN</v>
          </cell>
          <cell r="C518" t="str">
            <v>Z8002</v>
          </cell>
          <cell r="D518" t="str">
            <v>JALANDHAR ZO</v>
          </cell>
          <cell r="E518" t="str">
            <v>MAIN DHILWAN ROAD, DHILWAN DISTT KAPURTHALA</v>
          </cell>
          <cell r="F518" t="str">
            <v>KAPURTHALA</v>
          </cell>
          <cell r="G518" t="str">
            <v>KAPURTHALA</v>
          </cell>
          <cell r="H518" t="str">
            <v>PUNJAB</v>
          </cell>
          <cell r="I518">
            <v>144620</v>
          </cell>
          <cell r="J518" t="str">
            <v>Rural</v>
          </cell>
          <cell r="K518" t="str">
            <v>MEDIUM</v>
          </cell>
          <cell r="L518" t="str">
            <v>GB</v>
          </cell>
          <cell r="M518">
            <v>0.41666666666666669</v>
          </cell>
          <cell r="N518">
            <v>0.70833333333333337</v>
          </cell>
          <cell r="O518" t="str">
            <v>Z8002</v>
          </cell>
          <cell r="P518" t="str">
            <v>d1000@psb.bank.in</v>
          </cell>
          <cell r="Q518" t="str">
            <v>N</v>
          </cell>
          <cell r="R518" t="str">
            <v>N</v>
          </cell>
          <cell r="S518" t="str">
            <v>N</v>
          </cell>
          <cell r="T518" t="str">
            <v>N</v>
          </cell>
          <cell r="U518" t="str">
            <v>N</v>
          </cell>
          <cell r="V518" t="str">
            <v>Y</v>
          </cell>
          <cell r="W518" t="str">
            <v>Y</v>
          </cell>
          <cell r="X518">
            <v>31.509910000000001</v>
          </cell>
          <cell r="Y518">
            <v>75.342150000000004</v>
          </cell>
          <cell r="Z518" t="str">
            <v>1822-273199,273299</v>
          </cell>
          <cell r="AA518" t="str">
            <v>94073-49854</v>
          </cell>
          <cell r="AB518" t="str">
            <v>PSIB0021000</v>
          </cell>
          <cell r="AC518" t="str">
            <v>Northern</v>
          </cell>
          <cell r="AD518">
            <v>0</v>
          </cell>
          <cell r="AE518">
            <v>0</v>
          </cell>
          <cell r="AF518" t="str">
            <v>DHILWAN (NP)</v>
          </cell>
          <cell r="AG518">
            <v>5</v>
          </cell>
          <cell r="AH518">
            <v>371063</v>
          </cell>
          <cell r="AI518" t="str">
            <v>General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 t="str">
            <v>GB</v>
          </cell>
          <cell r="AP518">
            <v>40749</v>
          </cell>
          <cell r="AQ518">
            <v>36525</v>
          </cell>
          <cell r="AR518">
            <v>0</v>
          </cell>
          <cell r="AS518" t="str">
            <v>No</v>
          </cell>
          <cell r="AT518">
            <v>0</v>
          </cell>
          <cell r="AU518">
            <v>0</v>
          </cell>
          <cell r="AV518" t="str">
            <v>BHAGCHAND PAREWA</v>
          </cell>
          <cell r="AW518" t="str">
            <v>MANAGER- IN CHARGE</v>
          </cell>
          <cell r="AX518">
            <v>45455</v>
          </cell>
          <cell r="AY518">
            <v>9899121239</v>
          </cell>
        </row>
        <row r="519">
          <cell r="A519" t="str">
            <v>D1004</v>
          </cell>
          <cell r="B519" t="str">
            <v>DEEP SINGH WALA</v>
          </cell>
          <cell r="C519" t="str">
            <v>Z8005</v>
          </cell>
          <cell r="D519" t="str">
            <v>FARIDKOT ZO</v>
          </cell>
          <cell r="E519" t="str">
            <v>VILL DEEP SINGHWALA 151212</v>
          </cell>
          <cell r="F519" t="str">
            <v>FARIDKOT</v>
          </cell>
          <cell r="G519" t="str">
            <v>FARIDKOT</v>
          </cell>
          <cell r="H519" t="str">
            <v>PUNJAB</v>
          </cell>
          <cell r="I519">
            <v>151212</v>
          </cell>
          <cell r="J519" t="str">
            <v>Rural</v>
          </cell>
          <cell r="K519" t="str">
            <v>MEDIUM</v>
          </cell>
          <cell r="L519" t="str">
            <v>GB</v>
          </cell>
          <cell r="M519">
            <v>0.41666666666666669</v>
          </cell>
          <cell r="N519">
            <v>0.70833333333333337</v>
          </cell>
          <cell r="O519" t="str">
            <v>Z8005</v>
          </cell>
          <cell r="P519" t="str">
            <v>d1004@psb.bank.in</v>
          </cell>
          <cell r="Q519" t="str">
            <v>N</v>
          </cell>
          <cell r="R519" t="str">
            <v>N</v>
          </cell>
          <cell r="S519" t="str">
            <v>N</v>
          </cell>
          <cell r="T519" t="str">
            <v>N</v>
          </cell>
          <cell r="U519" t="str">
            <v>N</v>
          </cell>
          <cell r="V519" t="str">
            <v>Y</v>
          </cell>
          <cell r="W519" t="str">
            <v>Y</v>
          </cell>
          <cell r="X519">
            <v>30.744167000000001</v>
          </cell>
          <cell r="Y519">
            <v>74.482539000000003</v>
          </cell>
          <cell r="Z519" t="str">
            <v>01639-227310</v>
          </cell>
          <cell r="AA519">
            <v>7527007624</v>
          </cell>
          <cell r="AB519" t="str">
            <v>PSIB0021004</v>
          </cell>
          <cell r="AC519" t="str">
            <v>Northern</v>
          </cell>
          <cell r="AD519">
            <v>0</v>
          </cell>
          <cell r="AE519">
            <v>0</v>
          </cell>
          <cell r="AF519" t="str">
            <v>DEEP SINGHWALA (34)</v>
          </cell>
          <cell r="AG519">
            <v>6</v>
          </cell>
          <cell r="AH519">
            <v>371067</v>
          </cell>
          <cell r="AI519" t="str">
            <v>General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 t="str">
            <v>GB</v>
          </cell>
          <cell r="AP519">
            <v>40749</v>
          </cell>
          <cell r="AQ519">
            <v>36525</v>
          </cell>
          <cell r="AR519">
            <v>0</v>
          </cell>
          <cell r="AS519" t="str">
            <v>No</v>
          </cell>
          <cell r="AT519">
            <v>0</v>
          </cell>
          <cell r="AU519">
            <v>0</v>
          </cell>
          <cell r="AV519" t="str">
            <v>AJEET KUMAR</v>
          </cell>
          <cell r="AW519" t="str">
            <v>SENIOR MANAGER- IN CHARGE</v>
          </cell>
          <cell r="AX519">
            <v>45825</v>
          </cell>
          <cell r="AY519">
            <v>8447227565</v>
          </cell>
        </row>
        <row r="520">
          <cell r="A520" t="str">
            <v>D1008</v>
          </cell>
          <cell r="B520" t="str">
            <v>DWARKA SECTOR 12</v>
          </cell>
          <cell r="C520" t="str">
            <v>Z8013</v>
          </cell>
          <cell r="D520" t="str">
            <v>DELHI- II ZO</v>
          </cell>
          <cell r="E520" t="str">
            <v>PLOT NO-5,SECTOR -12,DWARAKA,NEWDELHI</v>
          </cell>
          <cell r="F520" t="str">
            <v>DWARKA</v>
          </cell>
          <cell r="G520" t="str">
            <v>WEST</v>
          </cell>
          <cell r="H520" t="str">
            <v>DELHI</v>
          </cell>
          <cell r="I520">
            <v>110075</v>
          </cell>
          <cell r="J520" t="str">
            <v>Metro</v>
          </cell>
          <cell r="K520" t="str">
            <v>MEDIUM</v>
          </cell>
          <cell r="L520" t="str">
            <v>GB</v>
          </cell>
          <cell r="M520">
            <v>0.41666666666666669</v>
          </cell>
          <cell r="N520">
            <v>0.70833333333333337</v>
          </cell>
          <cell r="O520" t="str">
            <v>Z8013</v>
          </cell>
          <cell r="P520" t="str">
            <v>d1008@psb.bank.in</v>
          </cell>
          <cell r="Q520" t="str">
            <v>N</v>
          </cell>
          <cell r="R520" t="str">
            <v>N</v>
          </cell>
          <cell r="S520" t="str">
            <v>N</v>
          </cell>
          <cell r="T520" t="str">
            <v>N</v>
          </cell>
          <cell r="U520" t="str">
            <v>N</v>
          </cell>
          <cell r="V520" t="str">
            <v>N</v>
          </cell>
          <cell r="W520" t="str">
            <v>Y</v>
          </cell>
          <cell r="X520">
            <v>28.590627000000001</v>
          </cell>
          <cell r="Y520">
            <v>77.063471000000007</v>
          </cell>
          <cell r="Z520" t="str">
            <v>2803 5411 TF</v>
          </cell>
          <cell r="AA520">
            <v>9811435468</v>
          </cell>
          <cell r="AB520" t="str">
            <v>PSIB0021008</v>
          </cell>
          <cell r="AC520" t="str">
            <v>Northern</v>
          </cell>
          <cell r="AD520">
            <v>0</v>
          </cell>
          <cell r="AE520">
            <v>0</v>
          </cell>
          <cell r="AF520" t="str">
            <v>DMC (U) (PART)</v>
          </cell>
          <cell r="AG520">
            <v>1</v>
          </cell>
          <cell r="AH520">
            <v>371071</v>
          </cell>
          <cell r="AI520" t="str">
            <v>General</v>
          </cell>
          <cell r="AJ520">
            <v>0</v>
          </cell>
          <cell r="AK520">
            <v>0</v>
          </cell>
          <cell r="AL520" t="str">
            <v>Y</v>
          </cell>
          <cell r="AM520">
            <v>0</v>
          </cell>
          <cell r="AN520">
            <v>0</v>
          </cell>
          <cell r="AO520" t="str">
            <v>GB</v>
          </cell>
          <cell r="AP520">
            <v>40851</v>
          </cell>
          <cell r="AQ520">
            <v>36525</v>
          </cell>
          <cell r="AR520">
            <v>0</v>
          </cell>
          <cell r="AS520" t="str">
            <v>No</v>
          </cell>
          <cell r="AT520">
            <v>0</v>
          </cell>
          <cell r="AU520">
            <v>0</v>
          </cell>
          <cell r="AV520" t="str">
            <v>SUNNY BANSAL</v>
          </cell>
          <cell r="AW520" t="str">
            <v>SENIOR MANAGER- IN CHARGE</v>
          </cell>
          <cell r="AX520">
            <v>45807</v>
          </cell>
          <cell r="AY520">
            <v>9888444237</v>
          </cell>
        </row>
        <row r="521">
          <cell r="A521" t="str">
            <v>D1037</v>
          </cell>
          <cell r="B521" t="str">
            <v>SUBHASH NAGAR</v>
          </cell>
          <cell r="C521" t="str">
            <v>Z8013</v>
          </cell>
          <cell r="D521" t="str">
            <v>DELHI- II ZO</v>
          </cell>
          <cell r="E521" t="str">
            <v>4/7 ,SUBHASHNAGAR, NEW DELHI</v>
          </cell>
          <cell r="F521" t="str">
            <v>RAJOURI GARDEN</v>
          </cell>
          <cell r="G521" t="str">
            <v>WEST</v>
          </cell>
          <cell r="H521" t="str">
            <v>DELHI</v>
          </cell>
          <cell r="I521">
            <v>110027</v>
          </cell>
          <cell r="J521" t="str">
            <v>Metro</v>
          </cell>
          <cell r="K521" t="str">
            <v>MEDIUM</v>
          </cell>
          <cell r="L521" t="str">
            <v>GB</v>
          </cell>
          <cell r="M521">
            <v>0.41666666666666669</v>
          </cell>
          <cell r="N521">
            <v>0.70833333333333337</v>
          </cell>
          <cell r="O521" t="str">
            <v>Z8013</v>
          </cell>
          <cell r="P521" t="str">
            <v>d1037@psb.bank.in</v>
          </cell>
          <cell r="Q521" t="str">
            <v>N</v>
          </cell>
          <cell r="R521" t="str">
            <v>N</v>
          </cell>
          <cell r="S521" t="str">
            <v>N</v>
          </cell>
          <cell r="T521" t="str">
            <v>N</v>
          </cell>
          <cell r="U521" t="str">
            <v>N</v>
          </cell>
          <cell r="V521" t="str">
            <v>N</v>
          </cell>
          <cell r="W521" t="str">
            <v>Y</v>
          </cell>
          <cell r="X521">
            <v>28.635950000000001</v>
          </cell>
          <cell r="Y521">
            <v>77.116168999999999</v>
          </cell>
          <cell r="Z521" t="str">
            <v>2514 8095</v>
          </cell>
          <cell r="AA521">
            <v>9953719225</v>
          </cell>
          <cell r="AB521" t="str">
            <v>PSIB0021037</v>
          </cell>
          <cell r="AC521" t="str">
            <v>Northern</v>
          </cell>
          <cell r="AD521">
            <v>0</v>
          </cell>
          <cell r="AE521">
            <v>0</v>
          </cell>
          <cell r="AF521" t="str">
            <v>DMC (U) (PART)</v>
          </cell>
          <cell r="AG521">
            <v>1</v>
          </cell>
          <cell r="AH521">
            <v>371100</v>
          </cell>
          <cell r="AI521" t="str">
            <v>General</v>
          </cell>
          <cell r="AJ521">
            <v>0</v>
          </cell>
          <cell r="AK521">
            <v>0</v>
          </cell>
          <cell r="AL521" t="str">
            <v>Y</v>
          </cell>
          <cell r="AM521">
            <v>0</v>
          </cell>
          <cell r="AN521">
            <v>0</v>
          </cell>
          <cell r="AO521" t="str">
            <v>GB</v>
          </cell>
          <cell r="AP521">
            <v>41138</v>
          </cell>
          <cell r="AQ521">
            <v>36525</v>
          </cell>
          <cell r="AR521">
            <v>0</v>
          </cell>
          <cell r="AS521" t="str">
            <v>No</v>
          </cell>
          <cell r="AT521">
            <v>0</v>
          </cell>
          <cell r="AU521">
            <v>0</v>
          </cell>
          <cell r="AV521" t="str">
            <v>ALOK KUMAR</v>
          </cell>
          <cell r="AW521" t="str">
            <v>SENIOR MANAGER- IN CHARGE</v>
          </cell>
          <cell r="AX521">
            <v>45566</v>
          </cell>
          <cell r="AY521">
            <v>9007886103</v>
          </cell>
        </row>
        <row r="522">
          <cell r="A522" t="str">
            <v>D1044</v>
          </cell>
          <cell r="B522" t="str">
            <v>DIDARE WALA</v>
          </cell>
          <cell r="C522" t="str">
            <v>Z8032</v>
          </cell>
          <cell r="D522" t="str">
            <v>MOGA ZO</v>
          </cell>
          <cell r="E522" t="str">
            <v>VPO DIDAREWALA, TEH - NIHAL SINGH WALA DISTT. MOGA142046</v>
          </cell>
          <cell r="F522" t="str">
            <v>NIHAL SINGH</v>
          </cell>
          <cell r="G522" t="str">
            <v>MOGA</v>
          </cell>
          <cell r="H522" t="str">
            <v>PUNJAB</v>
          </cell>
          <cell r="I522">
            <v>142046</v>
          </cell>
          <cell r="J522" t="str">
            <v>Rural</v>
          </cell>
          <cell r="K522" t="str">
            <v>MEDIUM</v>
          </cell>
          <cell r="L522" t="str">
            <v>GB</v>
          </cell>
          <cell r="M522">
            <v>0.41666666666666669</v>
          </cell>
          <cell r="N522">
            <v>0.70833333333333337</v>
          </cell>
          <cell r="O522" t="str">
            <v>Z8032</v>
          </cell>
          <cell r="P522" t="str">
            <v>d1044@psb.bank.in</v>
          </cell>
          <cell r="Q522" t="str">
            <v>N</v>
          </cell>
          <cell r="R522" t="str">
            <v>N</v>
          </cell>
          <cell r="S522" t="str">
            <v>N</v>
          </cell>
          <cell r="T522" t="str">
            <v>N</v>
          </cell>
          <cell r="U522" t="str">
            <v>N</v>
          </cell>
          <cell r="V522" t="str">
            <v>Y</v>
          </cell>
          <cell r="W522" t="str">
            <v>Y</v>
          </cell>
          <cell r="X522">
            <v>30.594930999999999</v>
          </cell>
          <cell r="Y522">
            <v>75.210008000000002</v>
          </cell>
          <cell r="Z522" t="str">
            <v>01636-246123</v>
          </cell>
          <cell r="AA522">
            <v>7527007625</v>
          </cell>
          <cell r="AB522" t="str">
            <v>PSIB0021044</v>
          </cell>
          <cell r="AC522" t="str">
            <v>Northern</v>
          </cell>
          <cell r="AD522">
            <v>0</v>
          </cell>
          <cell r="AE522">
            <v>0</v>
          </cell>
          <cell r="AF522" t="str">
            <v>DIDAREWALA (150)</v>
          </cell>
          <cell r="AG522">
            <v>6</v>
          </cell>
          <cell r="AH522">
            <v>371107</v>
          </cell>
          <cell r="AI522" t="str">
            <v>General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 t="str">
            <v>GB</v>
          </cell>
          <cell r="AP522">
            <v>40982</v>
          </cell>
          <cell r="AQ522">
            <v>36525</v>
          </cell>
          <cell r="AR522">
            <v>0</v>
          </cell>
          <cell r="AS522" t="str">
            <v>No</v>
          </cell>
          <cell r="AT522">
            <v>0</v>
          </cell>
          <cell r="AU522">
            <v>0</v>
          </cell>
          <cell r="AV522" t="str">
            <v>GURPREET SINGH</v>
          </cell>
          <cell r="AW522" t="str">
            <v>OFFICER- IN CHARGE</v>
          </cell>
          <cell r="AX522">
            <v>46066</v>
          </cell>
          <cell r="AY522">
            <v>9988399167</v>
          </cell>
        </row>
        <row r="523">
          <cell r="A523" t="str">
            <v>D1050</v>
          </cell>
          <cell r="B523" t="str">
            <v>SADH NAGAR</v>
          </cell>
          <cell r="C523" t="str">
            <v>Z8013</v>
          </cell>
          <cell r="D523" t="str">
            <v>DELHI- II ZO</v>
          </cell>
          <cell r="E523" t="str">
            <v>44-46 SADH NAGAR ,PALAM COLONY ,PRADHAN CHOWK ,NEWDELHI</v>
          </cell>
          <cell r="F523" t="str">
            <v>DWARKA</v>
          </cell>
          <cell r="G523" t="str">
            <v>SOUTH WEST</v>
          </cell>
          <cell r="H523" t="str">
            <v>DELHI</v>
          </cell>
          <cell r="I523">
            <v>110045</v>
          </cell>
          <cell r="J523" t="str">
            <v>Metro</v>
          </cell>
          <cell r="K523" t="str">
            <v>MEDIUM</v>
          </cell>
          <cell r="L523" t="str">
            <v>GB</v>
          </cell>
          <cell r="M523">
            <v>0.41666666666666669</v>
          </cell>
          <cell r="N523">
            <v>0.70833333333333337</v>
          </cell>
          <cell r="O523" t="str">
            <v>Z8013</v>
          </cell>
          <cell r="P523" t="str">
            <v>d1050@psb.bank.in</v>
          </cell>
          <cell r="Q523" t="str">
            <v>N</v>
          </cell>
          <cell r="R523" t="str">
            <v>N</v>
          </cell>
          <cell r="S523" t="str">
            <v>N</v>
          </cell>
          <cell r="T523" t="str">
            <v>N</v>
          </cell>
          <cell r="U523" t="str">
            <v>N</v>
          </cell>
          <cell r="V523" t="str">
            <v>N</v>
          </cell>
          <cell r="W523" t="str">
            <v>Y</v>
          </cell>
          <cell r="X523">
            <v>28.585249999999998</v>
          </cell>
          <cell r="Y523">
            <v>77.091179999999994</v>
          </cell>
          <cell r="Z523" t="str">
            <v>2505 2841</v>
          </cell>
          <cell r="AA523">
            <v>8874209392</v>
          </cell>
          <cell r="AB523" t="str">
            <v>PSIB0021050</v>
          </cell>
          <cell r="AC523" t="str">
            <v>Northern</v>
          </cell>
          <cell r="AD523">
            <v>0</v>
          </cell>
          <cell r="AE523">
            <v>0</v>
          </cell>
          <cell r="AF523" t="str">
            <v>DMC (U) (PART)</v>
          </cell>
          <cell r="AG523">
            <v>1</v>
          </cell>
          <cell r="AH523">
            <v>371116</v>
          </cell>
          <cell r="AI523" t="str">
            <v>General</v>
          </cell>
          <cell r="AJ523">
            <v>0</v>
          </cell>
          <cell r="AK523">
            <v>0</v>
          </cell>
          <cell r="AL523" t="str">
            <v>Y</v>
          </cell>
          <cell r="AM523">
            <v>0</v>
          </cell>
          <cell r="AN523">
            <v>0</v>
          </cell>
          <cell r="AO523" t="str">
            <v>GB</v>
          </cell>
          <cell r="AP523">
            <v>41089</v>
          </cell>
          <cell r="AQ523">
            <v>36525</v>
          </cell>
          <cell r="AR523">
            <v>0</v>
          </cell>
          <cell r="AS523" t="str">
            <v>No</v>
          </cell>
          <cell r="AT523">
            <v>0</v>
          </cell>
          <cell r="AU523">
            <v>0</v>
          </cell>
          <cell r="AV523" t="str">
            <v>AVDESH YADAV</v>
          </cell>
          <cell r="AW523" t="str">
            <v>SENIOR MANAGER- IN CHARGE</v>
          </cell>
          <cell r="AX523">
            <v>45238</v>
          </cell>
          <cell r="AY523">
            <v>8699037914</v>
          </cell>
        </row>
        <row r="524">
          <cell r="A524" t="str">
            <v>D1058</v>
          </cell>
          <cell r="B524" t="str">
            <v>MALVIYA NAGAR</v>
          </cell>
          <cell r="C524" t="str">
            <v>Z8012</v>
          </cell>
          <cell r="D524" t="str">
            <v>DELHI- I ZO</v>
          </cell>
          <cell r="E524" t="str">
            <v>D-74 GROUND FLOOR MALVIYA NAGAR-110017</v>
          </cell>
          <cell r="F524" t="str">
            <v>DHARAMKOT</v>
          </cell>
          <cell r="G524" t="str">
            <v>NEW DELHI</v>
          </cell>
          <cell r="H524" t="str">
            <v>DELHI</v>
          </cell>
          <cell r="I524">
            <v>110017</v>
          </cell>
          <cell r="J524" t="str">
            <v>Metro</v>
          </cell>
          <cell r="K524" t="str">
            <v>MEDIUM</v>
          </cell>
          <cell r="L524" t="str">
            <v>GB</v>
          </cell>
          <cell r="M524">
            <v>0.41666666666666669</v>
          </cell>
          <cell r="N524">
            <v>0.70833333333333337</v>
          </cell>
          <cell r="O524" t="str">
            <v>Z8012</v>
          </cell>
          <cell r="P524" t="str">
            <v>d1058@psb.bank.in</v>
          </cell>
          <cell r="Q524" t="str">
            <v>N</v>
          </cell>
          <cell r="R524" t="str">
            <v>N</v>
          </cell>
          <cell r="S524" t="str">
            <v>N</v>
          </cell>
          <cell r="T524" t="str">
            <v>N</v>
          </cell>
          <cell r="U524" t="str">
            <v>N</v>
          </cell>
          <cell r="V524" t="str">
            <v>N</v>
          </cell>
          <cell r="W524" t="str">
            <v>Y</v>
          </cell>
          <cell r="X524">
            <v>28.535032999999999</v>
          </cell>
          <cell r="Y524">
            <v>77.209807999999995</v>
          </cell>
          <cell r="Z524">
            <v>1126685644</v>
          </cell>
          <cell r="AA524">
            <v>9953951502</v>
          </cell>
          <cell r="AB524" t="str">
            <v>PSIB0021058</v>
          </cell>
          <cell r="AC524" t="str">
            <v>Northern</v>
          </cell>
          <cell r="AD524">
            <v>0</v>
          </cell>
          <cell r="AE524">
            <v>0</v>
          </cell>
          <cell r="AF524" t="str">
            <v>DMC (U) (PART)</v>
          </cell>
          <cell r="AG524">
            <v>1</v>
          </cell>
          <cell r="AH524">
            <v>371124</v>
          </cell>
          <cell r="AI524" t="str">
            <v>General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 t="str">
            <v>GB</v>
          </cell>
          <cell r="AP524">
            <v>41143</v>
          </cell>
          <cell r="AQ524">
            <v>36525</v>
          </cell>
          <cell r="AR524">
            <v>0</v>
          </cell>
          <cell r="AS524" t="str">
            <v>No</v>
          </cell>
          <cell r="AT524">
            <v>0</v>
          </cell>
          <cell r="AU524">
            <v>0</v>
          </cell>
          <cell r="AV524" t="str">
            <v>NEHA SHAHI</v>
          </cell>
          <cell r="AW524" t="str">
            <v>MANAGER- IN CHARGE</v>
          </cell>
          <cell r="AX524">
            <v>45810</v>
          </cell>
          <cell r="AY524">
            <v>8447705268</v>
          </cell>
        </row>
        <row r="525">
          <cell r="A525" t="str">
            <v>D1066</v>
          </cell>
          <cell r="B525" t="str">
            <v>DHARAMKOT</v>
          </cell>
          <cell r="C525" t="str">
            <v>Z8032</v>
          </cell>
          <cell r="D525" t="str">
            <v>MOGA ZO</v>
          </cell>
          <cell r="E525" t="str">
            <v>MAIN MARKET, DHARAMKOT</v>
          </cell>
          <cell r="F525" t="str">
            <v>DHARAMKOT</v>
          </cell>
          <cell r="G525" t="str">
            <v>MOGA</v>
          </cell>
          <cell r="H525" t="str">
            <v>PUNJAB</v>
          </cell>
          <cell r="I525">
            <v>142042</v>
          </cell>
          <cell r="J525" t="str">
            <v>Semi Urban</v>
          </cell>
          <cell r="K525" t="str">
            <v>MEDIUM</v>
          </cell>
          <cell r="L525" t="str">
            <v>GB</v>
          </cell>
          <cell r="M525">
            <v>0.41666666666666669</v>
          </cell>
          <cell r="N525">
            <v>0.70833333333333337</v>
          </cell>
          <cell r="O525" t="str">
            <v>Z8032</v>
          </cell>
          <cell r="P525" t="str">
            <v>d1066@psb.bank.in</v>
          </cell>
          <cell r="Q525" t="str">
            <v>N</v>
          </cell>
          <cell r="R525" t="str">
            <v>N</v>
          </cell>
          <cell r="S525" t="str">
            <v>N</v>
          </cell>
          <cell r="T525" t="str">
            <v>N</v>
          </cell>
          <cell r="U525" t="str">
            <v>N</v>
          </cell>
          <cell r="V525" t="str">
            <v>Y</v>
          </cell>
          <cell r="W525" t="str">
            <v>Y</v>
          </cell>
          <cell r="X525">
            <v>30.941818999999999</v>
          </cell>
          <cell r="Y525">
            <v>75.232821999999999</v>
          </cell>
          <cell r="Z525" t="str">
            <v>01682-220166</v>
          </cell>
          <cell r="AA525">
            <v>7527007626</v>
          </cell>
          <cell r="AB525" t="str">
            <v>PSIB0021066</v>
          </cell>
          <cell r="AC525" t="str">
            <v>Northern</v>
          </cell>
          <cell r="AD525">
            <v>0</v>
          </cell>
          <cell r="AE525">
            <v>0</v>
          </cell>
          <cell r="AF525" t="str">
            <v>DHARAMKOT (M CL)</v>
          </cell>
          <cell r="AG525">
            <v>4</v>
          </cell>
          <cell r="AH525">
            <v>371132</v>
          </cell>
          <cell r="AI525" t="str">
            <v>General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 t="str">
            <v>GB</v>
          </cell>
          <cell r="AP525">
            <v>41130</v>
          </cell>
          <cell r="AQ525">
            <v>36525</v>
          </cell>
          <cell r="AR525">
            <v>0</v>
          </cell>
          <cell r="AS525" t="str">
            <v>No</v>
          </cell>
          <cell r="AT525">
            <v>0</v>
          </cell>
          <cell r="AU525">
            <v>0</v>
          </cell>
          <cell r="AV525" t="str">
            <v>SAURABH KUMAR</v>
          </cell>
          <cell r="AW525" t="str">
            <v>MANAGER- IN CHARGE</v>
          </cell>
          <cell r="AX525">
            <v>45824</v>
          </cell>
          <cell r="AY525">
            <v>7986212464</v>
          </cell>
        </row>
        <row r="526">
          <cell r="A526" t="str">
            <v>D1071</v>
          </cell>
          <cell r="B526" t="str">
            <v>DOD</v>
          </cell>
          <cell r="C526" t="str">
            <v>Z8005</v>
          </cell>
          <cell r="D526" t="str">
            <v>FARIDKOT ZO</v>
          </cell>
          <cell r="E526" t="str">
            <v>VILLAGE DOD, TE JAITU DISTT FARIDKOT 151205</v>
          </cell>
          <cell r="F526" t="str">
            <v>JAITU</v>
          </cell>
          <cell r="G526" t="str">
            <v>FARIDKOT</v>
          </cell>
          <cell r="H526" t="str">
            <v>PUNJAB</v>
          </cell>
          <cell r="I526">
            <v>151205</v>
          </cell>
          <cell r="J526" t="str">
            <v>Rural</v>
          </cell>
          <cell r="K526" t="str">
            <v>MEDIUM</v>
          </cell>
          <cell r="L526" t="str">
            <v>GB</v>
          </cell>
          <cell r="M526">
            <v>0.41666666666666669</v>
          </cell>
          <cell r="N526">
            <v>0.70833333333333337</v>
          </cell>
          <cell r="O526" t="str">
            <v>Z8005</v>
          </cell>
          <cell r="P526" t="str">
            <v>d1071@psb.bank.in</v>
          </cell>
          <cell r="Q526" t="str">
            <v>N</v>
          </cell>
          <cell r="R526" t="str">
            <v>N</v>
          </cell>
          <cell r="S526" t="str">
            <v>N</v>
          </cell>
          <cell r="T526" t="str">
            <v>N</v>
          </cell>
          <cell r="U526" t="str">
            <v>N</v>
          </cell>
          <cell r="V526" t="str">
            <v>Y</v>
          </cell>
          <cell r="W526" t="str">
            <v>Y</v>
          </cell>
          <cell r="X526">
            <v>30.473358000000001</v>
          </cell>
          <cell r="Y526">
            <v>75.015715</v>
          </cell>
          <cell r="Z526" t="str">
            <v>01635-246621</v>
          </cell>
          <cell r="AA526">
            <v>7527007627</v>
          </cell>
          <cell r="AB526" t="str">
            <v>PSIB0021071</v>
          </cell>
          <cell r="AC526" t="str">
            <v>Northern</v>
          </cell>
          <cell r="AD526">
            <v>0</v>
          </cell>
          <cell r="AE526">
            <v>0</v>
          </cell>
          <cell r="AF526" t="str">
            <v>DOD (3)</v>
          </cell>
          <cell r="AG526">
            <v>6</v>
          </cell>
          <cell r="AH526">
            <v>371137</v>
          </cell>
          <cell r="AI526" t="str">
            <v>General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 t="str">
            <v>GB</v>
          </cell>
          <cell r="AP526">
            <v>41142</v>
          </cell>
          <cell r="AQ526">
            <v>36525</v>
          </cell>
          <cell r="AR526">
            <v>0</v>
          </cell>
          <cell r="AS526" t="str">
            <v>No</v>
          </cell>
          <cell r="AT526">
            <v>0</v>
          </cell>
          <cell r="AU526">
            <v>0</v>
          </cell>
          <cell r="AV526" t="str">
            <v>RAJESH KUMAR</v>
          </cell>
          <cell r="AW526" t="str">
            <v>MANAGER- IN CHARGE</v>
          </cell>
          <cell r="AX526">
            <v>45474</v>
          </cell>
          <cell r="AY526">
            <v>8284954400</v>
          </cell>
        </row>
        <row r="527">
          <cell r="A527" t="str">
            <v>D1086</v>
          </cell>
          <cell r="B527" t="str">
            <v>DHAMTARI</v>
          </cell>
          <cell r="C527" t="str">
            <v>Z8021</v>
          </cell>
          <cell r="D527" t="str">
            <v>BHOPAL ZO</v>
          </cell>
          <cell r="E527" t="str">
            <v>BATHENA CHOWK, ARJUNI TURN, RAIPUR ROAD, DHAMTARI</v>
          </cell>
          <cell r="F527" t="str">
            <v>DHAMTARI</v>
          </cell>
          <cell r="G527" t="str">
            <v>DHAMTARI</v>
          </cell>
          <cell r="H527" t="str">
            <v>CHHATTISGARH</v>
          </cell>
          <cell r="I527">
            <v>493773</v>
          </cell>
          <cell r="J527" t="str">
            <v>Urban</v>
          </cell>
          <cell r="K527" t="str">
            <v>MEDIUM</v>
          </cell>
          <cell r="L527" t="str">
            <v>GB</v>
          </cell>
          <cell r="M527">
            <v>0.41666666666666669</v>
          </cell>
          <cell r="N527">
            <v>0.70833333333333337</v>
          </cell>
          <cell r="O527" t="str">
            <v>Z8021</v>
          </cell>
          <cell r="P527" t="str">
            <v>d1086@psb.bank.in</v>
          </cell>
          <cell r="Q527" t="str">
            <v>N</v>
          </cell>
          <cell r="R527" t="str">
            <v>N</v>
          </cell>
          <cell r="S527" t="str">
            <v>N</v>
          </cell>
          <cell r="T527" t="str">
            <v>N</v>
          </cell>
          <cell r="U527" t="str">
            <v>N</v>
          </cell>
          <cell r="V527" t="str">
            <v>Y</v>
          </cell>
          <cell r="W527" t="str">
            <v>Y</v>
          </cell>
          <cell r="X527">
            <v>20.727449</v>
          </cell>
          <cell r="Y527">
            <v>81.555762000000001</v>
          </cell>
          <cell r="Z527">
            <v>233633</v>
          </cell>
          <cell r="AA527">
            <v>9584323637</v>
          </cell>
          <cell r="AB527" t="str">
            <v>PSIB0021086</v>
          </cell>
          <cell r="AC527" t="str">
            <v>Central</v>
          </cell>
          <cell r="AD527">
            <v>0</v>
          </cell>
          <cell r="AE527">
            <v>0</v>
          </cell>
          <cell r="AF527" t="str">
            <v>DHAMTARI (M + OG)</v>
          </cell>
          <cell r="AG527">
            <v>1</v>
          </cell>
          <cell r="AH527">
            <v>371152</v>
          </cell>
          <cell r="AI527" t="str">
            <v>General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 t="str">
            <v>GB</v>
          </cell>
          <cell r="AP527">
            <v>41179</v>
          </cell>
          <cell r="AQ527">
            <v>36525</v>
          </cell>
          <cell r="AR527">
            <v>0</v>
          </cell>
          <cell r="AS527" t="str">
            <v>No</v>
          </cell>
          <cell r="AT527">
            <v>0</v>
          </cell>
          <cell r="AU527">
            <v>0</v>
          </cell>
          <cell r="AV527" t="str">
            <v>ADI SURESH</v>
          </cell>
          <cell r="AW527" t="str">
            <v>MANAGER- IN CHARGE</v>
          </cell>
          <cell r="AX527">
            <v>45807</v>
          </cell>
          <cell r="AY527">
            <v>8688279879</v>
          </cell>
        </row>
        <row r="528">
          <cell r="A528" t="str">
            <v>D1110</v>
          </cell>
          <cell r="B528" t="str">
            <v>DARRABHATA</v>
          </cell>
          <cell r="C528" t="str">
            <v>Z8021</v>
          </cell>
          <cell r="D528" t="str">
            <v>BHOPAL ZO</v>
          </cell>
          <cell r="E528" t="str">
            <v>DARRABHATHA, P.O. MUDPAR</v>
          </cell>
          <cell r="F528" t="str">
            <v>SEEPAT</v>
          </cell>
          <cell r="G528" t="str">
            <v>BILASPUR</v>
          </cell>
          <cell r="H528" t="str">
            <v>CHHATTISGARH</v>
          </cell>
          <cell r="I528">
            <v>495550</v>
          </cell>
          <cell r="J528" t="str">
            <v>Rural</v>
          </cell>
          <cell r="K528" t="str">
            <v>SMALL</v>
          </cell>
          <cell r="L528" t="str">
            <v>GB</v>
          </cell>
          <cell r="M528">
            <v>0.41666666666666669</v>
          </cell>
          <cell r="N528">
            <v>0.70833333333333337</v>
          </cell>
          <cell r="O528" t="str">
            <v>Z8021</v>
          </cell>
          <cell r="P528" t="str">
            <v>d1110@psb.bank.in</v>
          </cell>
          <cell r="Q528" t="str">
            <v>N</v>
          </cell>
          <cell r="R528" t="str">
            <v>N</v>
          </cell>
          <cell r="S528" t="str">
            <v>N</v>
          </cell>
          <cell r="T528" t="str">
            <v>N</v>
          </cell>
          <cell r="U528" t="str">
            <v>N</v>
          </cell>
          <cell r="V528" t="str">
            <v>Y</v>
          </cell>
          <cell r="W528" t="str">
            <v>Y</v>
          </cell>
          <cell r="X528">
            <v>22.125333999999999</v>
          </cell>
          <cell r="Y528">
            <v>82.324068999999994</v>
          </cell>
          <cell r="Z528">
            <v>0</v>
          </cell>
          <cell r="AA528">
            <v>9713546160</v>
          </cell>
          <cell r="AB528" t="str">
            <v>PSIB0021110</v>
          </cell>
          <cell r="AC528" t="str">
            <v>Central</v>
          </cell>
          <cell r="AD528">
            <v>0</v>
          </cell>
          <cell r="AE528">
            <v>0</v>
          </cell>
          <cell r="AF528" t="str">
            <v>DARRABHATHA</v>
          </cell>
          <cell r="AG528">
            <v>6</v>
          </cell>
          <cell r="AH528">
            <v>371176</v>
          </cell>
          <cell r="AI528" t="str">
            <v>General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 t="str">
            <v>GB</v>
          </cell>
          <cell r="AP528">
            <v>41178</v>
          </cell>
          <cell r="AQ528">
            <v>36525</v>
          </cell>
          <cell r="AR528">
            <v>0</v>
          </cell>
          <cell r="AS528" t="str">
            <v>No</v>
          </cell>
          <cell r="AT528">
            <v>0</v>
          </cell>
          <cell r="AU528">
            <v>0</v>
          </cell>
          <cell r="AV528" t="str">
            <v>AMIT KUMAR KERKETTA</v>
          </cell>
          <cell r="AW528" t="str">
            <v>OFFICER- IN CHARGE</v>
          </cell>
          <cell r="AX528">
            <v>45831</v>
          </cell>
          <cell r="AY528">
            <v>7541985801</v>
          </cell>
        </row>
        <row r="529">
          <cell r="A529" t="str">
            <v>D1147</v>
          </cell>
          <cell r="B529" t="str">
            <v>DEOLI</v>
          </cell>
          <cell r="C529" t="str">
            <v>Z8025</v>
          </cell>
          <cell r="D529" t="str">
            <v>JAIPUR ZO</v>
          </cell>
          <cell r="E529" t="str">
            <v>D-15/1, CISF LINK ROAD, OPP. KALE HATHA, DEOLI</v>
          </cell>
          <cell r="F529" t="str">
            <v>DEOLI</v>
          </cell>
          <cell r="G529" t="str">
            <v>TONK</v>
          </cell>
          <cell r="H529" t="str">
            <v>RAJASTHAN</v>
          </cell>
          <cell r="I529">
            <v>304804</v>
          </cell>
          <cell r="J529" t="str">
            <v>Semi Urban</v>
          </cell>
          <cell r="K529" t="str">
            <v>MEDIUM</v>
          </cell>
          <cell r="L529" t="str">
            <v>GB</v>
          </cell>
          <cell r="M529">
            <v>0.41666666666666669</v>
          </cell>
          <cell r="N529">
            <v>0.70833333333333337</v>
          </cell>
          <cell r="O529" t="str">
            <v>Z8025</v>
          </cell>
          <cell r="P529" t="str">
            <v>d1147@psb.bank.in</v>
          </cell>
          <cell r="Q529" t="str">
            <v>N</v>
          </cell>
          <cell r="R529" t="str">
            <v>N</v>
          </cell>
          <cell r="S529" t="str">
            <v>N</v>
          </cell>
          <cell r="T529" t="str">
            <v>N</v>
          </cell>
          <cell r="U529" t="str">
            <v>N</v>
          </cell>
          <cell r="V529" t="str">
            <v>N</v>
          </cell>
          <cell r="W529" t="str">
            <v>Y</v>
          </cell>
          <cell r="X529">
            <v>25.760145000000001</v>
          </cell>
          <cell r="Y529">
            <v>75.380477999999997</v>
          </cell>
          <cell r="Z529" t="str">
            <v>01434-232870</v>
          </cell>
          <cell r="AA529">
            <v>7696187882</v>
          </cell>
          <cell r="AB529" t="str">
            <v>PSIB0021147</v>
          </cell>
          <cell r="AC529" t="str">
            <v>Northern</v>
          </cell>
          <cell r="AD529">
            <v>0</v>
          </cell>
          <cell r="AE529">
            <v>0</v>
          </cell>
          <cell r="AF529" t="str">
            <v>DEOLI (M)</v>
          </cell>
          <cell r="AG529">
            <v>3</v>
          </cell>
          <cell r="AH529">
            <v>371213</v>
          </cell>
          <cell r="AI529" t="str">
            <v>General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 t="str">
            <v>GB</v>
          </cell>
          <cell r="AP529">
            <v>41521</v>
          </cell>
          <cell r="AQ529">
            <v>36525</v>
          </cell>
          <cell r="AR529">
            <v>0</v>
          </cell>
          <cell r="AS529" t="str">
            <v>No</v>
          </cell>
          <cell r="AT529">
            <v>0</v>
          </cell>
          <cell r="AU529">
            <v>0</v>
          </cell>
          <cell r="AV529" t="str">
            <v>PANCHU LAL MEENA</v>
          </cell>
          <cell r="AW529" t="str">
            <v>SENIOR MANAGER- IN CHARGE</v>
          </cell>
          <cell r="AX529">
            <v>46077</v>
          </cell>
          <cell r="AY529">
            <v>9680404385</v>
          </cell>
        </row>
        <row r="530">
          <cell r="A530" t="str">
            <v>D1150</v>
          </cell>
          <cell r="B530" t="str">
            <v>DAURALA</v>
          </cell>
          <cell r="C530" t="str">
            <v>Z8028</v>
          </cell>
          <cell r="D530" t="str">
            <v>NOIDA ZO</v>
          </cell>
          <cell r="E530" t="str">
            <v>DAURALA SHOP NO. 2/12/13/14 LUXMI PLAZA NH-58</v>
          </cell>
          <cell r="F530" t="str">
            <v>SARDHANA</v>
          </cell>
          <cell r="G530" t="str">
            <v>MEERUT</v>
          </cell>
          <cell r="H530" t="str">
            <v>UTTAR PRADESH</v>
          </cell>
          <cell r="I530">
            <v>250221</v>
          </cell>
          <cell r="J530" t="str">
            <v>Semi Urban</v>
          </cell>
          <cell r="K530" t="str">
            <v>MEDIUM</v>
          </cell>
          <cell r="L530" t="str">
            <v>GB</v>
          </cell>
          <cell r="M530">
            <v>0.41666666666666669</v>
          </cell>
          <cell r="N530">
            <v>0.70833333333333337</v>
          </cell>
          <cell r="O530" t="str">
            <v>Z8028</v>
          </cell>
          <cell r="P530" t="str">
            <v>d1150@psb.bank.in</v>
          </cell>
          <cell r="Q530" t="str">
            <v>N</v>
          </cell>
          <cell r="R530" t="str">
            <v>N</v>
          </cell>
          <cell r="S530" t="str">
            <v>N</v>
          </cell>
          <cell r="T530" t="str">
            <v>N</v>
          </cell>
          <cell r="U530" t="str">
            <v>N</v>
          </cell>
          <cell r="V530" t="str">
            <v>N</v>
          </cell>
          <cell r="W530" t="str">
            <v>Y</v>
          </cell>
          <cell r="X530">
            <v>29.117825</v>
          </cell>
          <cell r="Y530">
            <v>77.712265000000002</v>
          </cell>
          <cell r="Z530" t="str">
            <v>0123-7231970</v>
          </cell>
          <cell r="AA530">
            <v>9814812173</v>
          </cell>
          <cell r="AB530" t="str">
            <v>PSIB0021150</v>
          </cell>
          <cell r="AC530" t="str">
            <v>Central</v>
          </cell>
          <cell r="AD530">
            <v>0</v>
          </cell>
          <cell r="AE530">
            <v>0</v>
          </cell>
          <cell r="AF530" t="str">
            <v>DAURALA (NP)</v>
          </cell>
          <cell r="AG530">
            <v>4</v>
          </cell>
          <cell r="AH530">
            <v>371216</v>
          </cell>
          <cell r="AI530" t="str">
            <v>General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 t="str">
            <v>GB</v>
          </cell>
          <cell r="AP530">
            <v>41364</v>
          </cell>
          <cell r="AQ530">
            <v>36525</v>
          </cell>
          <cell r="AR530">
            <v>0</v>
          </cell>
          <cell r="AS530" t="str">
            <v>No</v>
          </cell>
          <cell r="AT530">
            <v>0</v>
          </cell>
          <cell r="AU530">
            <v>0</v>
          </cell>
          <cell r="AV530" t="str">
            <v>PRATIBHA JAISWAL</v>
          </cell>
          <cell r="AW530" t="str">
            <v>MANAGER- IN CHARGE</v>
          </cell>
          <cell r="AX530">
            <v>45835</v>
          </cell>
          <cell r="AY530">
            <v>8766285917</v>
          </cell>
        </row>
        <row r="531">
          <cell r="A531" t="str">
            <v>D1154</v>
          </cell>
          <cell r="B531" t="str">
            <v>DATIA</v>
          </cell>
          <cell r="C531" t="str">
            <v>Z8021</v>
          </cell>
          <cell r="D531" t="str">
            <v>BHOPAL ZO</v>
          </cell>
          <cell r="E531" t="str">
            <v>CIVIL LINES, MAIN ROAD, DATIA</v>
          </cell>
          <cell r="F531" t="str">
            <v>DATIA</v>
          </cell>
          <cell r="G531" t="str">
            <v>DATIA</v>
          </cell>
          <cell r="H531" t="str">
            <v>MADHYA PRADESH</v>
          </cell>
          <cell r="I531">
            <v>475661</v>
          </cell>
          <cell r="J531" t="str">
            <v>Urban</v>
          </cell>
          <cell r="K531" t="str">
            <v>MEDIUM</v>
          </cell>
          <cell r="L531" t="str">
            <v>GB</v>
          </cell>
          <cell r="M531">
            <v>0.41666666666666669</v>
          </cell>
          <cell r="N531">
            <v>0.70833333333333337</v>
          </cell>
          <cell r="O531" t="str">
            <v>Z8021</v>
          </cell>
          <cell r="P531" t="str">
            <v>d1154@psb.bank.in</v>
          </cell>
          <cell r="Q531" t="str">
            <v>N</v>
          </cell>
          <cell r="R531" t="str">
            <v>N</v>
          </cell>
          <cell r="S531" t="str">
            <v>N</v>
          </cell>
          <cell r="T531" t="str">
            <v>N</v>
          </cell>
          <cell r="U531" t="str">
            <v>N</v>
          </cell>
          <cell r="V531" t="str">
            <v>Y</v>
          </cell>
          <cell r="W531" t="str">
            <v>Y</v>
          </cell>
          <cell r="X531">
            <v>25.665324999999999</v>
          </cell>
          <cell r="Y531">
            <v>78.460937999999999</v>
          </cell>
          <cell r="Z531">
            <v>235555</v>
          </cell>
          <cell r="AA531">
            <v>9452119275</v>
          </cell>
          <cell r="AB531" t="str">
            <v>PSIB0021154</v>
          </cell>
          <cell r="AC531" t="str">
            <v>Central</v>
          </cell>
          <cell r="AD531">
            <v>0</v>
          </cell>
          <cell r="AE531">
            <v>0</v>
          </cell>
          <cell r="AF531" t="str">
            <v>DATIA (M)</v>
          </cell>
          <cell r="AG531">
            <v>1</v>
          </cell>
          <cell r="AH531">
            <v>371220</v>
          </cell>
          <cell r="AI531" t="str">
            <v>General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 t="str">
            <v>GB</v>
          </cell>
          <cell r="AP531">
            <v>41430</v>
          </cell>
          <cell r="AQ531">
            <v>36525</v>
          </cell>
          <cell r="AR531">
            <v>0</v>
          </cell>
          <cell r="AS531" t="str">
            <v>No</v>
          </cell>
          <cell r="AT531">
            <v>0</v>
          </cell>
          <cell r="AU531">
            <v>0</v>
          </cell>
          <cell r="AV531" t="str">
            <v>SANTOSH KUMAR</v>
          </cell>
          <cell r="AW531" t="str">
            <v>MANAGER- IN CHARGE</v>
          </cell>
          <cell r="AX531">
            <v>45825</v>
          </cell>
          <cell r="AY531">
            <v>7782853737</v>
          </cell>
        </row>
        <row r="532">
          <cell r="A532" t="str">
            <v>D1168</v>
          </cell>
          <cell r="B532" t="str">
            <v>DHARAMSHALA</v>
          </cell>
          <cell r="C532" t="str">
            <v>Z8006</v>
          </cell>
          <cell r="D532" t="str">
            <v>CHANDIGARH ZO</v>
          </cell>
          <cell r="E532" t="str">
            <v>DHARAMSHALA, NEAR KACHAHERI ADDA, OPP. DIST. INDUSTRY CENTREDISTT. KANGRA, HIMACHAL PRADESH - 176 215</v>
          </cell>
          <cell r="F532" t="str">
            <v>DHARAMSHALA</v>
          </cell>
          <cell r="G532" t="str">
            <v>KANGRA</v>
          </cell>
          <cell r="H532" t="str">
            <v>HIMACHAL PRADESH</v>
          </cell>
          <cell r="I532">
            <v>176215</v>
          </cell>
          <cell r="J532" t="str">
            <v>Semi Urban</v>
          </cell>
          <cell r="K532" t="str">
            <v>MEDIUM</v>
          </cell>
          <cell r="L532" t="str">
            <v>GB</v>
          </cell>
          <cell r="M532">
            <v>0.41666666666666669</v>
          </cell>
          <cell r="N532">
            <v>0.70833333333333337</v>
          </cell>
          <cell r="O532" t="str">
            <v>Z8006</v>
          </cell>
          <cell r="P532" t="str">
            <v>d1168@psb.bank.in</v>
          </cell>
          <cell r="Q532" t="str">
            <v>N</v>
          </cell>
          <cell r="R532" t="str">
            <v>N</v>
          </cell>
          <cell r="S532" t="str">
            <v>N</v>
          </cell>
          <cell r="T532" t="str">
            <v>Y</v>
          </cell>
          <cell r="U532" t="str">
            <v>N</v>
          </cell>
          <cell r="V532" t="str">
            <v>N</v>
          </cell>
          <cell r="W532" t="str">
            <v>Y</v>
          </cell>
          <cell r="X532">
            <v>32.207689000000002</v>
          </cell>
          <cell r="Y532">
            <v>76.322040000000001</v>
          </cell>
          <cell r="Z532">
            <v>0</v>
          </cell>
          <cell r="AA532">
            <v>7347044919</v>
          </cell>
          <cell r="AB532" t="str">
            <v>PSIB0021168</v>
          </cell>
          <cell r="AC532" t="str">
            <v>Northern</v>
          </cell>
          <cell r="AD532">
            <v>0</v>
          </cell>
          <cell r="AE532">
            <v>0</v>
          </cell>
          <cell r="AF532" t="str">
            <v>DHARMSALA (M CL + OG)</v>
          </cell>
          <cell r="AG532">
            <v>3</v>
          </cell>
          <cell r="AH532">
            <v>371234</v>
          </cell>
          <cell r="AI532" t="str">
            <v>General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 t="str">
            <v>GB</v>
          </cell>
          <cell r="AP532">
            <v>41482</v>
          </cell>
          <cell r="AQ532">
            <v>36525</v>
          </cell>
          <cell r="AR532">
            <v>0</v>
          </cell>
          <cell r="AS532" t="str">
            <v>No</v>
          </cell>
          <cell r="AT532">
            <v>0</v>
          </cell>
          <cell r="AU532">
            <v>0</v>
          </cell>
          <cell r="AV532" t="str">
            <v>ABHISHEK SHARMA</v>
          </cell>
          <cell r="AW532" t="str">
            <v>MANAGER- IN CHARGE</v>
          </cell>
          <cell r="AX532">
            <v>45808</v>
          </cell>
          <cell r="AY532">
            <v>9816466156</v>
          </cell>
        </row>
        <row r="533">
          <cell r="A533" t="str">
            <v>D1179</v>
          </cell>
          <cell r="B533" t="str">
            <v>MAHAVIR ENCLAVE</v>
          </cell>
          <cell r="C533" t="str">
            <v>Z8013</v>
          </cell>
          <cell r="D533" t="str">
            <v>DELHI- II ZO</v>
          </cell>
          <cell r="E533" t="str">
            <v>D-127,60FT ROAD ,MAHAVIR ENCLAVE-III NEWDELHI</v>
          </cell>
          <cell r="F533" t="str">
            <v>DWARKA</v>
          </cell>
          <cell r="G533" t="str">
            <v>WEST</v>
          </cell>
          <cell r="H533" t="str">
            <v>DELHI</v>
          </cell>
          <cell r="I533">
            <v>110059</v>
          </cell>
          <cell r="J533" t="str">
            <v>Metro</v>
          </cell>
          <cell r="K533" t="str">
            <v>MEDIUM</v>
          </cell>
          <cell r="L533" t="str">
            <v>GB</v>
          </cell>
          <cell r="M533">
            <v>0.41666666666666669</v>
          </cell>
          <cell r="N533">
            <v>0.70833333333333337</v>
          </cell>
          <cell r="O533" t="str">
            <v>Z8013</v>
          </cell>
          <cell r="P533" t="str">
            <v>d1179@psb.bank.in</v>
          </cell>
          <cell r="Q533" t="str">
            <v>N</v>
          </cell>
          <cell r="R533" t="str">
            <v>N</v>
          </cell>
          <cell r="S533" t="str">
            <v>N</v>
          </cell>
          <cell r="T533" t="str">
            <v>N</v>
          </cell>
          <cell r="U533" t="str">
            <v>N</v>
          </cell>
          <cell r="V533" t="str">
            <v>N</v>
          </cell>
          <cell r="W533" t="str">
            <v>Y</v>
          </cell>
          <cell r="X533">
            <v>28.606072000000001</v>
          </cell>
          <cell r="Y533">
            <v>77.068522999999999</v>
          </cell>
          <cell r="Z533" t="str">
            <v>2563 5482</v>
          </cell>
          <cell r="AA533">
            <v>8394838823</v>
          </cell>
          <cell r="AB533" t="str">
            <v>PSIB0021179</v>
          </cell>
          <cell r="AC533" t="str">
            <v>Northern</v>
          </cell>
          <cell r="AD533">
            <v>0</v>
          </cell>
          <cell r="AE533">
            <v>0</v>
          </cell>
          <cell r="AF533" t="str">
            <v>DMC (U) (PART)</v>
          </cell>
          <cell r="AG533">
            <v>1</v>
          </cell>
          <cell r="AH533">
            <v>371246</v>
          </cell>
          <cell r="AI533" t="str">
            <v>General</v>
          </cell>
          <cell r="AJ533">
            <v>0</v>
          </cell>
          <cell r="AK533">
            <v>0</v>
          </cell>
          <cell r="AL533" t="str">
            <v>Y</v>
          </cell>
          <cell r="AM533">
            <v>0</v>
          </cell>
          <cell r="AN533">
            <v>0</v>
          </cell>
          <cell r="AO533" t="str">
            <v>GB</v>
          </cell>
          <cell r="AP533">
            <v>41527</v>
          </cell>
          <cell r="AQ533">
            <v>36525</v>
          </cell>
          <cell r="AR533">
            <v>0</v>
          </cell>
          <cell r="AS533" t="str">
            <v>No</v>
          </cell>
          <cell r="AT533">
            <v>0</v>
          </cell>
          <cell r="AU533">
            <v>0</v>
          </cell>
          <cell r="AV533" t="str">
            <v>GEETA</v>
          </cell>
          <cell r="AW533" t="str">
            <v>MANAGER- IN CHARGE</v>
          </cell>
          <cell r="AX533">
            <v>45404</v>
          </cell>
          <cell r="AY533">
            <v>9958867778</v>
          </cell>
        </row>
        <row r="534">
          <cell r="A534" t="str">
            <v>D1180</v>
          </cell>
          <cell r="B534" t="str">
            <v>NANGLOI</v>
          </cell>
          <cell r="C534" t="str">
            <v>Z8013</v>
          </cell>
          <cell r="D534" t="str">
            <v>DELHI- II ZO</v>
          </cell>
          <cell r="E534" t="str">
            <v>31,NARESH PARK EXTN, MAIN NAJAFGARH ROAD, NEW DELHI</v>
          </cell>
          <cell r="F534" t="str">
            <v>RAJOURI GARDEN</v>
          </cell>
          <cell r="G534" t="str">
            <v>WEST</v>
          </cell>
          <cell r="H534" t="str">
            <v>DELHI</v>
          </cell>
          <cell r="I534">
            <v>110041</v>
          </cell>
          <cell r="J534" t="str">
            <v>Metro</v>
          </cell>
          <cell r="K534" t="str">
            <v>MEDIUM</v>
          </cell>
          <cell r="L534" t="str">
            <v>GB</v>
          </cell>
          <cell r="M534">
            <v>0.41666666666666669</v>
          </cell>
          <cell r="N534">
            <v>0.70833333333333337</v>
          </cell>
          <cell r="O534" t="str">
            <v>Z8013</v>
          </cell>
          <cell r="P534" t="str">
            <v>d1180@psb.bank.in</v>
          </cell>
          <cell r="Q534" t="str">
            <v>N</v>
          </cell>
          <cell r="R534" t="str">
            <v>N</v>
          </cell>
          <cell r="S534" t="str">
            <v>N</v>
          </cell>
          <cell r="T534" t="str">
            <v>N</v>
          </cell>
          <cell r="U534" t="str">
            <v>N</v>
          </cell>
          <cell r="V534" t="str">
            <v>N</v>
          </cell>
          <cell r="W534" t="str">
            <v>Y</v>
          </cell>
          <cell r="X534">
            <v>28.684259999999998</v>
          </cell>
          <cell r="Y534">
            <v>77.063599999999994</v>
          </cell>
          <cell r="Z534" t="str">
            <v>2594 2901</v>
          </cell>
          <cell r="AA534">
            <v>9873133605</v>
          </cell>
          <cell r="AB534" t="str">
            <v>PSIB0021180</v>
          </cell>
          <cell r="AC534" t="str">
            <v>Northern</v>
          </cell>
          <cell r="AD534">
            <v>0</v>
          </cell>
          <cell r="AE534">
            <v>0</v>
          </cell>
          <cell r="AF534" t="str">
            <v>DELHI</v>
          </cell>
          <cell r="AG534">
            <v>1</v>
          </cell>
          <cell r="AH534">
            <v>371247</v>
          </cell>
          <cell r="AI534" t="str">
            <v>General</v>
          </cell>
          <cell r="AJ534">
            <v>0</v>
          </cell>
          <cell r="AK534">
            <v>0</v>
          </cell>
          <cell r="AL534" t="str">
            <v>Y</v>
          </cell>
          <cell r="AM534">
            <v>0</v>
          </cell>
          <cell r="AN534">
            <v>0</v>
          </cell>
          <cell r="AO534" t="str">
            <v>GB</v>
          </cell>
          <cell r="AP534">
            <v>41540</v>
          </cell>
          <cell r="AQ534">
            <v>36525</v>
          </cell>
          <cell r="AR534">
            <v>0</v>
          </cell>
          <cell r="AS534" t="str">
            <v>No</v>
          </cell>
          <cell r="AT534">
            <v>0</v>
          </cell>
          <cell r="AU534">
            <v>0</v>
          </cell>
          <cell r="AV534" t="str">
            <v>CHANDRA SHASHI KUMAR</v>
          </cell>
          <cell r="AW534" t="str">
            <v>MANAGER- IN CHARGE</v>
          </cell>
          <cell r="AX534">
            <v>45450</v>
          </cell>
          <cell r="AY534">
            <v>7535079199</v>
          </cell>
        </row>
        <row r="535">
          <cell r="A535" t="str">
            <v>D1213</v>
          </cell>
          <cell r="B535" t="str">
            <v>DEWARIA DILMAN,</v>
          </cell>
          <cell r="C535" t="str">
            <v>Z8034</v>
          </cell>
          <cell r="D535" t="str">
            <v>VARANASI ZO</v>
          </cell>
          <cell r="E535" t="str">
            <v>DEVARIA DILMNA , POST - BHATAULI, DT- MIRZAPUR</v>
          </cell>
          <cell r="F535" t="str">
            <v>MIRZAPUR</v>
          </cell>
          <cell r="G535" t="str">
            <v>MIRZAPUR</v>
          </cell>
          <cell r="H535" t="str">
            <v>UTTAR PRADESH</v>
          </cell>
          <cell r="I535">
            <v>231001</v>
          </cell>
          <cell r="J535" t="str">
            <v>Rural</v>
          </cell>
          <cell r="K535" t="str">
            <v>MEDIUM</v>
          </cell>
          <cell r="L535" t="str">
            <v>GB</v>
          </cell>
          <cell r="M535">
            <v>0.41666666666666669</v>
          </cell>
          <cell r="N535">
            <v>0.70833333333333337</v>
          </cell>
          <cell r="O535" t="str">
            <v>Z8034</v>
          </cell>
          <cell r="P535" t="str">
            <v>d1213@psb.bank.in</v>
          </cell>
          <cell r="Q535" t="str">
            <v>N</v>
          </cell>
          <cell r="R535" t="str">
            <v>N</v>
          </cell>
          <cell r="S535" t="str">
            <v>N</v>
          </cell>
          <cell r="T535" t="str">
            <v>N</v>
          </cell>
          <cell r="U535" t="str">
            <v>N</v>
          </cell>
          <cell r="V535" t="str">
            <v>N</v>
          </cell>
          <cell r="W535" t="str">
            <v>Y</v>
          </cell>
          <cell r="X535">
            <v>25.190807</v>
          </cell>
          <cell r="Y535">
            <v>82.655261999999993</v>
          </cell>
          <cell r="Z535">
            <v>0</v>
          </cell>
          <cell r="AA535">
            <v>9580508559</v>
          </cell>
          <cell r="AB535" t="str">
            <v>PSIB0021213</v>
          </cell>
          <cell r="AC535" t="str">
            <v>Central</v>
          </cell>
          <cell r="AD535">
            <v>0</v>
          </cell>
          <cell r="AE535">
            <v>0</v>
          </cell>
          <cell r="AF535" t="str">
            <v>DEWARIA DILMAN</v>
          </cell>
          <cell r="AG535">
            <v>6</v>
          </cell>
          <cell r="AH535">
            <v>371280</v>
          </cell>
          <cell r="AI535" t="str">
            <v>USB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 t="str">
            <v>GB</v>
          </cell>
          <cell r="AP535">
            <v>41545</v>
          </cell>
          <cell r="AQ535">
            <v>36525</v>
          </cell>
          <cell r="AR535">
            <v>0</v>
          </cell>
          <cell r="AS535" t="str">
            <v>No</v>
          </cell>
          <cell r="AT535">
            <v>0</v>
          </cell>
          <cell r="AU535">
            <v>0</v>
          </cell>
          <cell r="AV535" t="str">
            <v>KESHAV KUMAR SHARMA</v>
          </cell>
          <cell r="AW535" t="str">
            <v>OFFICER- IN CHARGE</v>
          </cell>
          <cell r="AX535">
            <v>45812</v>
          </cell>
          <cell r="AY535">
            <v>8126133299</v>
          </cell>
        </row>
        <row r="536">
          <cell r="A536" t="str">
            <v>D1216</v>
          </cell>
          <cell r="B536" t="str">
            <v>INDERLOK</v>
          </cell>
          <cell r="C536" t="str">
            <v>Z8013</v>
          </cell>
          <cell r="D536" t="str">
            <v>DELHI- II ZO</v>
          </cell>
          <cell r="E536" t="str">
            <v>129,ANAND NAGAR,INDERLOK ,DELHI</v>
          </cell>
          <cell r="F536" t="str">
            <v>SARASWATI VIHAR</v>
          </cell>
          <cell r="G536" t="str">
            <v>WEST</v>
          </cell>
          <cell r="H536" t="str">
            <v>DELHI</v>
          </cell>
          <cell r="I536">
            <v>110035</v>
          </cell>
          <cell r="J536" t="str">
            <v>Metro</v>
          </cell>
          <cell r="K536" t="str">
            <v>MEDIUM</v>
          </cell>
          <cell r="L536" t="str">
            <v>GB</v>
          </cell>
          <cell r="M536">
            <v>0.41666666666666669</v>
          </cell>
          <cell r="N536">
            <v>0.70833333333333337</v>
          </cell>
          <cell r="O536" t="str">
            <v>Z8013</v>
          </cell>
          <cell r="P536" t="str">
            <v>d1216@psb.bank.in</v>
          </cell>
          <cell r="Q536" t="str">
            <v>N</v>
          </cell>
          <cell r="R536" t="str">
            <v>N</v>
          </cell>
          <cell r="S536" t="str">
            <v>N</v>
          </cell>
          <cell r="T536" t="str">
            <v>N</v>
          </cell>
          <cell r="U536" t="str">
            <v>N</v>
          </cell>
          <cell r="V536" t="str">
            <v>N</v>
          </cell>
          <cell r="W536" t="str">
            <v>Y</v>
          </cell>
          <cell r="X536">
            <v>28.675242999999998</v>
          </cell>
          <cell r="Y536">
            <v>77.167203999999998</v>
          </cell>
          <cell r="Z536" t="str">
            <v>2312 4032</v>
          </cell>
          <cell r="AA536">
            <v>9205412552</v>
          </cell>
          <cell r="AB536" t="str">
            <v>PSIB0021216</v>
          </cell>
          <cell r="AC536" t="str">
            <v>Northern</v>
          </cell>
          <cell r="AD536">
            <v>0</v>
          </cell>
          <cell r="AE536">
            <v>0</v>
          </cell>
          <cell r="AF536" t="str">
            <v>DMC (U) (PART)</v>
          </cell>
          <cell r="AG536">
            <v>1</v>
          </cell>
          <cell r="AH536">
            <v>371283</v>
          </cell>
          <cell r="AI536" t="str">
            <v>General</v>
          </cell>
          <cell r="AJ536">
            <v>0</v>
          </cell>
          <cell r="AK536">
            <v>0</v>
          </cell>
          <cell r="AL536" t="str">
            <v>Y</v>
          </cell>
          <cell r="AM536">
            <v>0</v>
          </cell>
          <cell r="AN536">
            <v>0</v>
          </cell>
          <cell r="AO536" t="str">
            <v>GB</v>
          </cell>
          <cell r="AP536">
            <v>41596</v>
          </cell>
          <cell r="AQ536">
            <v>36525</v>
          </cell>
          <cell r="AR536">
            <v>0</v>
          </cell>
          <cell r="AS536" t="str">
            <v>No</v>
          </cell>
          <cell r="AT536">
            <v>0</v>
          </cell>
          <cell r="AU536">
            <v>0</v>
          </cell>
          <cell r="AV536" t="str">
            <v>ANAM ARIF</v>
          </cell>
          <cell r="AW536" t="str">
            <v>SENIOR MANAGER- IN CHARGE</v>
          </cell>
          <cell r="AX536">
            <v>45811</v>
          </cell>
          <cell r="AY536">
            <v>9455454547</v>
          </cell>
        </row>
        <row r="537">
          <cell r="A537" t="str">
            <v>D1236</v>
          </cell>
          <cell r="B537" t="str">
            <v>DHANOA</v>
          </cell>
          <cell r="C537" t="str">
            <v>Z8027</v>
          </cell>
          <cell r="D537" t="str">
            <v>HOSHIARPUR ZO</v>
          </cell>
          <cell r="E537" t="str">
            <v>VPO- DHANOA</v>
          </cell>
          <cell r="F537" t="str">
            <v>MUKERIAN</v>
          </cell>
          <cell r="G537" t="str">
            <v>HOSHIARPUR</v>
          </cell>
          <cell r="H537" t="str">
            <v>PUNJAB</v>
          </cell>
          <cell r="I537">
            <v>144214</v>
          </cell>
          <cell r="J537" t="str">
            <v>Rural</v>
          </cell>
          <cell r="K537" t="str">
            <v>MEDIUM</v>
          </cell>
          <cell r="L537" t="str">
            <v>GB</v>
          </cell>
          <cell r="M537">
            <v>0.41666666666666669</v>
          </cell>
          <cell r="N537">
            <v>0.70833333333333337</v>
          </cell>
          <cell r="O537" t="str">
            <v>Z8027</v>
          </cell>
          <cell r="P537" t="str">
            <v>d1236@psb.bank.in</v>
          </cell>
          <cell r="Q537" t="str">
            <v>N</v>
          </cell>
          <cell r="R537" t="str">
            <v>N</v>
          </cell>
          <cell r="S537" t="str">
            <v>N</v>
          </cell>
          <cell r="T537" t="str">
            <v>N</v>
          </cell>
          <cell r="U537" t="str">
            <v>N</v>
          </cell>
          <cell r="V537" t="str">
            <v>Y</v>
          </cell>
          <cell r="W537" t="str">
            <v>Y</v>
          </cell>
          <cell r="X537">
            <v>31.892918000000002</v>
          </cell>
          <cell r="Y537">
            <v>75.577507999999995</v>
          </cell>
          <cell r="Z537" t="str">
            <v>01883-277076</v>
          </cell>
          <cell r="AA537">
            <v>7347015819</v>
          </cell>
          <cell r="AB537" t="str">
            <v>PSIB0021236</v>
          </cell>
          <cell r="AC537" t="str">
            <v>Northern</v>
          </cell>
          <cell r="AD537">
            <v>0</v>
          </cell>
          <cell r="AE537">
            <v>0</v>
          </cell>
          <cell r="AF537" t="str">
            <v>DHANOYA (206)</v>
          </cell>
          <cell r="AG537">
            <v>6</v>
          </cell>
          <cell r="AH537">
            <v>371303</v>
          </cell>
          <cell r="AI537" t="str">
            <v>USB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 t="str">
            <v>GB</v>
          </cell>
          <cell r="AP537">
            <v>41545</v>
          </cell>
          <cell r="AQ537">
            <v>36525</v>
          </cell>
          <cell r="AR537">
            <v>0</v>
          </cell>
          <cell r="AS537" t="str">
            <v>No</v>
          </cell>
          <cell r="AT537">
            <v>0</v>
          </cell>
          <cell r="AU537">
            <v>0</v>
          </cell>
          <cell r="AV537" t="str">
            <v>SANJAY</v>
          </cell>
          <cell r="AW537" t="str">
            <v>OFFICER- IN CHARGE</v>
          </cell>
          <cell r="AX537">
            <v>45824</v>
          </cell>
          <cell r="AY537">
            <v>7889125392</v>
          </cell>
        </row>
        <row r="538">
          <cell r="A538" t="str">
            <v>D1241</v>
          </cell>
          <cell r="B538" t="str">
            <v>DITTUPUR JATTAN</v>
          </cell>
          <cell r="C538" t="str">
            <v>Z8011</v>
          </cell>
          <cell r="D538" t="str">
            <v>PATIALA ZO</v>
          </cell>
          <cell r="E538" t="str">
            <v>VPO DITTUPUR JATTAN TEHSIL NABHA</v>
          </cell>
          <cell r="F538" t="str">
            <v>NABHA</v>
          </cell>
          <cell r="G538" t="str">
            <v>PATIALA</v>
          </cell>
          <cell r="H538" t="str">
            <v>PUNJAB</v>
          </cell>
          <cell r="I538">
            <v>147202</v>
          </cell>
          <cell r="J538" t="str">
            <v>Rural</v>
          </cell>
          <cell r="K538" t="str">
            <v>MEDIUM</v>
          </cell>
          <cell r="L538" t="str">
            <v>GB</v>
          </cell>
          <cell r="M538">
            <v>0.41666666666666669</v>
          </cell>
          <cell r="N538">
            <v>0.70833333333333337</v>
          </cell>
          <cell r="O538" t="str">
            <v>Z8011</v>
          </cell>
          <cell r="P538" t="str">
            <v>d1241@psb.bank.in</v>
          </cell>
          <cell r="Q538" t="str">
            <v>N</v>
          </cell>
          <cell r="R538" t="str">
            <v>N</v>
          </cell>
          <cell r="S538" t="str">
            <v>N</v>
          </cell>
          <cell r="T538" t="str">
            <v>N</v>
          </cell>
          <cell r="U538" t="str">
            <v>N</v>
          </cell>
          <cell r="V538" t="str">
            <v>Y</v>
          </cell>
          <cell r="W538" t="str">
            <v>Y</v>
          </cell>
          <cell r="X538">
            <v>30.480160000000001</v>
          </cell>
          <cell r="Y538">
            <v>76.305108000000004</v>
          </cell>
          <cell r="Z538">
            <v>1765283141</v>
          </cell>
          <cell r="AA538">
            <v>8725891222</v>
          </cell>
          <cell r="AB538" t="str">
            <v>PSIB0021241</v>
          </cell>
          <cell r="AC538" t="str">
            <v>Northern</v>
          </cell>
          <cell r="AD538">
            <v>0</v>
          </cell>
          <cell r="AE538">
            <v>0</v>
          </cell>
          <cell r="AF538" t="str">
            <v>KAMI KALAN (370)</v>
          </cell>
          <cell r="AG538">
            <v>6</v>
          </cell>
          <cell r="AH538">
            <v>371308</v>
          </cell>
          <cell r="AI538" t="str">
            <v>USB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 t="str">
            <v>GB</v>
          </cell>
          <cell r="AP538">
            <v>41599</v>
          </cell>
          <cell r="AQ538">
            <v>36525</v>
          </cell>
          <cell r="AR538">
            <v>0</v>
          </cell>
          <cell r="AS538" t="str">
            <v>No</v>
          </cell>
          <cell r="AT538">
            <v>0</v>
          </cell>
          <cell r="AU538">
            <v>0</v>
          </cell>
          <cell r="AV538" t="str">
            <v>PREETY</v>
          </cell>
          <cell r="AW538" t="str">
            <v>MANAGER- IN CHARGE</v>
          </cell>
          <cell r="AX538">
            <v>45475</v>
          </cell>
          <cell r="AY538">
            <v>8427894388</v>
          </cell>
        </row>
        <row r="539">
          <cell r="A539" t="str">
            <v>D1243</v>
          </cell>
          <cell r="B539" t="str">
            <v>DILSHAD GARDEN</v>
          </cell>
          <cell r="C539" t="str">
            <v>Z8012</v>
          </cell>
          <cell r="D539" t="str">
            <v>DELHI- I ZO</v>
          </cell>
          <cell r="E539" t="str">
            <v>J-9 GF DILSHAD COLONY, DELHI-110095</v>
          </cell>
          <cell r="F539" t="str">
            <v>NARELA</v>
          </cell>
          <cell r="G539" t="str">
            <v>EAST</v>
          </cell>
          <cell r="H539" t="str">
            <v>DELHI</v>
          </cell>
          <cell r="I539">
            <v>110095</v>
          </cell>
          <cell r="J539" t="str">
            <v>Metro</v>
          </cell>
          <cell r="K539" t="str">
            <v>MEDIUM</v>
          </cell>
          <cell r="L539" t="str">
            <v>GB</v>
          </cell>
          <cell r="M539">
            <v>0.41666666666666669</v>
          </cell>
          <cell r="N539">
            <v>0.70833333333333337</v>
          </cell>
          <cell r="O539" t="str">
            <v>Z8012</v>
          </cell>
          <cell r="P539" t="str">
            <v>d1243@psb.bank.in</v>
          </cell>
          <cell r="Q539" t="str">
            <v>N</v>
          </cell>
          <cell r="R539" t="str">
            <v>N</v>
          </cell>
          <cell r="S539" t="str">
            <v>N</v>
          </cell>
          <cell r="T539" t="str">
            <v>N</v>
          </cell>
          <cell r="U539" t="str">
            <v>N</v>
          </cell>
          <cell r="V539" t="str">
            <v>N</v>
          </cell>
          <cell r="W539" t="str">
            <v>Y</v>
          </cell>
          <cell r="X539">
            <v>28.685738000000001</v>
          </cell>
          <cell r="Y539">
            <v>77.329274999999996</v>
          </cell>
          <cell r="Z539">
            <v>1122354055</v>
          </cell>
          <cell r="AA539">
            <v>8989121209</v>
          </cell>
          <cell r="AB539" t="str">
            <v>PSIB0021243</v>
          </cell>
          <cell r="AC539" t="str">
            <v>Northern</v>
          </cell>
          <cell r="AD539">
            <v>0</v>
          </cell>
          <cell r="AE539">
            <v>0</v>
          </cell>
          <cell r="AF539" t="str">
            <v>DMC (U) (PART)</v>
          </cell>
          <cell r="AG539">
            <v>1</v>
          </cell>
          <cell r="AH539">
            <v>371310</v>
          </cell>
          <cell r="AI539" t="str">
            <v>General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 t="str">
            <v>GB</v>
          </cell>
          <cell r="AP539">
            <v>41606</v>
          </cell>
          <cell r="AQ539">
            <v>36525</v>
          </cell>
          <cell r="AR539">
            <v>0</v>
          </cell>
          <cell r="AS539" t="str">
            <v>No</v>
          </cell>
          <cell r="AT539">
            <v>0</v>
          </cell>
          <cell r="AU539">
            <v>0</v>
          </cell>
          <cell r="AV539" t="str">
            <v>BIRENDRA SINGH</v>
          </cell>
          <cell r="AW539" t="str">
            <v>MANAGER- IN CHARGE</v>
          </cell>
          <cell r="AX539">
            <v>45811</v>
          </cell>
          <cell r="AY539">
            <v>8437022322</v>
          </cell>
        </row>
        <row r="540">
          <cell r="A540" t="str">
            <v>D1244</v>
          </cell>
          <cell r="B540" t="str">
            <v>YAMUNA VIHAR</v>
          </cell>
          <cell r="C540" t="str">
            <v>Z8012</v>
          </cell>
          <cell r="D540" t="str">
            <v>DELHI- I ZO</v>
          </cell>
          <cell r="E540" t="str">
            <v>C-3/58A YAMUNA VIHAR NEW DELHI-110053</v>
          </cell>
          <cell r="F540" t="str">
            <v>VIVEK VIHAR</v>
          </cell>
          <cell r="G540" t="str">
            <v>NORTH EAST</v>
          </cell>
          <cell r="H540" t="str">
            <v>DELHI</v>
          </cell>
          <cell r="I540">
            <v>110053</v>
          </cell>
          <cell r="J540" t="str">
            <v>Metro</v>
          </cell>
          <cell r="K540" t="str">
            <v>MEDIUM</v>
          </cell>
          <cell r="L540" t="str">
            <v>GB</v>
          </cell>
          <cell r="M540">
            <v>0.41666666666666669</v>
          </cell>
          <cell r="N540">
            <v>0.70833333333333337</v>
          </cell>
          <cell r="O540" t="str">
            <v>Z8012</v>
          </cell>
          <cell r="P540" t="str">
            <v>d1244@psb.bank.in</v>
          </cell>
          <cell r="Q540" t="str">
            <v>N</v>
          </cell>
          <cell r="R540" t="str">
            <v>N</v>
          </cell>
          <cell r="S540" t="str">
            <v>N</v>
          </cell>
          <cell r="T540" t="str">
            <v>N</v>
          </cell>
          <cell r="U540" t="str">
            <v>N</v>
          </cell>
          <cell r="V540" t="str">
            <v>N</v>
          </cell>
          <cell r="W540" t="str">
            <v>Y</v>
          </cell>
          <cell r="X540">
            <v>28.701560000000001</v>
          </cell>
          <cell r="Y540">
            <v>77.279490999999993</v>
          </cell>
          <cell r="Z540">
            <v>1122183616</v>
          </cell>
          <cell r="AA540">
            <v>9135401522</v>
          </cell>
          <cell r="AB540" t="str">
            <v>PSIB0021244</v>
          </cell>
          <cell r="AC540" t="str">
            <v>Northern</v>
          </cell>
          <cell r="AD540">
            <v>0</v>
          </cell>
          <cell r="AE540">
            <v>0</v>
          </cell>
          <cell r="AF540" t="str">
            <v>DELHI</v>
          </cell>
          <cell r="AG540">
            <v>1</v>
          </cell>
          <cell r="AH540">
            <v>371311</v>
          </cell>
          <cell r="AI540" t="str">
            <v>General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 t="str">
            <v>GB</v>
          </cell>
          <cell r="AP540">
            <v>41628</v>
          </cell>
          <cell r="AQ540">
            <v>36525</v>
          </cell>
          <cell r="AR540">
            <v>0</v>
          </cell>
          <cell r="AS540" t="str">
            <v>No</v>
          </cell>
          <cell r="AT540">
            <v>0</v>
          </cell>
          <cell r="AU540">
            <v>0</v>
          </cell>
          <cell r="AV540" t="str">
            <v>ASHISH ANAND</v>
          </cell>
          <cell r="AW540" t="str">
            <v>SENIOR MANAGER- IN CHARGE</v>
          </cell>
          <cell r="AX540">
            <v>46002</v>
          </cell>
          <cell r="AY540">
            <v>7009253758</v>
          </cell>
        </row>
        <row r="541">
          <cell r="A541" t="str">
            <v>D1245</v>
          </cell>
          <cell r="B541" t="str">
            <v>VIVEK VIHAR</v>
          </cell>
          <cell r="C541" t="str">
            <v>Z8012</v>
          </cell>
          <cell r="D541" t="str">
            <v>DELHI- I ZO</v>
          </cell>
          <cell r="E541" t="str">
            <v>D 100 NEAR VIVEKANAD MAHILA COLLAGE VIVEK VIHAR PHASE-1, DELHI-110095</v>
          </cell>
          <cell r="F541" t="str">
            <v>MODEL TOWN</v>
          </cell>
          <cell r="G541" t="str">
            <v>EAST</v>
          </cell>
          <cell r="H541" t="str">
            <v>DELHI</v>
          </cell>
          <cell r="I541">
            <v>110095</v>
          </cell>
          <cell r="J541" t="str">
            <v>Metro</v>
          </cell>
          <cell r="K541" t="str">
            <v>LARGE</v>
          </cell>
          <cell r="L541" t="str">
            <v>GB</v>
          </cell>
          <cell r="M541">
            <v>0.41666666666666669</v>
          </cell>
          <cell r="N541">
            <v>0.70833333333333337</v>
          </cell>
          <cell r="O541" t="str">
            <v>Z8012</v>
          </cell>
          <cell r="P541" t="str">
            <v>d1245@psb.bank.in</v>
          </cell>
          <cell r="Q541" t="str">
            <v>N</v>
          </cell>
          <cell r="R541" t="str">
            <v>N</v>
          </cell>
          <cell r="S541" t="str">
            <v>N</v>
          </cell>
          <cell r="T541" t="str">
            <v>N</v>
          </cell>
          <cell r="U541" t="str">
            <v>N</v>
          </cell>
          <cell r="V541" t="str">
            <v>N</v>
          </cell>
          <cell r="W541" t="str">
            <v>Y</v>
          </cell>
          <cell r="X541">
            <v>28.665147999999999</v>
          </cell>
          <cell r="Y541">
            <v>77.316355999999999</v>
          </cell>
          <cell r="Z541">
            <v>1143504641</v>
          </cell>
          <cell r="AA541">
            <v>8284034640</v>
          </cell>
          <cell r="AB541" t="str">
            <v>PSIB0021245</v>
          </cell>
          <cell r="AC541" t="str">
            <v>Northern</v>
          </cell>
          <cell r="AD541">
            <v>0</v>
          </cell>
          <cell r="AE541">
            <v>0</v>
          </cell>
          <cell r="AF541" t="str">
            <v>DMC (U) (PART)</v>
          </cell>
          <cell r="AG541">
            <v>1</v>
          </cell>
          <cell r="AH541">
            <v>371312</v>
          </cell>
          <cell r="AI541" t="str">
            <v>General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 t="str">
            <v>GB</v>
          </cell>
          <cell r="AP541">
            <v>41722</v>
          </cell>
          <cell r="AQ541">
            <v>36525</v>
          </cell>
          <cell r="AR541">
            <v>0</v>
          </cell>
          <cell r="AS541" t="str">
            <v>No</v>
          </cell>
          <cell r="AT541">
            <v>0</v>
          </cell>
          <cell r="AU541">
            <v>0</v>
          </cell>
          <cell r="AV541" t="str">
            <v>VIKAS KUMAR BHATI</v>
          </cell>
          <cell r="AW541" t="str">
            <v>SENIOR MANAGER- IN CHARGE</v>
          </cell>
          <cell r="AX541">
            <v>46038</v>
          </cell>
          <cell r="AY541">
            <v>9592076333</v>
          </cell>
        </row>
        <row r="542">
          <cell r="A542" t="str">
            <v>D1250</v>
          </cell>
          <cell r="B542" t="str">
            <v>GTB NAGAR NEW DELHI</v>
          </cell>
          <cell r="C542" t="str">
            <v>Z8013</v>
          </cell>
          <cell r="D542" t="str">
            <v>DELHI- II ZO</v>
          </cell>
          <cell r="E542" t="str">
            <v>B/O GTB NAGAR,2155,OUTRAM LANE,GTB NAGAR,NEWDELHI</v>
          </cell>
          <cell r="F542" t="str">
            <v>MODEL TOWN</v>
          </cell>
          <cell r="G542" t="str">
            <v>NORTH WEST</v>
          </cell>
          <cell r="H542" t="str">
            <v>DELHI</v>
          </cell>
          <cell r="I542">
            <v>110009</v>
          </cell>
          <cell r="J542" t="str">
            <v>Metro</v>
          </cell>
          <cell r="K542" t="str">
            <v>MEDIUM</v>
          </cell>
          <cell r="L542" t="str">
            <v>GB</v>
          </cell>
          <cell r="M542">
            <v>0.41666666666666669</v>
          </cell>
          <cell r="N542">
            <v>0.70833333333333337</v>
          </cell>
          <cell r="O542" t="str">
            <v>Z8013</v>
          </cell>
          <cell r="P542" t="str">
            <v>d1250@psb.bank.in</v>
          </cell>
          <cell r="Q542" t="str">
            <v>N</v>
          </cell>
          <cell r="R542" t="str">
            <v>N</v>
          </cell>
          <cell r="S542" t="str">
            <v>N</v>
          </cell>
          <cell r="T542" t="str">
            <v>N</v>
          </cell>
          <cell r="U542" t="str">
            <v>N</v>
          </cell>
          <cell r="V542" t="str">
            <v>N</v>
          </cell>
          <cell r="W542" t="str">
            <v>Y</v>
          </cell>
          <cell r="X542">
            <v>28.701626000000001</v>
          </cell>
          <cell r="Y542">
            <v>77.205478999999997</v>
          </cell>
          <cell r="Z542" t="str">
            <v>2760 6673</v>
          </cell>
          <cell r="AA542">
            <v>9891019408</v>
          </cell>
          <cell r="AB542" t="str">
            <v>PSIB0021250</v>
          </cell>
          <cell r="AC542" t="str">
            <v>Northern</v>
          </cell>
          <cell r="AD542">
            <v>0</v>
          </cell>
          <cell r="AE542">
            <v>0</v>
          </cell>
          <cell r="AF542" t="str">
            <v>DMC (U) (PART)</v>
          </cell>
          <cell r="AG542">
            <v>1</v>
          </cell>
          <cell r="AH542">
            <v>371317</v>
          </cell>
          <cell r="AI542" t="str">
            <v>General</v>
          </cell>
          <cell r="AJ542">
            <v>0</v>
          </cell>
          <cell r="AK542">
            <v>0</v>
          </cell>
          <cell r="AL542" t="str">
            <v>Y</v>
          </cell>
          <cell r="AM542">
            <v>0</v>
          </cell>
          <cell r="AN542">
            <v>0</v>
          </cell>
          <cell r="AO542" t="str">
            <v>GB</v>
          </cell>
          <cell r="AP542">
            <v>41726</v>
          </cell>
          <cell r="AQ542">
            <v>36525</v>
          </cell>
          <cell r="AR542">
            <v>0</v>
          </cell>
          <cell r="AS542" t="str">
            <v>No</v>
          </cell>
          <cell r="AT542">
            <v>0</v>
          </cell>
          <cell r="AU542">
            <v>0</v>
          </cell>
          <cell r="AV542" t="str">
            <v>REENAM DALAL</v>
          </cell>
          <cell r="AW542" t="str">
            <v>MANAGER- IN CHARGE</v>
          </cell>
          <cell r="AX542">
            <v>45054</v>
          </cell>
          <cell r="AY542">
            <v>8010320066</v>
          </cell>
        </row>
        <row r="543">
          <cell r="A543" t="str">
            <v>D1251</v>
          </cell>
          <cell r="B543" t="str">
            <v>JAHANGIRPURI</v>
          </cell>
          <cell r="C543" t="str">
            <v>Z8013</v>
          </cell>
          <cell r="D543" t="str">
            <v>DELHI- II ZO</v>
          </cell>
          <cell r="E543" t="str">
            <v>A 20-91,RAMGARH,JAHANGIRPURI,GT KARNAL ROAD,NEWDELHI</v>
          </cell>
          <cell r="F543" t="str">
            <v>NARELA</v>
          </cell>
          <cell r="G543" t="str">
            <v>NORTH WEST</v>
          </cell>
          <cell r="H543" t="str">
            <v>DELHI</v>
          </cell>
          <cell r="I543">
            <v>110033</v>
          </cell>
          <cell r="J543" t="str">
            <v>Metro</v>
          </cell>
          <cell r="K543" t="str">
            <v>MEDIUM</v>
          </cell>
          <cell r="L543" t="str">
            <v>GB</v>
          </cell>
          <cell r="M543">
            <v>0.41666666666666669</v>
          </cell>
          <cell r="N543">
            <v>0.70833333333333337</v>
          </cell>
          <cell r="O543" t="str">
            <v>Z8013</v>
          </cell>
          <cell r="P543" t="str">
            <v>d1251@psb.bank.in</v>
          </cell>
          <cell r="Q543" t="str">
            <v>N</v>
          </cell>
          <cell r="R543" t="str">
            <v>N</v>
          </cell>
          <cell r="S543" t="str">
            <v>N</v>
          </cell>
          <cell r="T543" t="str">
            <v>N</v>
          </cell>
          <cell r="U543" t="str">
            <v>N</v>
          </cell>
          <cell r="V543" t="str">
            <v>N</v>
          </cell>
          <cell r="W543" t="str">
            <v>Y</v>
          </cell>
          <cell r="X543">
            <v>28.730108999999999</v>
          </cell>
          <cell r="Y543">
            <v>77.161098999999993</v>
          </cell>
          <cell r="Z543" t="str">
            <v>2763 3004</v>
          </cell>
          <cell r="AA543">
            <v>9728400421</v>
          </cell>
          <cell r="AB543" t="str">
            <v>PSIB0021251</v>
          </cell>
          <cell r="AC543" t="str">
            <v>Northern</v>
          </cell>
          <cell r="AD543">
            <v>0</v>
          </cell>
          <cell r="AE543">
            <v>0</v>
          </cell>
          <cell r="AF543" t="str">
            <v>DMC (U) (PART)</v>
          </cell>
          <cell r="AG543">
            <v>1</v>
          </cell>
          <cell r="AH543">
            <v>371318</v>
          </cell>
          <cell r="AI543" t="str">
            <v>General</v>
          </cell>
          <cell r="AJ543">
            <v>0</v>
          </cell>
          <cell r="AK543">
            <v>0</v>
          </cell>
          <cell r="AL543" t="str">
            <v>Y</v>
          </cell>
          <cell r="AM543">
            <v>0</v>
          </cell>
          <cell r="AN543">
            <v>0</v>
          </cell>
          <cell r="AO543" t="str">
            <v>GB</v>
          </cell>
          <cell r="AP543">
            <v>41726</v>
          </cell>
          <cell r="AQ543">
            <v>36525</v>
          </cell>
          <cell r="AR543">
            <v>0</v>
          </cell>
          <cell r="AS543" t="str">
            <v>No</v>
          </cell>
          <cell r="AT543">
            <v>0</v>
          </cell>
          <cell r="AU543">
            <v>0</v>
          </cell>
          <cell r="AV543" t="str">
            <v>RAHUL AGGARWAL</v>
          </cell>
          <cell r="AW543" t="str">
            <v>MANAGER- IN CHARGE</v>
          </cell>
          <cell r="AX543">
            <v>45825</v>
          </cell>
          <cell r="AY543">
            <v>8816921403</v>
          </cell>
        </row>
        <row r="544">
          <cell r="A544" t="str">
            <v>D1252</v>
          </cell>
          <cell r="B544" t="str">
            <v>PUSHP VIHAR</v>
          </cell>
          <cell r="C544" t="str">
            <v>Z8012</v>
          </cell>
          <cell r="D544" t="str">
            <v>DELHI- I ZO</v>
          </cell>
          <cell r="E544" t="str">
            <v>B.O. PUSHP VIHAR, SECTOR-5, GURDWARA SHRI GURU SINGH SABH, NEAR NBCC PLAZA, NEW DELHI-110017</v>
          </cell>
          <cell r="F544" t="str">
            <v>SEHORE</v>
          </cell>
          <cell r="G544" t="str">
            <v>SOUTH</v>
          </cell>
          <cell r="H544" t="str">
            <v>DELHI</v>
          </cell>
          <cell r="I544">
            <v>110062</v>
          </cell>
          <cell r="J544" t="str">
            <v>Metro</v>
          </cell>
          <cell r="K544" t="str">
            <v>MEDIUM</v>
          </cell>
          <cell r="L544" t="str">
            <v>GB</v>
          </cell>
          <cell r="M544">
            <v>0.41666666666666669</v>
          </cell>
          <cell r="N544">
            <v>0.70833333333333337</v>
          </cell>
          <cell r="O544" t="str">
            <v>Z8012</v>
          </cell>
          <cell r="P544" t="str">
            <v>d1252@psb.bank.in</v>
          </cell>
          <cell r="Q544" t="str">
            <v>N</v>
          </cell>
          <cell r="R544" t="str">
            <v>N</v>
          </cell>
          <cell r="S544" t="str">
            <v>N</v>
          </cell>
          <cell r="T544" t="str">
            <v>N</v>
          </cell>
          <cell r="U544" t="str">
            <v>N</v>
          </cell>
          <cell r="V544" t="str">
            <v>N</v>
          </cell>
          <cell r="W544" t="str">
            <v>Y</v>
          </cell>
          <cell r="X544">
            <v>28.521887</v>
          </cell>
          <cell r="Y544">
            <v>77.225069000000005</v>
          </cell>
          <cell r="Z544">
            <v>1129565152</v>
          </cell>
          <cell r="AA544">
            <v>9899717197</v>
          </cell>
          <cell r="AB544" t="str">
            <v>PSIB0021252</v>
          </cell>
          <cell r="AC544" t="str">
            <v>Northern</v>
          </cell>
          <cell r="AD544">
            <v>0</v>
          </cell>
          <cell r="AE544">
            <v>0</v>
          </cell>
          <cell r="AF544" t="str">
            <v>DMC (U) (PART)</v>
          </cell>
          <cell r="AG544">
            <v>1</v>
          </cell>
          <cell r="AH544">
            <v>371319</v>
          </cell>
          <cell r="AI544" t="str">
            <v>General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 t="str">
            <v>GB</v>
          </cell>
          <cell r="AP544">
            <v>41657</v>
          </cell>
          <cell r="AQ544">
            <v>36525</v>
          </cell>
          <cell r="AR544">
            <v>0</v>
          </cell>
          <cell r="AS544" t="str">
            <v>No</v>
          </cell>
          <cell r="AT544">
            <v>0</v>
          </cell>
          <cell r="AU544">
            <v>0</v>
          </cell>
          <cell r="AV544" t="str">
            <v>NITIN NIKKI</v>
          </cell>
          <cell r="AW544" t="str">
            <v>MANAGER- IN CHARGE</v>
          </cell>
          <cell r="AX544">
            <v>45138</v>
          </cell>
          <cell r="AY544">
            <v>9721333394</v>
          </cell>
        </row>
        <row r="545">
          <cell r="A545" t="str">
            <v>D1255</v>
          </cell>
          <cell r="B545" t="str">
            <v>DHABOTI</v>
          </cell>
          <cell r="C545" t="str">
            <v>Z8021</v>
          </cell>
          <cell r="D545" t="str">
            <v>BHOPAL ZO</v>
          </cell>
          <cell r="E545" t="str">
            <v>VILLAGE DHABOTI, P.O. BAMULIA,</v>
          </cell>
          <cell r="F545" t="str">
            <v>SEHORE</v>
          </cell>
          <cell r="G545" t="str">
            <v>SEHORE</v>
          </cell>
          <cell r="H545" t="str">
            <v>MADHYA PRADESH</v>
          </cell>
          <cell r="I545">
            <v>466001</v>
          </cell>
          <cell r="J545" t="str">
            <v>Rural</v>
          </cell>
          <cell r="K545" t="str">
            <v>SMALL</v>
          </cell>
          <cell r="L545" t="str">
            <v>GB</v>
          </cell>
          <cell r="M545">
            <v>0.41666666666666669</v>
          </cell>
          <cell r="N545">
            <v>0.70833333333333337</v>
          </cell>
          <cell r="O545" t="str">
            <v>Z8021</v>
          </cell>
          <cell r="P545" t="str">
            <v>d1255@psb.bank.in</v>
          </cell>
          <cell r="Q545" t="str">
            <v>N</v>
          </cell>
          <cell r="R545" t="str">
            <v>N</v>
          </cell>
          <cell r="S545" t="str">
            <v>N</v>
          </cell>
          <cell r="T545" t="str">
            <v>N</v>
          </cell>
          <cell r="U545" t="str">
            <v>N</v>
          </cell>
          <cell r="V545" t="str">
            <v>Y</v>
          </cell>
          <cell r="W545" t="str">
            <v>Y</v>
          </cell>
          <cell r="X545">
            <v>23.110254999999999</v>
          </cell>
          <cell r="Y545">
            <v>77.089421999999999</v>
          </cell>
          <cell r="Z545">
            <v>0</v>
          </cell>
          <cell r="AA545">
            <v>9827744790</v>
          </cell>
          <cell r="AB545" t="str">
            <v>PSIB0021255</v>
          </cell>
          <cell r="AC545" t="str">
            <v>Central</v>
          </cell>
          <cell r="AD545">
            <v>0</v>
          </cell>
          <cell r="AE545">
            <v>0</v>
          </cell>
          <cell r="AF545" t="str">
            <v>DHABOTI</v>
          </cell>
          <cell r="AG545">
            <v>6</v>
          </cell>
          <cell r="AH545">
            <v>371322</v>
          </cell>
          <cell r="AI545" t="str">
            <v>USB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 t="str">
            <v>GB</v>
          </cell>
          <cell r="AP545">
            <v>41722</v>
          </cell>
          <cell r="AQ545">
            <v>36525</v>
          </cell>
          <cell r="AR545">
            <v>0</v>
          </cell>
          <cell r="AS545" t="str">
            <v>No</v>
          </cell>
          <cell r="AT545">
            <v>0</v>
          </cell>
          <cell r="AU545">
            <v>0</v>
          </cell>
          <cell r="AV545" t="str">
            <v>DWIPIN T MANOHAR</v>
          </cell>
          <cell r="AW545" t="str">
            <v>SENIOR MANAGER- IN CHARGE</v>
          </cell>
          <cell r="AX545">
            <v>45944</v>
          </cell>
          <cell r="AY545">
            <v>9620314333</v>
          </cell>
        </row>
        <row r="546">
          <cell r="A546" t="str">
            <v>D1258</v>
          </cell>
          <cell r="B546" t="str">
            <v>DHAMRA PORT</v>
          </cell>
          <cell r="C546" t="str">
            <v>Z8030</v>
          </cell>
          <cell r="D546" t="str">
            <v>VIJAYAWADA ZO</v>
          </cell>
          <cell r="E546" t="str">
            <v>MAHILA BITARNI CO-OPERATIVE LTD BUILDING,P.O:DHAMRA PORT, DIST:BHADRAK</v>
          </cell>
          <cell r="F546" t="str">
            <v>CHANDBALI</v>
          </cell>
          <cell r="G546" t="str">
            <v>BHADRAK</v>
          </cell>
          <cell r="H546" t="str">
            <v>ODISHA</v>
          </cell>
          <cell r="I546">
            <v>756171</v>
          </cell>
          <cell r="J546" t="str">
            <v>Rural</v>
          </cell>
          <cell r="K546" t="str">
            <v>SMALL</v>
          </cell>
          <cell r="L546" t="str">
            <v>GB</v>
          </cell>
          <cell r="M546">
            <v>0.41666666666666669</v>
          </cell>
          <cell r="N546">
            <v>0.70833333333333337</v>
          </cell>
          <cell r="O546" t="str">
            <v>Z8030</v>
          </cell>
          <cell r="P546" t="str">
            <v>d1258@psb.bank.in</v>
          </cell>
          <cell r="Q546" t="str">
            <v>N</v>
          </cell>
          <cell r="R546" t="str">
            <v>N</v>
          </cell>
          <cell r="S546" t="str">
            <v>N</v>
          </cell>
          <cell r="T546" t="str">
            <v>N</v>
          </cell>
          <cell r="U546" t="str">
            <v>N</v>
          </cell>
          <cell r="V546" t="str">
            <v>Y</v>
          </cell>
          <cell r="W546" t="str">
            <v>Y</v>
          </cell>
          <cell r="X546">
            <v>20.796240000000001</v>
          </cell>
          <cell r="Y546">
            <v>86.898161999999999</v>
          </cell>
          <cell r="Z546" t="str">
            <v>06786-222571</v>
          </cell>
          <cell r="AA546" t="str">
            <v>9438369220/9937939851</v>
          </cell>
          <cell r="AB546" t="str">
            <v>PSIB0021258</v>
          </cell>
          <cell r="AC546" t="str">
            <v>Eastern</v>
          </cell>
          <cell r="AD546">
            <v>0</v>
          </cell>
          <cell r="AE546">
            <v>0</v>
          </cell>
          <cell r="AF546" t="str">
            <v>CHANDABALI</v>
          </cell>
          <cell r="AG546">
            <v>6</v>
          </cell>
          <cell r="AH546">
            <v>371325</v>
          </cell>
          <cell r="AI546" t="str">
            <v>General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 t="str">
            <v>GB</v>
          </cell>
          <cell r="AP546">
            <v>41668</v>
          </cell>
          <cell r="AQ546">
            <v>36525</v>
          </cell>
          <cell r="AR546">
            <v>0</v>
          </cell>
          <cell r="AS546" t="str">
            <v>No</v>
          </cell>
          <cell r="AT546">
            <v>0</v>
          </cell>
          <cell r="AU546">
            <v>0</v>
          </cell>
          <cell r="AV546" t="str">
            <v>ARUN KUMAR BEHERA</v>
          </cell>
          <cell r="AW546" t="str">
            <v>OFFICER- IN CHARGE</v>
          </cell>
          <cell r="AX546">
            <v>45812</v>
          </cell>
          <cell r="AY546">
            <v>9692932957</v>
          </cell>
        </row>
        <row r="547">
          <cell r="A547" t="str">
            <v>D1263</v>
          </cell>
          <cell r="B547" t="str">
            <v>DHURKOT</v>
          </cell>
          <cell r="C547" t="str">
            <v>Z8010</v>
          </cell>
          <cell r="D547" t="str">
            <v>BHATINDA ZO</v>
          </cell>
          <cell r="E547" t="str">
            <v>VPO DHURKOT TEHSIL &amp; DISTT. BARNALA</v>
          </cell>
          <cell r="F547" t="str">
            <v>TAPA</v>
          </cell>
          <cell r="G547" t="str">
            <v>BARNALA</v>
          </cell>
          <cell r="H547" t="str">
            <v>PUNJAB</v>
          </cell>
          <cell r="I547">
            <v>148107</v>
          </cell>
          <cell r="J547" t="str">
            <v>Rural</v>
          </cell>
          <cell r="K547" t="str">
            <v>MEDIUM</v>
          </cell>
          <cell r="L547" t="str">
            <v>GB</v>
          </cell>
          <cell r="M547">
            <v>0.41666666666666669</v>
          </cell>
          <cell r="N547">
            <v>0.70833333333333337</v>
          </cell>
          <cell r="O547" t="str">
            <v>Z8010</v>
          </cell>
          <cell r="P547" t="str">
            <v>d1263@psb.bank.in</v>
          </cell>
          <cell r="Q547" t="str">
            <v>N</v>
          </cell>
          <cell r="R547" t="str">
            <v>N</v>
          </cell>
          <cell r="S547" t="str">
            <v>N</v>
          </cell>
          <cell r="T547" t="str">
            <v>N</v>
          </cell>
          <cell r="U547" t="str">
            <v>N</v>
          </cell>
          <cell r="V547" t="str">
            <v>Y</v>
          </cell>
          <cell r="W547" t="str">
            <v>Y</v>
          </cell>
          <cell r="X547">
            <v>30.243033</v>
          </cell>
          <cell r="Y547">
            <v>75.462146000000004</v>
          </cell>
          <cell r="Z547">
            <v>1679278777</v>
          </cell>
          <cell r="AA547">
            <v>9878725667</v>
          </cell>
          <cell r="AB547" t="str">
            <v>PSIB0021263</v>
          </cell>
          <cell r="AC547" t="str">
            <v>Northern</v>
          </cell>
          <cell r="AD547">
            <v>0</v>
          </cell>
          <cell r="AE547">
            <v>0</v>
          </cell>
          <cell r="AF547" t="str">
            <v>DHURKOT (74)</v>
          </cell>
          <cell r="AG547">
            <v>5</v>
          </cell>
          <cell r="AH547">
            <v>371330</v>
          </cell>
          <cell r="AI547" t="str">
            <v>General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 t="str">
            <v>GB</v>
          </cell>
          <cell r="AP547">
            <v>41664</v>
          </cell>
          <cell r="AQ547">
            <v>36525</v>
          </cell>
          <cell r="AR547">
            <v>0</v>
          </cell>
          <cell r="AS547" t="str">
            <v>No</v>
          </cell>
          <cell r="AT547">
            <v>0</v>
          </cell>
          <cell r="AU547">
            <v>0</v>
          </cell>
          <cell r="AV547" t="str">
            <v>JITIN KUMAR</v>
          </cell>
          <cell r="AW547" t="str">
            <v>MANAGER- IN CHARGE</v>
          </cell>
          <cell r="AX547">
            <v>45457</v>
          </cell>
          <cell r="AY547">
            <v>8826685292</v>
          </cell>
        </row>
        <row r="548">
          <cell r="A548" t="str">
            <v>D1270</v>
          </cell>
          <cell r="B548" t="str">
            <v>DHILWANKALAN</v>
          </cell>
          <cell r="C548" t="str">
            <v>Z8005</v>
          </cell>
          <cell r="D548" t="str">
            <v>FARIDKOT ZO</v>
          </cell>
          <cell r="E548" t="str">
            <v>VILLAGE DHILWAN KALAN TEH KOTKAPURA 151204</v>
          </cell>
          <cell r="F548" t="str">
            <v>KOTKAPURA</v>
          </cell>
          <cell r="G548" t="str">
            <v>FARIDKOT</v>
          </cell>
          <cell r="H548" t="str">
            <v>PUNJAB</v>
          </cell>
          <cell r="I548">
            <v>151204</v>
          </cell>
          <cell r="J548" t="str">
            <v>Rural</v>
          </cell>
          <cell r="K548" t="str">
            <v>MEDIUM</v>
          </cell>
          <cell r="L548" t="str">
            <v>GB</v>
          </cell>
          <cell r="M548">
            <v>0.41666666666666669</v>
          </cell>
          <cell r="N548">
            <v>0.70833333333333337</v>
          </cell>
          <cell r="O548" t="str">
            <v>Z8005</v>
          </cell>
          <cell r="P548" t="str">
            <v>d1270@psb.bank.in</v>
          </cell>
          <cell r="Q548" t="str">
            <v>N</v>
          </cell>
          <cell r="R548" t="str">
            <v>N</v>
          </cell>
          <cell r="S548" t="str">
            <v>N</v>
          </cell>
          <cell r="T548" t="str">
            <v>N</v>
          </cell>
          <cell r="U548" t="str">
            <v>N</v>
          </cell>
          <cell r="V548" t="str">
            <v>Y</v>
          </cell>
          <cell r="W548" t="str">
            <v>Y</v>
          </cell>
          <cell r="X548">
            <v>30.567958999999998</v>
          </cell>
          <cell r="Y548">
            <v>74.865418000000005</v>
          </cell>
          <cell r="Z548" t="str">
            <v>01635-270044</v>
          </cell>
          <cell r="AA548">
            <v>7527007628</v>
          </cell>
          <cell r="AB548" t="str">
            <v>PSIB0021270</v>
          </cell>
          <cell r="AC548" t="str">
            <v>Northern</v>
          </cell>
          <cell r="AD548">
            <v>0</v>
          </cell>
          <cell r="AE548">
            <v>0</v>
          </cell>
          <cell r="AF548" t="str">
            <v>DHILWAN KALAN (127)</v>
          </cell>
          <cell r="AG548">
            <v>5</v>
          </cell>
          <cell r="AH548">
            <v>371337</v>
          </cell>
          <cell r="AI548" t="str">
            <v>General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 t="str">
            <v>GB</v>
          </cell>
          <cell r="AP548">
            <v>41642</v>
          </cell>
          <cell r="AQ548">
            <v>36525</v>
          </cell>
          <cell r="AR548">
            <v>0</v>
          </cell>
          <cell r="AS548" t="str">
            <v>No</v>
          </cell>
          <cell r="AT548">
            <v>0</v>
          </cell>
          <cell r="AU548">
            <v>0</v>
          </cell>
          <cell r="AV548" t="str">
            <v>GURMAIL SINGH</v>
          </cell>
          <cell r="AW548" t="str">
            <v>OFFICER- IN CHARGE</v>
          </cell>
          <cell r="AX548">
            <v>45808</v>
          </cell>
          <cell r="AY548">
            <v>9815825742</v>
          </cell>
        </row>
        <row r="549">
          <cell r="A549" t="str">
            <v>D1283</v>
          </cell>
          <cell r="B549" t="str">
            <v>DODRA</v>
          </cell>
          <cell r="C549" t="str">
            <v>Z8010</v>
          </cell>
          <cell r="D549" t="str">
            <v>BHATINDA ZO</v>
          </cell>
          <cell r="E549" t="str">
            <v>VPO DODRA, TEHSIL BUDHLADA, DISTT MANSA – 151502</v>
          </cell>
          <cell r="F549" t="str">
            <v>BUDHLADA</v>
          </cell>
          <cell r="G549" t="str">
            <v>MANSA</v>
          </cell>
          <cell r="H549" t="str">
            <v>PUNJAB</v>
          </cell>
          <cell r="I549">
            <v>151502</v>
          </cell>
          <cell r="J549" t="str">
            <v>Rural</v>
          </cell>
          <cell r="K549" t="str">
            <v>MEDIUM</v>
          </cell>
          <cell r="L549" t="str">
            <v>GB</v>
          </cell>
          <cell r="M549">
            <v>0.41666666666666669</v>
          </cell>
          <cell r="N549">
            <v>0.70833333333333337</v>
          </cell>
          <cell r="O549" t="str">
            <v>Z8010</v>
          </cell>
          <cell r="P549" t="str">
            <v>d1283@psb.bank.in</v>
          </cell>
          <cell r="Q549" t="str">
            <v>N</v>
          </cell>
          <cell r="R549" t="str">
            <v>N</v>
          </cell>
          <cell r="S549" t="str">
            <v>N</v>
          </cell>
          <cell r="T549" t="str">
            <v>N</v>
          </cell>
          <cell r="U549" t="str">
            <v>N</v>
          </cell>
          <cell r="V549" t="str">
            <v>Y</v>
          </cell>
          <cell r="W549" t="str">
            <v>Y</v>
          </cell>
          <cell r="X549">
            <v>29.978497000000001</v>
          </cell>
          <cell r="Y549">
            <v>75.624161999999998</v>
          </cell>
          <cell r="Z549" t="str">
            <v>01652-255021</v>
          </cell>
          <cell r="AA549">
            <v>9875978723</v>
          </cell>
          <cell r="AB549" t="str">
            <v>PSIB0021283</v>
          </cell>
          <cell r="AC549" t="str">
            <v>Northern</v>
          </cell>
          <cell r="AD549">
            <v>0</v>
          </cell>
          <cell r="AE549">
            <v>0</v>
          </cell>
          <cell r="AF549" t="str">
            <v>DODRA (219)</v>
          </cell>
          <cell r="AG549">
            <v>6</v>
          </cell>
          <cell r="AH549">
            <v>371350</v>
          </cell>
          <cell r="AI549" t="str">
            <v>General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 t="str">
            <v>GB</v>
          </cell>
          <cell r="AP549">
            <v>41659</v>
          </cell>
          <cell r="AQ549">
            <v>36525</v>
          </cell>
          <cell r="AR549">
            <v>0</v>
          </cell>
          <cell r="AS549" t="str">
            <v>No</v>
          </cell>
          <cell r="AT549">
            <v>0</v>
          </cell>
          <cell r="AU549">
            <v>0</v>
          </cell>
          <cell r="AV549" t="str">
            <v>GAGAN GOYAL</v>
          </cell>
          <cell r="AW549" t="str">
            <v>MANAGER- IN CHARGE</v>
          </cell>
          <cell r="AX549">
            <v>45817</v>
          </cell>
          <cell r="AY549">
            <v>9530686511</v>
          </cell>
        </row>
        <row r="550">
          <cell r="A550" t="str">
            <v>D1285</v>
          </cell>
          <cell r="B550" t="str">
            <v>DINA SAHIB</v>
          </cell>
          <cell r="C550" t="str">
            <v>Z8032</v>
          </cell>
          <cell r="D550" t="str">
            <v>MOGA ZO</v>
          </cell>
          <cell r="E550" t="str">
            <v>VPO DINA ,THE NIHALSINGHWALA MOGA 142046</v>
          </cell>
          <cell r="F550" t="str">
            <v>NIHAL SINGH</v>
          </cell>
          <cell r="G550" t="str">
            <v>MOGA</v>
          </cell>
          <cell r="H550" t="str">
            <v>PUNJAB</v>
          </cell>
          <cell r="I550">
            <v>142046</v>
          </cell>
          <cell r="J550" t="str">
            <v>Rural</v>
          </cell>
          <cell r="K550" t="str">
            <v>MEDIUM</v>
          </cell>
          <cell r="L550" t="str">
            <v>GB</v>
          </cell>
          <cell r="M550">
            <v>0.41666666666666669</v>
          </cell>
          <cell r="N550">
            <v>0.70833333333333337</v>
          </cell>
          <cell r="O550" t="str">
            <v>Z8032</v>
          </cell>
          <cell r="P550" t="str">
            <v>d1285@psb.bank.in</v>
          </cell>
          <cell r="Q550" t="str">
            <v>N</v>
          </cell>
          <cell r="R550" t="str">
            <v>N</v>
          </cell>
          <cell r="S550" t="str">
            <v>N</v>
          </cell>
          <cell r="T550" t="str">
            <v>N</v>
          </cell>
          <cell r="U550" t="str">
            <v>N</v>
          </cell>
          <cell r="V550" t="str">
            <v>Y</v>
          </cell>
          <cell r="W550" t="str">
            <v>Y</v>
          </cell>
          <cell r="X550">
            <v>30.522447</v>
          </cell>
          <cell r="Y550">
            <v>75.233530999999999</v>
          </cell>
          <cell r="Z550" t="str">
            <v>01636-257001</v>
          </cell>
          <cell r="AA550">
            <v>7527007629</v>
          </cell>
          <cell r="AB550" t="str">
            <v>PSIB0021285</v>
          </cell>
          <cell r="AC550" t="str">
            <v>Northern</v>
          </cell>
          <cell r="AD550">
            <v>0</v>
          </cell>
          <cell r="AE550">
            <v>0</v>
          </cell>
          <cell r="AF550" t="str">
            <v>DINA (145)</v>
          </cell>
          <cell r="AG550">
            <v>6</v>
          </cell>
          <cell r="AH550">
            <v>371352</v>
          </cell>
          <cell r="AI550" t="str">
            <v>General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 t="str">
            <v>GB</v>
          </cell>
          <cell r="AP550">
            <v>41661</v>
          </cell>
          <cell r="AQ550">
            <v>36525</v>
          </cell>
          <cell r="AR550">
            <v>0</v>
          </cell>
          <cell r="AS550" t="str">
            <v>No</v>
          </cell>
          <cell r="AT550">
            <v>0</v>
          </cell>
          <cell r="AU550">
            <v>0</v>
          </cell>
          <cell r="AV550" t="str">
            <v>AMRINDER SINGH</v>
          </cell>
          <cell r="AW550" t="str">
            <v>MANAGER- IN CHARGE</v>
          </cell>
          <cell r="AX550">
            <v>45807</v>
          </cell>
          <cell r="AY550">
            <v>9569259966</v>
          </cell>
        </row>
        <row r="551">
          <cell r="A551" t="str">
            <v>D1297</v>
          </cell>
          <cell r="B551" t="str">
            <v>DHAURERA MAFI</v>
          </cell>
          <cell r="C551" t="str">
            <v>Z8017</v>
          </cell>
          <cell r="D551" t="str">
            <v>BAREILLY ZO</v>
          </cell>
          <cell r="E551" t="str">
            <v>B/O DHAURERA MAFI , VILL- DHAURERA MAFI , PILIBHIT BY PASS ROAD , DISTT. BAREILLY , ( U.P.) PIN-243122</v>
          </cell>
          <cell r="F551" t="str">
            <v>BAREILLY</v>
          </cell>
          <cell r="G551" t="str">
            <v>BAREILLY</v>
          </cell>
          <cell r="H551" t="str">
            <v>UTTAR PRADESH</v>
          </cell>
          <cell r="I551">
            <v>243122</v>
          </cell>
          <cell r="J551" t="str">
            <v>Rural</v>
          </cell>
          <cell r="K551" t="str">
            <v>MEDIUM</v>
          </cell>
          <cell r="L551" t="str">
            <v>GB</v>
          </cell>
          <cell r="M551">
            <v>0.41666666666666669</v>
          </cell>
          <cell r="N551">
            <v>0.70833333333333337</v>
          </cell>
          <cell r="O551" t="str">
            <v>Z8017</v>
          </cell>
          <cell r="P551" t="str">
            <v>d1297@psb.bank.in</v>
          </cell>
          <cell r="Q551" t="str">
            <v>N</v>
          </cell>
          <cell r="R551" t="str">
            <v>N</v>
          </cell>
          <cell r="S551" t="str">
            <v>N</v>
          </cell>
          <cell r="T551" t="str">
            <v>N</v>
          </cell>
          <cell r="U551" t="str">
            <v>N</v>
          </cell>
          <cell r="V551" t="str">
            <v>N</v>
          </cell>
          <cell r="W551" t="str">
            <v>Y</v>
          </cell>
          <cell r="X551">
            <v>28.391224999999999</v>
          </cell>
          <cell r="Y551">
            <v>79.459928000000005</v>
          </cell>
          <cell r="Z551">
            <v>0</v>
          </cell>
          <cell r="AA551">
            <v>7055005518</v>
          </cell>
          <cell r="AB551" t="str">
            <v>PSIB0021297</v>
          </cell>
          <cell r="AC551" t="str">
            <v>Central</v>
          </cell>
          <cell r="AD551">
            <v>0</v>
          </cell>
          <cell r="AE551">
            <v>0</v>
          </cell>
          <cell r="AF551" t="str">
            <v>DHAURERA MAFI</v>
          </cell>
          <cell r="AG551">
            <v>5</v>
          </cell>
          <cell r="AH551">
            <v>371364</v>
          </cell>
          <cell r="AI551" t="str">
            <v>General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 t="str">
            <v>GB</v>
          </cell>
          <cell r="AP551">
            <v>41723</v>
          </cell>
          <cell r="AQ551">
            <v>36525</v>
          </cell>
          <cell r="AR551">
            <v>0</v>
          </cell>
          <cell r="AS551" t="str">
            <v>No</v>
          </cell>
          <cell r="AT551">
            <v>0</v>
          </cell>
          <cell r="AU551">
            <v>0</v>
          </cell>
          <cell r="AV551" t="str">
            <v>RANBIR KUMAR</v>
          </cell>
          <cell r="AW551" t="str">
            <v>SENIOR MANAGER- IN CHARGE</v>
          </cell>
          <cell r="AX551">
            <v>45806</v>
          </cell>
          <cell r="AY551">
            <v>9919021870</v>
          </cell>
        </row>
        <row r="552">
          <cell r="A552" t="str">
            <v>D1319</v>
          </cell>
          <cell r="B552" t="str">
            <v>DAKALA</v>
          </cell>
          <cell r="C552" t="str">
            <v>Z8011</v>
          </cell>
          <cell r="D552" t="str">
            <v>PATIALA ZO</v>
          </cell>
          <cell r="E552" t="str">
            <v>OPPOSITE ANAJ MANDI GATEV VPO DAKALA</v>
          </cell>
          <cell r="F552" t="str">
            <v>PATIALA</v>
          </cell>
          <cell r="G552" t="str">
            <v>PATIALA</v>
          </cell>
          <cell r="H552" t="str">
            <v>PUNJAB</v>
          </cell>
          <cell r="I552">
            <v>147001</v>
          </cell>
          <cell r="J552" t="str">
            <v>Rural</v>
          </cell>
          <cell r="K552" t="str">
            <v>MEDIUM</v>
          </cell>
          <cell r="L552" t="str">
            <v>GB</v>
          </cell>
          <cell r="M552">
            <v>0.41666666666666669</v>
          </cell>
          <cell r="N552">
            <v>0.70833333333333337</v>
          </cell>
          <cell r="O552" t="str">
            <v>Z8011</v>
          </cell>
          <cell r="P552" t="str">
            <v>d1319@psb.bank.in</v>
          </cell>
          <cell r="Q552" t="str">
            <v>N</v>
          </cell>
          <cell r="R552" t="str">
            <v>N</v>
          </cell>
          <cell r="S552" t="str">
            <v>N</v>
          </cell>
          <cell r="T552" t="str">
            <v>N</v>
          </cell>
          <cell r="U552" t="str">
            <v>N</v>
          </cell>
          <cell r="V552" t="str">
            <v>Y</v>
          </cell>
          <cell r="W552" t="str">
            <v>Y</v>
          </cell>
          <cell r="X552">
            <v>30.219654999999999</v>
          </cell>
          <cell r="Y552">
            <v>76.354861</v>
          </cell>
          <cell r="Z552">
            <v>1752230036</v>
          </cell>
          <cell r="AA552">
            <v>9872492551</v>
          </cell>
          <cell r="AB552" t="str">
            <v>PSIB0021319</v>
          </cell>
          <cell r="AC552" t="str">
            <v>Northern</v>
          </cell>
          <cell r="AD552">
            <v>0</v>
          </cell>
          <cell r="AE552">
            <v>0</v>
          </cell>
          <cell r="AF552" t="str">
            <v>DAKALA (199)</v>
          </cell>
          <cell r="AG552">
            <v>6</v>
          </cell>
          <cell r="AH552">
            <v>371386</v>
          </cell>
          <cell r="AI552" t="str">
            <v>General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 t="str">
            <v>GB</v>
          </cell>
          <cell r="AP552">
            <v>41717</v>
          </cell>
          <cell r="AQ552">
            <v>36525</v>
          </cell>
          <cell r="AR552">
            <v>0</v>
          </cell>
          <cell r="AS552" t="str">
            <v>No</v>
          </cell>
          <cell r="AT552">
            <v>0</v>
          </cell>
          <cell r="AU552">
            <v>0</v>
          </cell>
          <cell r="AV552" t="str">
            <v>SAKSHI VERMA</v>
          </cell>
          <cell r="AW552" t="str">
            <v>MANAGER- IN CHARGE</v>
          </cell>
          <cell r="AX552">
            <v>45450</v>
          </cell>
          <cell r="AY552">
            <v>7307528240</v>
          </cell>
        </row>
        <row r="553">
          <cell r="A553" t="str">
            <v>D1322</v>
          </cell>
          <cell r="B553" t="str">
            <v>DINDARPUR</v>
          </cell>
          <cell r="C553" t="str">
            <v>Z8013</v>
          </cell>
          <cell r="D553" t="str">
            <v>DELHI- II ZO</v>
          </cell>
          <cell r="E553" t="str">
            <v>KHOSRA NO-311,GROUND FLOOR,GOYLA-DWARAKA ROAD,NEAR KRISHNA MANDIR,DINDARPUR,NAJAFGARH,DELHI</v>
          </cell>
          <cell r="F553" t="str">
            <v>KAPESHERA</v>
          </cell>
          <cell r="G553" t="str">
            <v>SOUTH WEST</v>
          </cell>
          <cell r="H553" t="str">
            <v>DELHI</v>
          </cell>
          <cell r="I553">
            <v>110043</v>
          </cell>
          <cell r="J553" t="str">
            <v>Metro</v>
          </cell>
          <cell r="K553" t="str">
            <v>MEDIUM</v>
          </cell>
          <cell r="L553" t="str">
            <v>GB</v>
          </cell>
          <cell r="M553">
            <v>0.41666666666666669</v>
          </cell>
          <cell r="N553">
            <v>0.70833333333333337</v>
          </cell>
          <cell r="O553" t="str">
            <v>Z8013</v>
          </cell>
          <cell r="P553" t="str">
            <v>d1322@psb.bank.in</v>
          </cell>
          <cell r="Q553" t="str">
            <v>N</v>
          </cell>
          <cell r="R553" t="str">
            <v>N</v>
          </cell>
          <cell r="S553" t="str">
            <v>N</v>
          </cell>
          <cell r="T553" t="str">
            <v>N</v>
          </cell>
          <cell r="U553" t="str">
            <v>N</v>
          </cell>
          <cell r="V553" t="str">
            <v>N</v>
          </cell>
          <cell r="W553" t="str">
            <v>Y</v>
          </cell>
          <cell r="X553">
            <v>28.591121999999999</v>
          </cell>
          <cell r="Y553">
            <v>76.995566999999994</v>
          </cell>
          <cell r="Z553">
            <v>0</v>
          </cell>
          <cell r="AA553">
            <v>9717037090</v>
          </cell>
          <cell r="AB553" t="str">
            <v>PSIB0021322</v>
          </cell>
          <cell r="AC553" t="str">
            <v>Northern</v>
          </cell>
          <cell r="AD553">
            <v>0</v>
          </cell>
          <cell r="AE553">
            <v>0</v>
          </cell>
          <cell r="AF553" t="str">
            <v>DELHI</v>
          </cell>
          <cell r="AG553">
            <v>1</v>
          </cell>
          <cell r="AH553">
            <v>371389</v>
          </cell>
          <cell r="AI553" t="str">
            <v>General</v>
          </cell>
          <cell r="AJ553">
            <v>0</v>
          </cell>
          <cell r="AK553">
            <v>0</v>
          </cell>
          <cell r="AL553" t="str">
            <v>Y</v>
          </cell>
          <cell r="AM553">
            <v>0</v>
          </cell>
          <cell r="AN553">
            <v>0</v>
          </cell>
          <cell r="AO553" t="str">
            <v>GB</v>
          </cell>
          <cell r="AP553">
            <v>41726</v>
          </cell>
          <cell r="AQ553">
            <v>36525</v>
          </cell>
          <cell r="AR553">
            <v>0</v>
          </cell>
          <cell r="AS553" t="str">
            <v>No</v>
          </cell>
          <cell r="AT553">
            <v>0</v>
          </cell>
          <cell r="AU553">
            <v>0</v>
          </cell>
          <cell r="AV553" t="str">
            <v>JUHI KUMARI</v>
          </cell>
          <cell r="AW553" t="str">
            <v>MANAGER- IN CHARGE</v>
          </cell>
          <cell r="AX553">
            <v>45440</v>
          </cell>
          <cell r="AY553">
            <v>6200287177</v>
          </cell>
        </row>
        <row r="554">
          <cell r="A554" t="str">
            <v>D1339</v>
          </cell>
          <cell r="B554" t="str">
            <v>DORANGLA</v>
          </cell>
          <cell r="C554" t="str">
            <v>Z8004</v>
          </cell>
          <cell r="D554" t="str">
            <v>GURDASPUR ZO</v>
          </cell>
          <cell r="E554" t="str">
            <v>VPO DORANGLA, GURDASPUR-DORANGLA ROAD,DISTT. GURDASPUR, PUNJAB – 143 526</v>
          </cell>
          <cell r="F554" t="str">
            <v>DINANAGAR</v>
          </cell>
          <cell r="G554" t="str">
            <v>GURDASPUR</v>
          </cell>
          <cell r="H554" t="str">
            <v>PUNJAB</v>
          </cell>
          <cell r="I554">
            <v>143526</v>
          </cell>
          <cell r="J554" t="str">
            <v>Rural</v>
          </cell>
          <cell r="K554" t="str">
            <v>MEDIUM</v>
          </cell>
          <cell r="L554" t="str">
            <v>GB</v>
          </cell>
          <cell r="M554">
            <v>0.41666666666666669</v>
          </cell>
          <cell r="N554">
            <v>0.70833333333333337</v>
          </cell>
          <cell r="O554" t="str">
            <v>Z8004</v>
          </cell>
          <cell r="P554" t="str">
            <v>d1339@psb.bank.in</v>
          </cell>
          <cell r="Q554" t="str">
            <v>N</v>
          </cell>
          <cell r="R554" t="str">
            <v>N</v>
          </cell>
          <cell r="S554" t="str">
            <v>N</v>
          </cell>
          <cell r="T554" t="str">
            <v>N</v>
          </cell>
          <cell r="U554" t="str">
            <v>N</v>
          </cell>
          <cell r="V554" t="str">
            <v>Y</v>
          </cell>
          <cell r="W554" t="str">
            <v>Y</v>
          </cell>
          <cell r="X554">
            <v>32.109315000000002</v>
          </cell>
          <cell r="Y554">
            <v>75.307668000000007</v>
          </cell>
          <cell r="Z554">
            <v>0</v>
          </cell>
          <cell r="AA554">
            <v>7347044920</v>
          </cell>
          <cell r="AB554" t="str">
            <v>PSIB0021339</v>
          </cell>
          <cell r="AC554" t="str">
            <v>Northern</v>
          </cell>
          <cell r="AD554">
            <v>0</v>
          </cell>
          <cell r="AE554">
            <v>0</v>
          </cell>
          <cell r="AF554" t="str">
            <v>DORANGLA (175)</v>
          </cell>
          <cell r="AG554">
            <v>6</v>
          </cell>
          <cell r="AH554">
            <v>371406</v>
          </cell>
          <cell r="AI554" t="str">
            <v>General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 t="str">
            <v>GB</v>
          </cell>
          <cell r="AP554">
            <v>41726</v>
          </cell>
          <cell r="AQ554">
            <v>36525</v>
          </cell>
          <cell r="AR554">
            <v>0</v>
          </cell>
          <cell r="AS554" t="str">
            <v>No</v>
          </cell>
          <cell r="AT554">
            <v>0</v>
          </cell>
          <cell r="AU554">
            <v>0</v>
          </cell>
          <cell r="AV554" t="str">
            <v>AKSHAY KIRAN</v>
          </cell>
          <cell r="AW554" t="str">
            <v>OFFICER- IN CHARGE</v>
          </cell>
          <cell r="AX554">
            <v>45841</v>
          </cell>
          <cell r="AY554">
            <v>7888607839</v>
          </cell>
        </row>
        <row r="555">
          <cell r="A555" t="str">
            <v>D1355</v>
          </cell>
          <cell r="B555" t="str">
            <v>BADARPUR</v>
          </cell>
          <cell r="C555" t="str">
            <v>Z8012</v>
          </cell>
          <cell r="D555" t="str">
            <v>DELHI- I ZO</v>
          </cell>
          <cell r="E555" t="str">
            <v>150 H, BADARPUR, MAIN MATHURA ROAD, NEW DELHI-110044</v>
          </cell>
          <cell r="F555" t="str">
            <v>DHUBRI</v>
          </cell>
          <cell r="G555" t="str">
            <v>South East</v>
          </cell>
          <cell r="H555" t="str">
            <v>DELHI</v>
          </cell>
          <cell r="I555">
            <v>110014</v>
          </cell>
          <cell r="J555" t="str">
            <v>Metro</v>
          </cell>
          <cell r="K555" t="str">
            <v>MEDIUM</v>
          </cell>
          <cell r="L555" t="str">
            <v>GB</v>
          </cell>
          <cell r="M555">
            <v>0.41666666666666669</v>
          </cell>
          <cell r="N555">
            <v>0.70833333333333337</v>
          </cell>
          <cell r="O555" t="str">
            <v>Z8012</v>
          </cell>
          <cell r="P555" t="str">
            <v>d1355@psb.bank.in</v>
          </cell>
          <cell r="Q555" t="str">
            <v>N</v>
          </cell>
          <cell r="R555" t="str">
            <v>N</v>
          </cell>
          <cell r="S555" t="str">
            <v>N</v>
          </cell>
          <cell r="T555" t="str">
            <v>N</v>
          </cell>
          <cell r="U555" t="str">
            <v>N</v>
          </cell>
          <cell r="V555" t="str">
            <v>N</v>
          </cell>
          <cell r="W555" t="str">
            <v>Y</v>
          </cell>
          <cell r="X555">
            <v>28.498163000000002</v>
          </cell>
          <cell r="Y555">
            <v>77.302285999999995</v>
          </cell>
          <cell r="Z555">
            <v>1129892431</v>
          </cell>
          <cell r="AA555">
            <v>9990472032</v>
          </cell>
          <cell r="AB555" t="str">
            <v>PSIB0021355</v>
          </cell>
          <cell r="AC555" t="str">
            <v>Northern</v>
          </cell>
          <cell r="AD555" t="str">
            <v>Specialized Retail Asset Branch Delhi</v>
          </cell>
          <cell r="AE555">
            <v>0</v>
          </cell>
          <cell r="AF555" t="str">
            <v>DMC (U) (PART)</v>
          </cell>
          <cell r="AG555">
            <v>1</v>
          </cell>
          <cell r="AH555">
            <v>371422</v>
          </cell>
          <cell r="AI555" t="str">
            <v>General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 t="str">
            <v>GB</v>
          </cell>
          <cell r="AP555">
            <v>41765</v>
          </cell>
          <cell r="AQ555">
            <v>36525</v>
          </cell>
          <cell r="AR555">
            <v>0</v>
          </cell>
          <cell r="AS555" t="str">
            <v>No</v>
          </cell>
          <cell r="AT555">
            <v>0</v>
          </cell>
          <cell r="AU555">
            <v>0</v>
          </cell>
          <cell r="AV555" t="str">
            <v>JAGDISHAN JYALA</v>
          </cell>
          <cell r="AW555" t="str">
            <v>MANAGER- IN CHARGE</v>
          </cell>
          <cell r="AX555">
            <v>45084</v>
          </cell>
          <cell r="AY555">
            <v>8650689124</v>
          </cell>
        </row>
        <row r="556">
          <cell r="A556" t="str">
            <v>D1380</v>
          </cell>
          <cell r="B556" t="str">
            <v>DHUBRI</v>
          </cell>
          <cell r="C556" t="str">
            <v>Z8019</v>
          </cell>
          <cell r="D556" t="str">
            <v>GUWAHATI ZO</v>
          </cell>
          <cell r="E556" t="str">
            <v>PUNJAB &amp; SIND BANK, NETAJI SUBAS ROAD, NEW MARKET, BORO BAZAR, DHUBRI, ASSAM-783301</v>
          </cell>
          <cell r="F556" t="str">
            <v>POROMPAT</v>
          </cell>
          <cell r="G556" t="str">
            <v>DHUBRI</v>
          </cell>
          <cell r="H556" t="str">
            <v>ASSAM</v>
          </cell>
          <cell r="I556">
            <v>783301</v>
          </cell>
          <cell r="J556" t="str">
            <v>Semi Urban</v>
          </cell>
          <cell r="K556" t="str">
            <v>MEDIUM</v>
          </cell>
          <cell r="L556" t="str">
            <v>GB</v>
          </cell>
          <cell r="M556">
            <v>0.41666666666666669</v>
          </cell>
          <cell r="N556">
            <v>0.70833333333333337</v>
          </cell>
          <cell r="O556" t="str">
            <v>Z8019</v>
          </cell>
          <cell r="P556" t="str">
            <v>d1380@psb.bank.in</v>
          </cell>
          <cell r="Q556" t="str">
            <v>NE</v>
          </cell>
          <cell r="R556" t="str">
            <v>N</v>
          </cell>
          <cell r="S556" t="str">
            <v>N</v>
          </cell>
          <cell r="T556" t="str">
            <v>Y</v>
          </cell>
          <cell r="U556" t="str">
            <v>N</v>
          </cell>
          <cell r="V556" t="str">
            <v>Y</v>
          </cell>
          <cell r="W556" t="str">
            <v>Y</v>
          </cell>
          <cell r="X556">
            <v>26.018668000000002</v>
          </cell>
          <cell r="Y556">
            <v>89.987903000000003</v>
          </cell>
          <cell r="Z556" t="str">
            <v>0384-2256356</v>
          </cell>
          <cell r="AA556">
            <v>9864096608</v>
          </cell>
          <cell r="AB556" t="str">
            <v>PSIB0021380</v>
          </cell>
          <cell r="AC556" t="str">
            <v>North-Eastern</v>
          </cell>
          <cell r="AD556">
            <v>0</v>
          </cell>
          <cell r="AE556">
            <v>0</v>
          </cell>
          <cell r="AF556" t="str">
            <v>DHUBRI (MB)</v>
          </cell>
          <cell r="AG556">
            <v>2</v>
          </cell>
          <cell r="AH556">
            <v>371447</v>
          </cell>
          <cell r="AI556" t="str">
            <v>General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 t="str">
            <v>GB</v>
          </cell>
          <cell r="AP556">
            <v>42051</v>
          </cell>
          <cell r="AQ556">
            <v>36525</v>
          </cell>
          <cell r="AR556">
            <v>0</v>
          </cell>
          <cell r="AS556" t="str">
            <v>No</v>
          </cell>
          <cell r="AT556">
            <v>0</v>
          </cell>
          <cell r="AU556">
            <v>0</v>
          </cell>
          <cell r="AV556" t="str">
            <v>DARSHAN MANGAR</v>
          </cell>
          <cell r="AW556" t="str">
            <v>SENIOR MANAGER- IN CHARGE</v>
          </cell>
          <cell r="AX556">
            <v>45090</v>
          </cell>
          <cell r="AY556">
            <v>7908160439</v>
          </cell>
        </row>
        <row r="557">
          <cell r="A557" t="str">
            <v>D1388</v>
          </cell>
          <cell r="B557" t="str">
            <v>KANJHAWALA</v>
          </cell>
          <cell r="C557" t="str">
            <v>Z8013</v>
          </cell>
          <cell r="D557" t="str">
            <v>DELHI- II ZO</v>
          </cell>
          <cell r="E557" t="str">
            <v>PLOT NO.101,GROUNDFLOOR,KHASRA NO-142,MAIN CHOWK ROHINI ROAD,KANJHAWLA,NEW DELHI</v>
          </cell>
          <cell r="F557" t="str">
            <v>KANJHAWALA</v>
          </cell>
          <cell r="G557" t="str">
            <v>NORTH WEST</v>
          </cell>
          <cell r="H557" t="str">
            <v>DELHI</v>
          </cell>
          <cell r="I557">
            <v>110081</v>
          </cell>
          <cell r="J557" t="str">
            <v>Metro</v>
          </cell>
          <cell r="K557" t="str">
            <v>SMALL</v>
          </cell>
          <cell r="L557" t="str">
            <v>GB</v>
          </cell>
          <cell r="M557">
            <v>0.41666666666666669</v>
          </cell>
          <cell r="N557">
            <v>0.70833333333333337</v>
          </cell>
          <cell r="O557" t="str">
            <v>Z8013</v>
          </cell>
          <cell r="P557" t="str">
            <v>d1388@psb.bank.in</v>
          </cell>
          <cell r="Q557" t="str">
            <v>N</v>
          </cell>
          <cell r="R557" t="str">
            <v>N</v>
          </cell>
          <cell r="S557" t="str">
            <v>N</v>
          </cell>
          <cell r="T557" t="str">
            <v>N</v>
          </cell>
          <cell r="U557" t="str">
            <v>N</v>
          </cell>
          <cell r="V557" t="str">
            <v>N</v>
          </cell>
          <cell r="W557" t="str">
            <v>Y</v>
          </cell>
          <cell r="X557">
            <v>28.734698999999999</v>
          </cell>
          <cell r="Y557">
            <v>77.004199</v>
          </cell>
          <cell r="Z557" t="str">
            <v>2595 1116</v>
          </cell>
          <cell r="AA557" t="str">
            <v>9711894247 09975426615</v>
          </cell>
          <cell r="AB557" t="str">
            <v>PSIB0021388</v>
          </cell>
          <cell r="AC557" t="str">
            <v>Northern</v>
          </cell>
          <cell r="AD557">
            <v>0</v>
          </cell>
          <cell r="AE557">
            <v>0</v>
          </cell>
          <cell r="AF557" t="str">
            <v>DELHI</v>
          </cell>
          <cell r="AG557">
            <v>1</v>
          </cell>
          <cell r="AH557">
            <v>371455</v>
          </cell>
          <cell r="AI557" t="str">
            <v>General</v>
          </cell>
          <cell r="AJ557">
            <v>0</v>
          </cell>
          <cell r="AK557">
            <v>0</v>
          </cell>
          <cell r="AL557" t="str">
            <v>Y</v>
          </cell>
          <cell r="AM557">
            <v>0</v>
          </cell>
          <cell r="AN557">
            <v>0</v>
          </cell>
          <cell r="AO557" t="str">
            <v>GB</v>
          </cell>
          <cell r="AP557">
            <v>41839</v>
          </cell>
          <cell r="AQ557">
            <v>36525</v>
          </cell>
          <cell r="AR557">
            <v>0</v>
          </cell>
          <cell r="AS557" t="str">
            <v>No</v>
          </cell>
          <cell r="AT557">
            <v>0</v>
          </cell>
          <cell r="AU557">
            <v>0</v>
          </cell>
          <cell r="AV557" t="str">
            <v>ABHISHEK KUMAR</v>
          </cell>
          <cell r="AW557" t="str">
            <v>MANAGER- IN CHARGE</v>
          </cell>
          <cell r="AX557">
            <v>45253</v>
          </cell>
          <cell r="AY557">
            <v>9122601110</v>
          </cell>
        </row>
        <row r="558">
          <cell r="A558" t="str">
            <v>D1390</v>
          </cell>
          <cell r="B558" t="str">
            <v>DARBHANGA</v>
          </cell>
          <cell r="C558" t="str">
            <v>Z8033</v>
          </cell>
          <cell r="D558" t="str">
            <v>PATNA ZO</v>
          </cell>
          <cell r="E558" t="str">
            <v>RAM KRISHNA COMPLEXDONAR CHAWK(SOUTH) P.O-LALBAGH</v>
          </cell>
          <cell r="F558" t="str">
            <v>DARBHANGA</v>
          </cell>
          <cell r="G558" t="str">
            <v>DARBHANGA</v>
          </cell>
          <cell r="H558" t="str">
            <v>BIHAR</v>
          </cell>
          <cell r="I558">
            <v>864004</v>
          </cell>
          <cell r="J558" t="str">
            <v>Urban</v>
          </cell>
          <cell r="K558" t="str">
            <v>MEDIUM</v>
          </cell>
          <cell r="L558" t="str">
            <v>GB</v>
          </cell>
          <cell r="M558">
            <v>0.41666666666666669</v>
          </cell>
          <cell r="N558">
            <v>0.70833333333333337</v>
          </cell>
          <cell r="O558" t="str">
            <v>Z8033</v>
          </cell>
          <cell r="P558" t="str">
            <v>d1390@psb.bank.in</v>
          </cell>
          <cell r="Q558" t="str">
            <v>N</v>
          </cell>
          <cell r="R558" t="str">
            <v>N</v>
          </cell>
          <cell r="S558" t="str">
            <v>N</v>
          </cell>
          <cell r="T558" t="str">
            <v>N</v>
          </cell>
          <cell r="U558" t="str">
            <v>N</v>
          </cell>
          <cell r="V558" t="str">
            <v>Y</v>
          </cell>
          <cell r="W558" t="str">
            <v>Y</v>
          </cell>
          <cell r="X558">
            <v>26.143868999999999</v>
          </cell>
          <cell r="Y558">
            <v>85.908186999999998</v>
          </cell>
          <cell r="Z558" t="str">
            <v>0612-2221850/ 2221851/2206405/ 6457250</v>
          </cell>
          <cell r="AA558">
            <v>8437692053</v>
          </cell>
          <cell r="AB558" t="str">
            <v>PSIB0021390</v>
          </cell>
          <cell r="AC558" t="str">
            <v>Eastern</v>
          </cell>
          <cell r="AD558">
            <v>0</v>
          </cell>
          <cell r="AE558">
            <v>0</v>
          </cell>
          <cell r="AF558" t="str">
            <v>DARBHANGA (M CORP.)</v>
          </cell>
          <cell r="AG558">
            <v>1</v>
          </cell>
          <cell r="AH558">
            <v>371457</v>
          </cell>
          <cell r="AI558" t="str">
            <v>General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 t="str">
            <v>GB</v>
          </cell>
          <cell r="AP558">
            <v>41971</v>
          </cell>
          <cell r="AQ558">
            <v>36525</v>
          </cell>
          <cell r="AR558">
            <v>0</v>
          </cell>
          <cell r="AS558" t="str">
            <v>No</v>
          </cell>
          <cell r="AT558">
            <v>0</v>
          </cell>
          <cell r="AU558">
            <v>0</v>
          </cell>
          <cell r="AV558" t="str">
            <v>RAJESH RANJAN</v>
          </cell>
          <cell r="AW558" t="str">
            <v>MANAGER- IN CHARGE</v>
          </cell>
          <cell r="AX558">
            <v>45807</v>
          </cell>
          <cell r="AY558">
            <v>8340174067</v>
          </cell>
        </row>
        <row r="559">
          <cell r="A559" t="str">
            <v>D1416</v>
          </cell>
          <cell r="B559" t="str">
            <v>DATARPUR</v>
          </cell>
          <cell r="C559" t="str">
            <v>Z8027</v>
          </cell>
          <cell r="D559" t="str">
            <v>HOSHIARPUR ZO</v>
          </cell>
          <cell r="E559" t="str">
            <v>VILLAGE DATARPUR,MORINDA CHUNNI KALAN ROAD,TEHSIL CHAMKAUR SAHIB,DISTRICT RUPNAGAR,140101</v>
          </cell>
          <cell r="F559" t="str">
            <v>RUPNAGAR</v>
          </cell>
          <cell r="G559" t="str">
            <v>RUPNAGAR</v>
          </cell>
          <cell r="H559" t="str">
            <v>PUNJAB</v>
          </cell>
          <cell r="I559">
            <v>140101</v>
          </cell>
          <cell r="J559" t="str">
            <v>Rural</v>
          </cell>
          <cell r="K559" t="str">
            <v>MEDIUM</v>
          </cell>
          <cell r="L559" t="str">
            <v>GB</v>
          </cell>
          <cell r="M559">
            <v>0.41666666666666669</v>
          </cell>
          <cell r="N559">
            <v>0.70833333333333337</v>
          </cell>
          <cell r="O559" t="str">
            <v>Z8027</v>
          </cell>
          <cell r="P559" t="str">
            <v>d1416@psb.bank.in</v>
          </cell>
          <cell r="Q559" t="str">
            <v>N</v>
          </cell>
          <cell r="R559" t="str">
            <v>N</v>
          </cell>
          <cell r="S559" t="str">
            <v>N</v>
          </cell>
          <cell r="T559" t="str">
            <v>N</v>
          </cell>
          <cell r="U559" t="str">
            <v>N</v>
          </cell>
          <cell r="V559" t="str">
            <v>Y</v>
          </cell>
          <cell r="W559" t="str">
            <v>Y</v>
          </cell>
          <cell r="X559">
            <v>30.769818999999998</v>
          </cell>
          <cell r="Y559">
            <v>76.502103000000005</v>
          </cell>
          <cell r="Z559">
            <v>0</v>
          </cell>
          <cell r="AA559">
            <v>9876124244</v>
          </cell>
          <cell r="AB559" t="str">
            <v>PSIB0021416</v>
          </cell>
          <cell r="AC559" t="str">
            <v>Northern</v>
          </cell>
          <cell r="AD559">
            <v>0</v>
          </cell>
          <cell r="AE559">
            <v>0</v>
          </cell>
          <cell r="AF559" t="str">
            <v>DATARPUR (258)</v>
          </cell>
          <cell r="AG559">
            <v>6</v>
          </cell>
          <cell r="AH559">
            <v>371485</v>
          </cell>
          <cell r="AI559" t="str">
            <v>General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 t="str">
            <v>GB</v>
          </cell>
          <cell r="AP559">
            <v>41971</v>
          </cell>
          <cell r="AQ559">
            <v>36525</v>
          </cell>
          <cell r="AR559">
            <v>0</v>
          </cell>
          <cell r="AS559" t="str">
            <v>No</v>
          </cell>
          <cell r="AT559">
            <v>0</v>
          </cell>
          <cell r="AU559">
            <v>0</v>
          </cell>
          <cell r="AV559" t="str">
            <v>MANDEEP SINGH</v>
          </cell>
          <cell r="AW559" t="str">
            <v>OFFICER- IN CHARGE</v>
          </cell>
          <cell r="AX559">
            <v>45808</v>
          </cell>
          <cell r="AY559">
            <v>9464644671</v>
          </cell>
        </row>
        <row r="560">
          <cell r="A560" t="str">
            <v>D1417</v>
          </cell>
          <cell r="B560" t="str">
            <v>DIALPUR</v>
          </cell>
          <cell r="C560" t="str">
            <v>Z8032</v>
          </cell>
          <cell r="D560" t="str">
            <v>MOGA ZO</v>
          </cell>
          <cell r="E560" t="str">
            <v>VILLAGE DAYALPUR, BLOCK BHIKHIWIND</v>
          </cell>
          <cell r="F560" t="str">
            <v>PATTI</v>
          </cell>
          <cell r="G560" t="str">
            <v>Tarn Taran</v>
          </cell>
          <cell r="H560" t="str">
            <v>PUNJAB</v>
          </cell>
          <cell r="I560">
            <v>143304</v>
          </cell>
          <cell r="J560" t="str">
            <v>Rural</v>
          </cell>
          <cell r="K560" t="str">
            <v>MEDIUM</v>
          </cell>
          <cell r="L560" t="str">
            <v>GB</v>
          </cell>
          <cell r="M560">
            <v>0.41666666666666669</v>
          </cell>
          <cell r="N560">
            <v>0.70833333333333337</v>
          </cell>
          <cell r="O560" t="str">
            <v>Z8032</v>
          </cell>
          <cell r="P560" t="str">
            <v>d1417@psb.bank.in</v>
          </cell>
          <cell r="Q560" t="str">
            <v>N</v>
          </cell>
          <cell r="R560" t="str">
            <v>N</v>
          </cell>
          <cell r="S560" t="str">
            <v>N</v>
          </cell>
          <cell r="T560" t="str">
            <v>N</v>
          </cell>
          <cell r="U560" t="str">
            <v>N</v>
          </cell>
          <cell r="V560" t="str">
            <v>Y</v>
          </cell>
          <cell r="W560" t="str">
            <v>Y</v>
          </cell>
          <cell r="X560">
            <v>31.307275000000001</v>
          </cell>
          <cell r="Y560">
            <v>74.744827999999998</v>
          </cell>
          <cell r="Z560">
            <v>7018656612</v>
          </cell>
          <cell r="AA560">
            <v>9779828027</v>
          </cell>
          <cell r="AB560" t="str">
            <v>PSIB0021417</v>
          </cell>
          <cell r="AC560" t="str">
            <v>Northern</v>
          </cell>
          <cell r="AD560">
            <v>0</v>
          </cell>
          <cell r="AE560">
            <v>0</v>
          </cell>
          <cell r="AF560" t="str">
            <v>DIALPURA (149)</v>
          </cell>
          <cell r="AG560">
            <v>6</v>
          </cell>
          <cell r="AH560">
            <v>371486</v>
          </cell>
          <cell r="AI560" t="str">
            <v>USB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 t="str">
            <v>GB</v>
          </cell>
          <cell r="AP560">
            <v>41967</v>
          </cell>
          <cell r="AQ560">
            <v>36525</v>
          </cell>
          <cell r="AR560">
            <v>0</v>
          </cell>
          <cell r="AS560" t="str">
            <v>No</v>
          </cell>
          <cell r="AT560">
            <v>0</v>
          </cell>
          <cell r="AU560">
            <v>0</v>
          </cell>
          <cell r="AV560" t="str">
            <v>SHASHANK SHARMA</v>
          </cell>
          <cell r="AW560" t="str">
            <v>OFFICER- IN CHARGE</v>
          </cell>
          <cell r="AX560">
            <v>45978</v>
          </cell>
          <cell r="AY560">
            <v>8950732298</v>
          </cell>
        </row>
        <row r="561">
          <cell r="A561" t="str">
            <v>D1424</v>
          </cell>
          <cell r="B561" t="str">
            <v>DEHR</v>
          </cell>
          <cell r="C561" t="str">
            <v>Z8004</v>
          </cell>
          <cell r="D561" t="str">
            <v>GURDASPUR ZO</v>
          </cell>
          <cell r="E561" t="str">
            <v>VILLAGE DEHR, P.O. FATTUPUR, DEVELOPMENT BLOCK – DERA BABA NANAK, DISTT. GURDASPUR, PUNJAB – 143 512</v>
          </cell>
          <cell r="F561" t="str">
            <v>DERA BABA NANAK</v>
          </cell>
          <cell r="G561" t="str">
            <v>GURDASPUR</v>
          </cell>
          <cell r="H561" t="str">
            <v>PUNJAB</v>
          </cell>
          <cell r="I561">
            <v>143512</v>
          </cell>
          <cell r="J561" t="str">
            <v>Rural</v>
          </cell>
          <cell r="K561" t="str">
            <v>MEDIUM</v>
          </cell>
          <cell r="L561" t="str">
            <v>GB</v>
          </cell>
          <cell r="M561">
            <v>0.41666666666666669</v>
          </cell>
          <cell r="N561">
            <v>0.70833333333333337</v>
          </cell>
          <cell r="O561" t="str">
            <v>Z8004</v>
          </cell>
          <cell r="P561" t="str">
            <v>d1424@psb.bank.in</v>
          </cell>
          <cell r="Q561" t="str">
            <v>N</v>
          </cell>
          <cell r="R561" t="str">
            <v>N</v>
          </cell>
          <cell r="S561" t="str">
            <v>N</v>
          </cell>
          <cell r="T561" t="str">
            <v>N</v>
          </cell>
          <cell r="U561" t="str">
            <v>N</v>
          </cell>
          <cell r="V561" t="str">
            <v>Y</v>
          </cell>
          <cell r="W561" t="str">
            <v>Y</v>
          </cell>
          <cell r="X561">
            <v>31.978496</v>
          </cell>
          <cell r="Y561">
            <v>75.107702000000003</v>
          </cell>
          <cell r="Z561">
            <v>0</v>
          </cell>
          <cell r="AA561">
            <v>7347044921</v>
          </cell>
          <cell r="AB561" t="str">
            <v>PSIB0021424</v>
          </cell>
          <cell r="AC561" t="str">
            <v>Northern</v>
          </cell>
          <cell r="AD561">
            <v>0</v>
          </cell>
          <cell r="AE561">
            <v>0</v>
          </cell>
          <cell r="AF561" t="str">
            <v>DEHAR (426)</v>
          </cell>
          <cell r="AG561">
            <v>6</v>
          </cell>
          <cell r="AH561">
            <v>371493</v>
          </cell>
          <cell r="AI561" t="str">
            <v>USB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 t="str">
            <v>GB</v>
          </cell>
          <cell r="AP561">
            <v>41985</v>
          </cell>
          <cell r="AQ561">
            <v>36525</v>
          </cell>
          <cell r="AR561">
            <v>0</v>
          </cell>
          <cell r="AS561" t="str">
            <v>No</v>
          </cell>
          <cell r="AT561">
            <v>0</v>
          </cell>
          <cell r="AU561">
            <v>0</v>
          </cell>
          <cell r="AV561" t="str">
            <v>VIVEK YADAV</v>
          </cell>
          <cell r="AW561" t="str">
            <v>MANAGER- IN CHARGE</v>
          </cell>
          <cell r="AX561">
            <v>45461</v>
          </cell>
          <cell r="AY561">
            <v>9451395859</v>
          </cell>
        </row>
        <row r="562">
          <cell r="A562" t="str">
            <v>D1436</v>
          </cell>
          <cell r="B562" t="str">
            <v>DHANAULA</v>
          </cell>
          <cell r="C562" t="str">
            <v>Z8010</v>
          </cell>
          <cell r="D562" t="str">
            <v>BHATINDA ZO</v>
          </cell>
          <cell r="E562" t="str">
            <v>POST OFFICE ROAD DHANAULA</v>
          </cell>
          <cell r="F562" t="str">
            <v>BARNALA</v>
          </cell>
          <cell r="G562" t="str">
            <v>BARNALA</v>
          </cell>
          <cell r="H562" t="str">
            <v>PUNJAB</v>
          </cell>
          <cell r="I562">
            <v>148105</v>
          </cell>
          <cell r="J562" t="str">
            <v>Semi Urban</v>
          </cell>
          <cell r="K562" t="str">
            <v>MEDIUM</v>
          </cell>
          <cell r="L562" t="str">
            <v>GB</v>
          </cell>
          <cell r="M562">
            <v>0.41666666666666669</v>
          </cell>
          <cell r="N562">
            <v>0.70833333333333337</v>
          </cell>
          <cell r="O562" t="str">
            <v>Z8010</v>
          </cell>
          <cell r="P562" t="str">
            <v>d1436@psb.bank.in</v>
          </cell>
          <cell r="Q562" t="str">
            <v>N</v>
          </cell>
          <cell r="R562" t="str">
            <v>N</v>
          </cell>
          <cell r="S562" t="str">
            <v>N</v>
          </cell>
          <cell r="T562" t="str">
            <v>N</v>
          </cell>
          <cell r="U562" t="str">
            <v>N</v>
          </cell>
          <cell r="V562" t="str">
            <v>Y</v>
          </cell>
          <cell r="W562" t="str">
            <v>Y</v>
          </cell>
          <cell r="X562">
            <v>30.282361000000002</v>
          </cell>
          <cell r="Y562">
            <v>75.578601000000006</v>
          </cell>
          <cell r="Z562">
            <v>1679263456</v>
          </cell>
          <cell r="AA562">
            <v>9780835909</v>
          </cell>
          <cell r="AB562" t="str">
            <v>PSIB0021436</v>
          </cell>
          <cell r="AC562" t="str">
            <v>Northern</v>
          </cell>
          <cell r="AD562">
            <v>0</v>
          </cell>
          <cell r="AE562">
            <v>0</v>
          </cell>
          <cell r="AF562" t="str">
            <v>DHANAULA (M CL)</v>
          </cell>
          <cell r="AG562">
            <v>4</v>
          </cell>
          <cell r="AH562">
            <v>371505</v>
          </cell>
          <cell r="AI562" t="str">
            <v>General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 t="str">
            <v>GB</v>
          </cell>
          <cell r="AP562">
            <v>42215</v>
          </cell>
          <cell r="AQ562">
            <v>36525</v>
          </cell>
          <cell r="AR562">
            <v>0</v>
          </cell>
          <cell r="AS562" t="str">
            <v>No</v>
          </cell>
          <cell r="AT562">
            <v>0</v>
          </cell>
          <cell r="AU562">
            <v>0</v>
          </cell>
          <cell r="AV562" t="str">
            <v>ANIL KUMAR</v>
          </cell>
          <cell r="AW562" t="str">
            <v>SENIOR MANAGER- IN CHARGE</v>
          </cell>
          <cell r="AX562">
            <v>45852</v>
          </cell>
          <cell r="AY562">
            <v>9314719254</v>
          </cell>
        </row>
        <row r="563">
          <cell r="A563" t="str">
            <v>D1446</v>
          </cell>
          <cell r="B563" t="str">
            <v>DARRIGHAT</v>
          </cell>
          <cell r="C563" t="str">
            <v>Z8021</v>
          </cell>
          <cell r="D563" t="str">
            <v>BHOPAL ZO</v>
          </cell>
          <cell r="E563" t="str">
            <v>VPO DARRIGHAT, VIA MASTURI,</v>
          </cell>
          <cell r="F563" t="str">
            <v>MASTURI</v>
          </cell>
          <cell r="G563" t="str">
            <v>BILASPUR</v>
          </cell>
          <cell r="H563" t="str">
            <v>CHHATTISGARH</v>
          </cell>
          <cell r="I563">
            <v>495551</v>
          </cell>
          <cell r="J563" t="str">
            <v>Rural</v>
          </cell>
          <cell r="K563" t="str">
            <v>SMALL</v>
          </cell>
          <cell r="L563" t="str">
            <v>GB</v>
          </cell>
          <cell r="M563">
            <v>0.41666666666666669</v>
          </cell>
          <cell r="N563">
            <v>0.70833333333333337</v>
          </cell>
          <cell r="O563" t="str">
            <v>Z8021</v>
          </cell>
          <cell r="P563" t="str">
            <v>d1446@psb.bank.in</v>
          </cell>
          <cell r="Q563" t="str">
            <v>N</v>
          </cell>
          <cell r="R563" t="str">
            <v>N</v>
          </cell>
          <cell r="S563" t="str">
            <v>N</v>
          </cell>
          <cell r="T563" t="str">
            <v>N</v>
          </cell>
          <cell r="U563" t="str">
            <v>N</v>
          </cell>
          <cell r="V563" t="str">
            <v>Y</v>
          </cell>
          <cell r="W563" t="str">
            <v>Y</v>
          </cell>
          <cell r="X563">
            <v>22.02206</v>
          </cell>
          <cell r="Y563">
            <v>82.230407999999997</v>
          </cell>
          <cell r="Z563">
            <v>0</v>
          </cell>
          <cell r="AA563">
            <v>9981467707</v>
          </cell>
          <cell r="AB563" t="str">
            <v>PSIB0021446</v>
          </cell>
          <cell r="AC563" t="str">
            <v>Central</v>
          </cell>
          <cell r="AD563">
            <v>0</v>
          </cell>
          <cell r="AE563">
            <v>0</v>
          </cell>
          <cell r="AF563" t="str">
            <v>DARRIGHAT</v>
          </cell>
          <cell r="AG563">
            <v>6</v>
          </cell>
          <cell r="AH563">
            <v>371515</v>
          </cell>
          <cell r="AI563" t="str">
            <v>USB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 t="str">
            <v>GB</v>
          </cell>
          <cell r="AP563">
            <v>42004</v>
          </cell>
          <cell r="AQ563">
            <v>36525</v>
          </cell>
          <cell r="AR563">
            <v>0</v>
          </cell>
          <cell r="AS563" t="str">
            <v>No</v>
          </cell>
          <cell r="AT563">
            <v>0</v>
          </cell>
          <cell r="AU563">
            <v>0</v>
          </cell>
          <cell r="AV563" t="str">
            <v>NAVNEET KUMAR SUMAN</v>
          </cell>
          <cell r="AW563" t="str">
            <v>OFFICER- IN CHARGE</v>
          </cell>
          <cell r="AX563">
            <v>45706</v>
          </cell>
          <cell r="AY563">
            <v>6394113890</v>
          </cell>
        </row>
        <row r="564">
          <cell r="A564" t="str">
            <v>D1484</v>
          </cell>
          <cell r="B564" t="str">
            <v>DAMULIAN</v>
          </cell>
          <cell r="C564" t="str">
            <v>Z8002</v>
          </cell>
          <cell r="D564" t="str">
            <v>JALANDHAR ZO</v>
          </cell>
          <cell r="E564" t="str">
            <v>VPO DAMULIAN, DEVELOPMENT BLOCK – NADALA,</v>
          </cell>
          <cell r="F564" t="str">
            <v>KAPURTHALA</v>
          </cell>
          <cell r="G564" t="str">
            <v>KAPURTHALA</v>
          </cell>
          <cell r="H564" t="str">
            <v>PUNJAB</v>
          </cell>
          <cell r="I564">
            <v>144624</v>
          </cell>
          <cell r="J564" t="str">
            <v>Rural</v>
          </cell>
          <cell r="K564" t="str">
            <v>MEDIUM</v>
          </cell>
          <cell r="L564" t="str">
            <v>GB</v>
          </cell>
          <cell r="M564">
            <v>0.41666666666666669</v>
          </cell>
          <cell r="N564">
            <v>0.70833333333333337</v>
          </cell>
          <cell r="O564" t="str">
            <v>Z8002</v>
          </cell>
          <cell r="P564" t="str">
            <v>d1484@psb.bank.in</v>
          </cell>
          <cell r="Q564" t="str">
            <v>N</v>
          </cell>
          <cell r="R564" t="str">
            <v>N</v>
          </cell>
          <cell r="S564" t="str">
            <v>N</v>
          </cell>
          <cell r="T564" t="str">
            <v>N</v>
          </cell>
          <cell r="U564" t="str">
            <v>N</v>
          </cell>
          <cell r="V564" t="str">
            <v>Y</v>
          </cell>
          <cell r="W564" t="str">
            <v>Y</v>
          </cell>
          <cell r="X564">
            <v>31.547118999999999</v>
          </cell>
          <cell r="Y564">
            <v>75.447897999999995</v>
          </cell>
          <cell r="Z564" t="str">
            <v>1822-270033</v>
          </cell>
          <cell r="AA564">
            <v>9811013746</v>
          </cell>
          <cell r="AB564" t="str">
            <v>PSIB0021484</v>
          </cell>
          <cell r="AC564" t="str">
            <v>Northern</v>
          </cell>
          <cell r="AD564">
            <v>0</v>
          </cell>
          <cell r="AE564">
            <v>0</v>
          </cell>
          <cell r="AF564" t="str">
            <v>DABULIAN (76)</v>
          </cell>
          <cell r="AG564">
            <v>6</v>
          </cell>
          <cell r="AH564">
            <v>371553</v>
          </cell>
          <cell r="AI564" t="str">
            <v>USB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 t="str">
            <v>GB</v>
          </cell>
          <cell r="AP564">
            <v>42083</v>
          </cell>
          <cell r="AQ564">
            <v>36525</v>
          </cell>
          <cell r="AR564">
            <v>0</v>
          </cell>
          <cell r="AS564" t="str">
            <v>No</v>
          </cell>
          <cell r="AT564">
            <v>0</v>
          </cell>
          <cell r="AU564">
            <v>0</v>
          </cell>
          <cell r="AV564" t="str">
            <v>VISHESH BANGOTRA</v>
          </cell>
          <cell r="AW564" t="str">
            <v>OFFICER- IN CHARGE</v>
          </cell>
          <cell r="AX564">
            <v>45825</v>
          </cell>
          <cell r="AY564">
            <v>9086283047</v>
          </cell>
        </row>
        <row r="565">
          <cell r="A565" t="str">
            <v>D1495</v>
          </cell>
          <cell r="B565" t="str">
            <v>DALHOUSIE</v>
          </cell>
          <cell r="C565" t="str">
            <v>Z8006</v>
          </cell>
          <cell r="D565" t="str">
            <v>CHANDIGARH ZO</v>
          </cell>
          <cell r="E565" t="str">
            <v>COURT ROAD, P.O. DALHOUSIE, OPP. POLICE STATION, DALHOUSIETEHSIL DALHOUSIE, DISTT. CHAMBA, H.P. 176 304</v>
          </cell>
          <cell r="F565" t="str">
            <v>DALHOUSIE</v>
          </cell>
          <cell r="G565" t="str">
            <v>CHAMBA</v>
          </cell>
          <cell r="H565" t="str">
            <v>HIMACHAL PRADESH</v>
          </cell>
          <cell r="I565">
            <v>176304</v>
          </cell>
          <cell r="J565" t="str">
            <v>Rural</v>
          </cell>
          <cell r="K565" t="str">
            <v>SMALL</v>
          </cell>
          <cell r="L565" t="str">
            <v>GB</v>
          </cell>
          <cell r="M565">
            <v>0.41666666666666669</v>
          </cell>
          <cell r="N565">
            <v>0.70833333333333337</v>
          </cell>
          <cell r="O565" t="str">
            <v>Z8006</v>
          </cell>
          <cell r="P565" t="str">
            <v>d1495@psb.bank.in</v>
          </cell>
          <cell r="Q565" t="str">
            <v>N</v>
          </cell>
          <cell r="R565" t="str">
            <v>N</v>
          </cell>
          <cell r="S565" t="str">
            <v>N</v>
          </cell>
          <cell r="T565" t="str">
            <v>Y</v>
          </cell>
          <cell r="U565" t="str">
            <v>N</v>
          </cell>
          <cell r="V565" t="str">
            <v>N</v>
          </cell>
          <cell r="W565" t="str">
            <v>Y</v>
          </cell>
          <cell r="X565">
            <v>32.533527999999997</v>
          </cell>
          <cell r="Y565">
            <v>75.965288000000001</v>
          </cell>
          <cell r="Z565">
            <v>0</v>
          </cell>
          <cell r="AA565">
            <v>0</v>
          </cell>
          <cell r="AB565" t="str">
            <v>PSIB0021495</v>
          </cell>
          <cell r="AC565" t="str">
            <v>Northern</v>
          </cell>
          <cell r="AD565">
            <v>0</v>
          </cell>
          <cell r="AE565">
            <v>0</v>
          </cell>
          <cell r="AF565" t="str">
            <v>BAKLOH (CB)</v>
          </cell>
          <cell r="AG565">
            <v>6</v>
          </cell>
          <cell r="AH565">
            <v>371564</v>
          </cell>
          <cell r="AI565" t="str">
            <v>General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 t="str">
            <v>GB</v>
          </cell>
          <cell r="AP565">
            <v>42102</v>
          </cell>
          <cell r="AQ565">
            <v>36525</v>
          </cell>
          <cell r="AR565">
            <v>0</v>
          </cell>
          <cell r="AS565" t="str">
            <v>No</v>
          </cell>
          <cell r="AT565">
            <v>0</v>
          </cell>
          <cell r="AU565">
            <v>0</v>
          </cell>
          <cell r="AV565" t="str">
            <v>SONIA BHANDARI</v>
          </cell>
          <cell r="AW565" t="str">
            <v>MANAGER- IN CHARGE</v>
          </cell>
          <cell r="AX565">
            <v>45481</v>
          </cell>
          <cell r="AY565">
            <v>7696182608</v>
          </cell>
        </row>
        <row r="566">
          <cell r="A566" t="str">
            <v>D1510</v>
          </cell>
          <cell r="B566" t="str">
            <v>VPO DOSTPUR</v>
          </cell>
          <cell r="C566" t="str">
            <v>Z8004</v>
          </cell>
          <cell r="D566" t="str">
            <v>GURDASPUR ZO</v>
          </cell>
          <cell r="E566" t="str">
            <v>VPO DOSTPUR VILLAGE &amp; PO DOSTPURTEHSIL&amp; DISTT GURDASPUR</v>
          </cell>
          <cell r="F566" t="str">
            <v>KALANOUR</v>
          </cell>
          <cell r="G566" t="str">
            <v>GURDASPUR</v>
          </cell>
          <cell r="H566" t="str">
            <v>PUNJAB</v>
          </cell>
          <cell r="I566">
            <v>143526</v>
          </cell>
          <cell r="J566" t="str">
            <v>Rural</v>
          </cell>
          <cell r="K566" t="str">
            <v>SMALL</v>
          </cell>
          <cell r="L566" t="str">
            <v>GB</v>
          </cell>
          <cell r="M566">
            <v>0.41666666666666669</v>
          </cell>
          <cell r="N566">
            <v>0.70833333333333337</v>
          </cell>
          <cell r="O566" t="str">
            <v>Z8004</v>
          </cell>
          <cell r="P566" t="str">
            <v>d1510@psb.bank.in</v>
          </cell>
          <cell r="Q566" t="str">
            <v>N</v>
          </cell>
          <cell r="R566" t="str">
            <v>N</v>
          </cell>
          <cell r="S566" t="str">
            <v>N</v>
          </cell>
          <cell r="T566" t="str">
            <v>N</v>
          </cell>
          <cell r="U566" t="str">
            <v>N</v>
          </cell>
          <cell r="V566" t="str">
            <v>Y</v>
          </cell>
          <cell r="W566" t="str">
            <v>Y</v>
          </cell>
          <cell r="X566">
            <v>32.073450000000001</v>
          </cell>
          <cell r="Y566">
            <v>75.21454</v>
          </cell>
          <cell r="Z566">
            <v>0</v>
          </cell>
          <cell r="AA566">
            <v>7347044923</v>
          </cell>
          <cell r="AB566" t="str">
            <v>PSIB0021510</v>
          </cell>
          <cell r="AC566" t="str">
            <v>Northern</v>
          </cell>
          <cell r="AD566">
            <v>0</v>
          </cell>
          <cell r="AE566">
            <v>0</v>
          </cell>
          <cell r="AF566" t="str">
            <v>DOSTPUR (76)</v>
          </cell>
          <cell r="AG566">
            <v>6</v>
          </cell>
          <cell r="AH566">
            <v>371580</v>
          </cell>
          <cell r="AI566" t="str">
            <v>USB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 t="str">
            <v>GB</v>
          </cell>
          <cell r="AP566">
            <v>42397</v>
          </cell>
          <cell r="AQ566">
            <v>36525</v>
          </cell>
          <cell r="AR566">
            <v>0</v>
          </cell>
          <cell r="AS566" t="str">
            <v>No</v>
          </cell>
          <cell r="AT566">
            <v>0</v>
          </cell>
          <cell r="AU566">
            <v>0</v>
          </cell>
          <cell r="AV566" t="str">
            <v>MANISH THAKUR</v>
          </cell>
          <cell r="AW566" t="str">
            <v>OFFICER- IN CHARGE</v>
          </cell>
          <cell r="AX566">
            <v>45827</v>
          </cell>
          <cell r="AY566">
            <v>7888614355</v>
          </cell>
        </row>
        <row r="567">
          <cell r="A567" t="str">
            <v>D1517</v>
          </cell>
          <cell r="B567" t="str">
            <v>DANAPUR</v>
          </cell>
          <cell r="C567" t="str">
            <v>Z8033</v>
          </cell>
          <cell r="D567" t="str">
            <v>PATNA ZO</v>
          </cell>
          <cell r="E567" t="str">
            <v>CHOTI BADALPURA. MARKET ROAD, DANAPUR</v>
          </cell>
          <cell r="F567" t="str">
            <v>DANAPUR</v>
          </cell>
          <cell r="G567" t="str">
            <v>PATNA</v>
          </cell>
          <cell r="H567" t="str">
            <v>BIHAR</v>
          </cell>
          <cell r="I567">
            <v>801105</v>
          </cell>
          <cell r="J567" t="str">
            <v>Urban</v>
          </cell>
          <cell r="K567" t="str">
            <v>MEDIUM</v>
          </cell>
          <cell r="L567" t="str">
            <v>GB</v>
          </cell>
          <cell r="M567">
            <v>0.41666666666666669</v>
          </cell>
          <cell r="N567">
            <v>0.70833333333333337</v>
          </cell>
          <cell r="O567" t="str">
            <v>Z8033</v>
          </cell>
          <cell r="P567" t="str">
            <v>d1517@psb.bank.in</v>
          </cell>
          <cell r="Q567" t="str">
            <v>N</v>
          </cell>
          <cell r="R567" t="str">
            <v>Y</v>
          </cell>
          <cell r="S567" t="str">
            <v>N</v>
          </cell>
          <cell r="T567" t="str">
            <v>N</v>
          </cell>
          <cell r="U567" t="str">
            <v>N</v>
          </cell>
          <cell r="V567" t="str">
            <v>Y</v>
          </cell>
          <cell r="W567" t="str">
            <v>Y</v>
          </cell>
          <cell r="X567">
            <v>25.579505999999999</v>
          </cell>
          <cell r="Y567">
            <v>85.050546999999995</v>
          </cell>
          <cell r="Z567" t="str">
            <v>0612-2674978</v>
          </cell>
          <cell r="AA567">
            <v>7485093159</v>
          </cell>
          <cell r="AB567" t="str">
            <v>PSIB0021517</v>
          </cell>
          <cell r="AC567" t="str">
            <v>Eastern</v>
          </cell>
          <cell r="AD567">
            <v>0</v>
          </cell>
          <cell r="AE567">
            <v>0</v>
          </cell>
          <cell r="AF567" t="str">
            <v>DINAPUR NIZAMAT (NAGAR PARISHAD)</v>
          </cell>
          <cell r="AG567">
            <v>1</v>
          </cell>
          <cell r="AH567">
            <v>371587</v>
          </cell>
          <cell r="AI567" t="str">
            <v>General</v>
          </cell>
          <cell r="AJ567">
            <v>0</v>
          </cell>
          <cell r="AK567">
            <v>0</v>
          </cell>
          <cell r="AL567" t="str">
            <v>Y</v>
          </cell>
          <cell r="AM567">
            <v>0</v>
          </cell>
          <cell r="AN567">
            <v>0</v>
          </cell>
          <cell r="AO567" t="str">
            <v>GB</v>
          </cell>
          <cell r="AP567">
            <v>42570</v>
          </cell>
          <cell r="AQ567">
            <v>36525</v>
          </cell>
          <cell r="AR567">
            <v>0</v>
          </cell>
          <cell r="AS567" t="str">
            <v>No</v>
          </cell>
          <cell r="AT567">
            <v>0</v>
          </cell>
          <cell r="AU567">
            <v>0</v>
          </cell>
          <cell r="AV567" t="str">
            <v>SPRIHA</v>
          </cell>
          <cell r="AW567" t="str">
            <v>MANAGER- IN CHARGE</v>
          </cell>
          <cell r="AX567">
            <v>45786</v>
          </cell>
          <cell r="AY567">
            <v>7838948018</v>
          </cell>
        </row>
        <row r="568">
          <cell r="A568" t="str">
            <v>D1537</v>
          </cell>
          <cell r="B568" t="str">
            <v>STC ROHINI</v>
          </cell>
          <cell r="C568" t="str">
            <v>Z8013</v>
          </cell>
          <cell r="D568" t="str">
            <v>DELHI- II ZO</v>
          </cell>
          <cell r="E568" t="str">
            <v>STC, ROHINI SECTOR-3</v>
          </cell>
          <cell r="F568" t="str">
            <v>KAPESHERA</v>
          </cell>
          <cell r="G568" t="str">
            <v>NORTH WEST</v>
          </cell>
          <cell r="H568" t="str">
            <v>DELHI</v>
          </cell>
          <cell r="I568">
            <v>110085</v>
          </cell>
          <cell r="J568" t="str">
            <v>Metro</v>
          </cell>
          <cell r="K568" t="str">
            <v>LARGE</v>
          </cell>
          <cell r="L568" t="str">
            <v>GB</v>
          </cell>
          <cell r="M568">
            <v>0.41666666666666669</v>
          </cell>
          <cell r="N568">
            <v>0.70833333333333337</v>
          </cell>
          <cell r="O568" t="str">
            <v>Z8013</v>
          </cell>
          <cell r="P568" t="str">
            <v>d1537@psb.bank.in</v>
          </cell>
          <cell r="Q568" t="str">
            <v>N</v>
          </cell>
          <cell r="R568" t="str">
            <v>N</v>
          </cell>
          <cell r="S568" t="str">
            <v>N</v>
          </cell>
          <cell r="T568" t="str">
            <v>N</v>
          </cell>
          <cell r="U568" t="str">
            <v>N</v>
          </cell>
          <cell r="V568" t="str">
            <v>N</v>
          </cell>
          <cell r="W568" t="str">
            <v>Y</v>
          </cell>
          <cell r="X568">
            <v>28.701174999999999</v>
          </cell>
          <cell r="Y568">
            <v>77.112058000000005</v>
          </cell>
          <cell r="Z568" t="str">
            <v>4512 8279</v>
          </cell>
          <cell r="AA568">
            <v>9041093307</v>
          </cell>
          <cell r="AB568" t="str">
            <v>PSIB0021537</v>
          </cell>
          <cell r="AC568" t="str">
            <v>Northern</v>
          </cell>
          <cell r="AD568" t="str">
            <v>Specialized Retail Asset Branch Delhi</v>
          </cell>
          <cell r="AE568">
            <v>0</v>
          </cell>
          <cell r="AF568" t="str">
            <v>DELHI</v>
          </cell>
          <cell r="AG568">
            <v>1</v>
          </cell>
          <cell r="AH568">
            <v>371608</v>
          </cell>
          <cell r="AI568" t="str">
            <v>General</v>
          </cell>
          <cell r="AJ568">
            <v>0</v>
          </cell>
          <cell r="AK568">
            <v>0</v>
          </cell>
          <cell r="AL568" t="str">
            <v>Y</v>
          </cell>
          <cell r="AM568">
            <v>0</v>
          </cell>
          <cell r="AN568">
            <v>0</v>
          </cell>
          <cell r="AO568" t="str">
            <v>GB</v>
          </cell>
          <cell r="AP568">
            <v>42675</v>
          </cell>
          <cell r="AQ568">
            <v>36525</v>
          </cell>
          <cell r="AR568">
            <v>0</v>
          </cell>
          <cell r="AS568" t="str">
            <v>No</v>
          </cell>
          <cell r="AT568">
            <v>0</v>
          </cell>
          <cell r="AU568">
            <v>0</v>
          </cell>
          <cell r="AV568" t="str">
            <v>REETA KUMARI</v>
          </cell>
          <cell r="AW568" t="str">
            <v>MANAGER- IN CHARGE</v>
          </cell>
          <cell r="AX568">
            <v>45444</v>
          </cell>
          <cell r="AY568">
            <v>7756848407</v>
          </cell>
        </row>
        <row r="569">
          <cell r="A569" t="str">
            <v>D1573</v>
          </cell>
          <cell r="B569" t="str">
            <v>DINESHPUR</v>
          </cell>
          <cell r="C569" t="str">
            <v>Z8017</v>
          </cell>
          <cell r="D569" t="str">
            <v>BAREILLY ZO</v>
          </cell>
          <cell r="E569" t="str">
            <v>WARD NO. 3, CHANDIGARH JAFARPUR ROAD, DINESHPUR DISTRICT UDHAM SINGH NAGAR, UTTARAKHAND- 263 160</v>
          </cell>
          <cell r="F569" t="str">
            <v>DINESHPUR</v>
          </cell>
          <cell r="G569" t="str">
            <v>UDAM SINGH NAGAR</v>
          </cell>
          <cell r="H569" t="str">
            <v>UTTARAKHAND</v>
          </cell>
          <cell r="I569">
            <v>263160</v>
          </cell>
          <cell r="J569" t="str">
            <v>Semi Urban</v>
          </cell>
          <cell r="K569" t="str">
            <v>SMALL</v>
          </cell>
          <cell r="L569" t="str">
            <v>GB</v>
          </cell>
          <cell r="M569">
            <v>0.41666666666666669</v>
          </cell>
          <cell r="N569">
            <v>0.70833333333333337</v>
          </cell>
          <cell r="O569" t="str">
            <v>Z8017</v>
          </cell>
          <cell r="P569" t="str">
            <v>d1573@psb.bank.in</v>
          </cell>
          <cell r="Q569" t="str">
            <v>N</v>
          </cell>
          <cell r="R569" t="str">
            <v>N</v>
          </cell>
          <cell r="S569" t="str">
            <v>N</v>
          </cell>
          <cell r="T569" t="str">
            <v>N</v>
          </cell>
          <cell r="U569" t="str">
            <v>N</v>
          </cell>
          <cell r="V569" t="str">
            <v>N</v>
          </cell>
          <cell r="W569" t="str">
            <v>Y</v>
          </cell>
          <cell r="X569">
            <v>29.038264999999999</v>
          </cell>
          <cell r="Y569">
            <v>79.319402999999994</v>
          </cell>
          <cell r="Z569">
            <v>8299755730</v>
          </cell>
          <cell r="AA569">
            <v>0</v>
          </cell>
          <cell r="AB569" t="str">
            <v>PSIB0021573</v>
          </cell>
          <cell r="AC569" t="str">
            <v>Central</v>
          </cell>
          <cell r="AD569">
            <v>0</v>
          </cell>
          <cell r="AE569">
            <v>0</v>
          </cell>
          <cell r="AF569" t="str">
            <v>DINESHPUR (NP)</v>
          </cell>
          <cell r="AG569">
            <v>4</v>
          </cell>
          <cell r="AH569" t="str">
            <v>037001D</v>
          </cell>
          <cell r="AI569" t="str">
            <v>General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 t="str">
            <v>GB</v>
          </cell>
          <cell r="AP569">
            <v>44285</v>
          </cell>
          <cell r="AQ569">
            <v>36525</v>
          </cell>
          <cell r="AR569">
            <v>0</v>
          </cell>
          <cell r="AS569" t="str">
            <v>No</v>
          </cell>
          <cell r="AT569">
            <v>0</v>
          </cell>
          <cell r="AU569">
            <v>0</v>
          </cell>
          <cell r="AV569" t="str">
            <v>NIKHIL PATHAK</v>
          </cell>
          <cell r="AW569" t="str">
            <v>OFFICER- IN CHARGE</v>
          </cell>
          <cell r="AX569">
            <v>45838</v>
          </cell>
          <cell r="AY569">
            <v>7986882250</v>
          </cell>
        </row>
        <row r="570">
          <cell r="A570" t="str">
            <v>D1583</v>
          </cell>
          <cell r="B570" t="str">
            <v>DEWAS</v>
          </cell>
          <cell r="C570" t="str">
            <v>Z8021</v>
          </cell>
          <cell r="D570" t="str">
            <v>BHOPAL ZO</v>
          </cell>
          <cell r="E570" t="str">
            <v>HOUSE NO. 117, MOTI BANGLA, DEWAS</v>
          </cell>
          <cell r="F570" t="str">
            <v>DEWAS</v>
          </cell>
          <cell r="G570" t="str">
            <v>DEWAS</v>
          </cell>
          <cell r="H570" t="str">
            <v>MADHYA PRADESH</v>
          </cell>
          <cell r="I570">
            <v>455001</v>
          </cell>
          <cell r="J570" t="str">
            <v>Urban</v>
          </cell>
          <cell r="K570" t="str">
            <v>MEDIUM</v>
          </cell>
          <cell r="L570" t="str">
            <v>GB</v>
          </cell>
          <cell r="M570">
            <v>0.41666666666666669</v>
          </cell>
          <cell r="N570">
            <v>0.70833333333333337</v>
          </cell>
          <cell r="O570" t="str">
            <v>Z8021</v>
          </cell>
          <cell r="P570" t="str">
            <v>D1583@psb.bank.in</v>
          </cell>
          <cell r="Q570" t="str">
            <v>N</v>
          </cell>
          <cell r="R570" t="str">
            <v>N</v>
          </cell>
          <cell r="S570" t="str">
            <v>N</v>
          </cell>
          <cell r="T570" t="str">
            <v>N</v>
          </cell>
          <cell r="U570" t="str">
            <v>N</v>
          </cell>
          <cell r="V570" t="str">
            <v>Y</v>
          </cell>
          <cell r="W570" t="str">
            <v>Y</v>
          </cell>
          <cell r="X570">
            <v>22.966614</v>
          </cell>
          <cell r="Y570">
            <v>76.049571999999998</v>
          </cell>
          <cell r="Z570">
            <v>1234567890</v>
          </cell>
          <cell r="AA570">
            <v>0</v>
          </cell>
          <cell r="AB570" t="str">
            <v>PSIB0021583</v>
          </cell>
          <cell r="AC570" t="str">
            <v>Central</v>
          </cell>
          <cell r="AD570">
            <v>0</v>
          </cell>
          <cell r="AE570" t="str">
            <v>New Branch</v>
          </cell>
          <cell r="AF570" t="str">
            <v>Dewas</v>
          </cell>
          <cell r="AG570">
            <v>1</v>
          </cell>
          <cell r="AH570" t="str">
            <v>037003C</v>
          </cell>
          <cell r="AI570" t="str">
            <v>General</v>
          </cell>
          <cell r="AJ570">
            <v>535</v>
          </cell>
          <cell r="AK570" t="str">
            <v>NOT APPLICABLE</v>
          </cell>
          <cell r="AL570" t="str">
            <v>N</v>
          </cell>
          <cell r="AM570" t="str">
            <v>Y</v>
          </cell>
          <cell r="AN570" t="str">
            <v>yes</v>
          </cell>
          <cell r="AO570" t="str">
            <v>GB</v>
          </cell>
          <cell r="AP570">
            <v>45000</v>
          </cell>
          <cell r="AQ570">
            <v>36525</v>
          </cell>
          <cell r="AR570">
            <v>0</v>
          </cell>
          <cell r="AS570" t="str">
            <v>No</v>
          </cell>
          <cell r="AT570">
            <v>0</v>
          </cell>
          <cell r="AU570">
            <v>0</v>
          </cell>
          <cell r="AV570" t="str">
            <v>HARDEEP SINGH BHATIA</v>
          </cell>
          <cell r="AW570" t="str">
            <v>MANAGER- IN CHARGE</v>
          </cell>
          <cell r="AX570">
            <v>45825</v>
          </cell>
          <cell r="AY570">
            <v>9926502161</v>
          </cell>
        </row>
        <row r="571">
          <cell r="A571" t="str">
            <v>D1598</v>
          </cell>
          <cell r="B571" t="str">
            <v>Deoria</v>
          </cell>
          <cell r="C571" t="str">
            <v>Z8034</v>
          </cell>
          <cell r="D571" t="str">
            <v>VARANASI ZO</v>
          </cell>
          <cell r="E571" t="str">
            <v>PLOT NO 977, CC ROAD PARSHURAM CHOWK, NEAR HANUMAN MANDIR , DEORIA</v>
          </cell>
          <cell r="F571" t="str">
            <v>DEORIA</v>
          </cell>
          <cell r="G571" t="str">
            <v>DEORIA</v>
          </cell>
          <cell r="H571" t="str">
            <v>UTTAR PRADESH</v>
          </cell>
          <cell r="I571">
            <v>274001</v>
          </cell>
          <cell r="J571" t="str">
            <v>Urban</v>
          </cell>
          <cell r="K571" t="str">
            <v>SMALL</v>
          </cell>
          <cell r="L571" t="str">
            <v>GB</v>
          </cell>
          <cell r="M571">
            <v>0.41666666666666669</v>
          </cell>
          <cell r="N571">
            <v>0.70833333333333337</v>
          </cell>
          <cell r="O571" t="str">
            <v>Z8034</v>
          </cell>
          <cell r="P571" t="str">
            <v>D1598@psb.bank.in</v>
          </cell>
          <cell r="Q571" t="str">
            <v>N</v>
          </cell>
          <cell r="R571" t="str">
            <v>N</v>
          </cell>
          <cell r="S571" t="str">
            <v>N</v>
          </cell>
          <cell r="T571" t="str">
            <v>N</v>
          </cell>
          <cell r="U571" t="str">
            <v>N</v>
          </cell>
          <cell r="V571" t="str">
            <v>Y</v>
          </cell>
          <cell r="W571" t="str">
            <v>Y</v>
          </cell>
          <cell r="X571">
            <v>26.508965</v>
          </cell>
          <cell r="Y571">
            <v>83.773690999999999</v>
          </cell>
          <cell r="Z571">
            <v>1234567890</v>
          </cell>
          <cell r="AA571">
            <v>0</v>
          </cell>
          <cell r="AB571" t="str">
            <v>PSIB0021598</v>
          </cell>
          <cell r="AC571" t="str">
            <v>Central</v>
          </cell>
          <cell r="AD571">
            <v>0</v>
          </cell>
          <cell r="AE571" t="str">
            <v>New Branch</v>
          </cell>
          <cell r="AF571" t="str">
            <v>Deoria</v>
          </cell>
          <cell r="AG571">
            <v>1</v>
          </cell>
          <cell r="AH571" t="str">
            <v>037003Q</v>
          </cell>
          <cell r="AI571" t="str">
            <v>General</v>
          </cell>
          <cell r="AJ571">
            <v>68</v>
          </cell>
          <cell r="AK571" t="str">
            <v>NOT APPLICABLE</v>
          </cell>
          <cell r="AL571" t="str">
            <v>N</v>
          </cell>
          <cell r="AM571" t="str">
            <v>Y</v>
          </cell>
          <cell r="AN571" t="str">
            <v>yes</v>
          </cell>
          <cell r="AO571" t="str">
            <v>GB</v>
          </cell>
          <cell r="AP571">
            <v>45021</v>
          </cell>
          <cell r="AQ571">
            <v>36525</v>
          </cell>
          <cell r="AR571">
            <v>0</v>
          </cell>
          <cell r="AS571" t="str">
            <v>No</v>
          </cell>
          <cell r="AT571">
            <v>0</v>
          </cell>
          <cell r="AU571">
            <v>0</v>
          </cell>
          <cell r="AV571" t="str">
            <v>AFJAL ALI ANSARI</v>
          </cell>
          <cell r="AW571" t="str">
            <v>MANAGER- IN CHARGE</v>
          </cell>
          <cell r="AX571">
            <v>45807</v>
          </cell>
          <cell r="AY571">
            <v>9699381686</v>
          </cell>
        </row>
        <row r="572">
          <cell r="A572" t="str">
            <v>D1614</v>
          </cell>
          <cell r="B572" t="str">
            <v>DEOGHAR</v>
          </cell>
          <cell r="C572" t="str">
            <v>Z8033</v>
          </cell>
          <cell r="D572" t="str">
            <v>PATNA ZO</v>
          </cell>
          <cell r="E572" t="str">
            <v>Ground Floor, Dev Sangh Chowk,Opp- Bijli Kothi,Bompass Town Deoghar,Jharkhand</v>
          </cell>
          <cell r="F572" t="str">
            <v>DEOGHAR</v>
          </cell>
          <cell r="G572" t="str">
            <v>DEOGHAR</v>
          </cell>
          <cell r="H572" t="str">
            <v>JHARKHAND</v>
          </cell>
          <cell r="I572">
            <v>814112</v>
          </cell>
          <cell r="J572" t="str">
            <v>Urban</v>
          </cell>
          <cell r="K572" t="str">
            <v>SMALL</v>
          </cell>
          <cell r="L572" t="str">
            <v>GB</v>
          </cell>
          <cell r="M572">
            <v>0.41666666666666669</v>
          </cell>
          <cell r="N572">
            <v>0.70833333333333337</v>
          </cell>
          <cell r="O572" t="str">
            <v>Z8033</v>
          </cell>
          <cell r="P572" t="str">
            <v>D1614@psb.bank.in</v>
          </cell>
          <cell r="Q572" t="str">
            <v>N</v>
          </cell>
          <cell r="R572" t="str">
            <v>N</v>
          </cell>
          <cell r="S572" t="str">
            <v>N</v>
          </cell>
          <cell r="T572" t="str">
            <v>Y</v>
          </cell>
          <cell r="U572" t="str">
            <v>N</v>
          </cell>
          <cell r="V572" t="str">
            <v>Y</v>
          </cell>
          <cell r="W572" t="str">
            <v>Y</v>
          </cell>
          <cell r="X572">
            <v>24.475612000000002</v>
          </cell>
          <cell r="Y572">
            <v>86.689283000000003</v>
          </cell>
          <cell r="Z572">
            <v>1234567890</v>
          </cell>
          <cell r="AA572">
            <v>0</v>
          </cell>
          <cell r="AB572" t="str">
            <v>PSIB0021614</v>
          </cell>
          <cell r="AC572" t="str">
            <v>Eastern</v>
          </cell>
          <cell r="AD572">
            <v>0</v>
          </cell>
          <cell r="AE572" t="str">
            <v>New Branch</v>
          </cell>
          <cell r="AF572" t="str">
            <v>DEOGHAR</v>
          </cell>
          <cell r="AG572">
            <v>1</v>
          </cell>
          <cell r="AH572" t="str">
            <v>037004H</v>
          </cell>
          <cell r="AI572" t="str">
            <v>General</v>
          </cell>
          <cell r="AJ572">
            <v>247</v>
          </cell>
          <cell r="AK572" t="str">
            <v>NOT APPLICABLE</v>
          </cell>
          <cell r="AL572" t="str">
            <v>N</v>
          </cell>
          <cell r="AM572" t="str">
            <v>Y</v>
          </cell>
          <cell r="AN572" t="str">
            <v>authorised</v>
          </cell>
          <cell r="AO572" t="str">
            <v>GB</v>
          </cell>
          <cell r="AP572">
            <v>45224</v>
          </cell>
          <cell r="AQ572">
            <v>36525</v>
          </cell>
          <cell r="AR572">
            <v>0</v>
          </cell>
          <cell r="AS572" t="str">
            <v>No</v>
          </cell>
          <cell r="AT572">
            <v>0</v>
          </cell>
          <cell r="AU572">
            <v>0</v>
          </cell>
          <cell r="AV572" t="str">
            <v>DHARMENDRA KUMAR</v>
          </cell>
          <cell r="AW572" t="str">
            <v>MANAGER- IN CHARGE</v>
          </cell>
          <cell r="AX572">
            <v>45808</v>
          </cell>
          <cell r="AY572">
            <v>7087870521</v>
          </cell>
        </row>
        <row r="573">
          <cell r="A573" t="str">
            <v>D1617</v>
          </cell>
          <cell r="B573" t="str">
            <v>Dhakhava</v>
          </cell>
          <cell r="C573" t="str">
            <v>Z8016</v>
          </cell>
          <cell r="D573" t="str">
            <v>LUCKNOW ZO</v>
          </cell>
          <cell r="E573" t="str">
            <v>VILL DHAKHVA</v>
          </cell>
          <cell r="F573" t="str">
            <v>Malihabad</v>
          </cell>
          <cell r="G573" t="str">
            <v>LUCKNOW</v>
          </cell>
          <cell r="H573" t="str">
            <v>UTTAR PRADESH</v>
          </cell>
          <cell r="I573">
            <v>226102</v>
          </cell>
          <cell r="J573" t="str">
            <v>Rural</v>
          </cell>
          <cell r="K573" t="str">
            <v>SMALL</v>
          </cell>
          <cell r="L573" t="str">
            <v>GB</v>
          </cell>
          <cell r="M573">
            <v>0.41666666666666669</v>
          </cell>
          <cell r="N573">
            <v>0.70833333333333337</v>
          </cell>
          <cell r="O573" t="str">
            <v>Z8016</v>
          </cell>
          <cell r="P573" t="str">
            <v>D1617@psb.bank.in</v>
          </cell>
          <cell r="Q573" t="str">
            <v>N</v>
          </cell>
          <cell r="R573" t="str">
            <v>N</v>
          </cell>
          <cell r="S573" t="str">
            <v>N</v>
          </cell>
          <cell r="T573" t="str">
            <v>N</v>
          </cell>
          <cell r="U573" t="str">
            <v>N</v>
          </cell>
          <cell r="V573" t="str">
            <v>N</v>
          </cell>
          <cell r="W573" t="str">
            <v>Y</v>
          </cell>
          <cell r="X573">
            <v>26.972840999999999</v>
          </cell>
          <cell r="Y573">
            <v>80.742446000000001</v>
          </cell>
          <cell r="Z573">
            <v>1234567890</v>
          </cell>
          <cell r="AA573">
            <v>0</v>
          </cell>
          <cell r="AB573" t="str">
            <v>PSIB0021617</v>
          </cell>
          <cell r="AC573" t="str">
            <v>Central</v>
          </cell>
          <cell r="AD573">
            <v>0</v>
          </cell>
          <cell r="AE573" t="str">
            <v>New Branch</v>
          </cell>
          <cell r="AF573" t="str">
            <v>Dhakhava</v>
          </cell>
          <cell r="AG573">
            <v>6</v>
          </cell>
          <cell r="AH573" t="str">
            <v>037004P</v>
          </cell>
          <cell r="AI573" t="str">
            <v>General</v>
          </cell>
          <cell r="AJ573">
            <v>133</v>
          </cell>
          <cell r="AK573" t="str">
            <v>NOT APPLICABLE</v>
          </cell>
          <cell r="AL573" t="str">
            <v>N</v>
          </cell>
          <cell r="AM573" t="str">
            <v>N</v>
          </cell>
          <cell r="AN573" t="str">
            <v>authorised</v>
          </cell>
          <cell r="AO573" t="str">
            <v>GB</v>
          </cell>
          <cell r="AP573">
            <v>45339</v>
          </cell>
          <cell r="AQ573">
            <v>36525</v>
          </cell>
          <cell r="AR573">
            <v>0</v>
          </cell>
          <cell r="AS573" t="str">
            <v>No</v>
          </cell>
          <cell r="AT573">
            <v>0</v>
          </cell>
          <cell r="AU573">
            <v>0</v>
          </cell>
          <cell r="AV573" t="str">
            <v>RUKHSAR BANO</v>
          </cell>
          <cell r="AW573" t="str">
            <v>MANAGER- IN CHARGE</v>
          </cell>
          <cell r="AX573">
            <v>45999</v>
          </cell>
          <cell r="AY573">
            <v>9369638909</v>
          </cell>
        </row>
        <row r="574">
          <cell r="A574" t="str">
            <v>D1618</v>
          </cell>
          <cell r="B574" t="str">
            <v>Dakhingaon FV</v>
          </cell>
          <cell r="C574" t="str">
            <v>Z8019</v>
          </cell>
          <cell r="D574" t="str">
            <v>GUWAHATI ZO</v>
          </cell>
          <cell r="E574" t="str">
            <v>DAKHINGAON FV, SANTIPUR - VILL, PO - SANTIPUR, PS -RUNIKHATA, DIST - CHIRANG,</v>
          </cell>
          <cell r="F574" t="str">
            <v>BENGTAL</v>
          </cell>
          <cell r="G574" t="str">
            <v>CHIRANG</v>
          </cell>
          <cell r="H574" t="str">
            <v>ASSAM</v>
          </cell>
          <cell r="I574">
            <v>783375</v>
          </cell>
          <cell r="J574" t="str">
            <v>Rural</v>
          </cell>
          <cell r="K574" t="str">
            <v>SMALL</v>
          </cell>
          <cell r="L574" t="str">
            <v>GB</v>
          </cell>
          <cell r="M574">
            <v>0.41666666666666669</v>
          </cell>
          <cell r="N574">
            <v>0.70833333333333337</v>
          </cell>
          <cell r="O574" t="str">
            <v>Z8019</v>
          </cell>
          <cell r="P574" t="str">
            <v>D1618@psb.bank.in</v>
          </cell>
          <cell r="Q574" t="str">
            <v>NE</v>
          </cell>
          <cell r="R574" t="str">
            <v>N</v>
          </cell>
          <cell r="S574" t="str">
            <v>N</v>
          </cell>
          <cell r="T574" t="str">
            <v>Y</v>
          </cell>
          <cell r="U574" t="str">
            <v>N</v>
          </cell>
          <cell r="V574" t="str">
            <v>Y</v>
          </cell>
          <cell r="W574" t="str">
            <v>Y</v>
          </cell>
          <cell r="X574">
            <v>26.735195999999998</v>
          </cell>
          <cell r="Y574">
            <v>90.439419000000001</v>
          </cell>
          <cell r="Z574">
            <v>1234567890</v>
          </cell>
          <cell r="AA574">
            <v>0</v>
          </cell>
          <cell r="AB574" t="str">
            <v>PSIB0021618</v>
          </cell>
          <cell r="AC574" t="str">
            <v>North-Eastern</v>
          </cell>
          <cell r="AD574">
            <v>0</v>
          </cell>
          <cell r="AE574" t="str">
            <v>New Branch</v>
          </cell>
          <cell r="AF574" t="str">
            <v>Dakhingaon FV</v>
          </cell>
          <cell r="AG574">
            <v>6</v>
          </cell>
          <cell r="AH574" t="str">
            <v>037004N</v>
          </cell>
          <cell r="AI574" t="str">
            <v>USB</v>
          </cell>
          <cell r="AJ574">
            <v>102</v>
          </cell>
          <cell r="AK574" t="str">
            <v>NOT APPLICABLE</v>
          </cell>
          <cell r="AL574" t="str">
            <v>N</v>
          </cell>
          <cell r="AM574" t="str">
            <v>N</v>
          </cell>
          <cell r="AN574" t="str">
            <v>yes</v>
          </cell>
          <cell r="AO574" t="str">
            <v>GB</v>
          </cell>
          <cell r="AP574">
            <v>45303</v>
          </cell>
          <cell r="AQ574">
            <v>36525</v>
          </cell>
          <cell r="AR574">
            <v>0</v>
          </cell>
          <cell r="AS574" t="str">
            <v>No</v>
          </cell>
          <cell r="AT574">
            <v>0</v>
          </cell>
          <cell r="AU574">
            <v>0</v>
          </cell>
          <cell r="AV574" t="str">
            <v>ABHISHEK SARKAR</v>
          </cell>
          <cell r="AW574" t="str">
            <v>SENIOR MANAGER- IN CHARGE</v>
          </cell>
          <cell r="AX574">
            <v>45946</v>
          </cell>
          <cell r="AY574">
            <v>8761047381</v>
          </cell>
        </row>
        <row r="575">
          <cell r="A575" t="str">
            <v>D1619</v>
          </cell>
          <cell r="B575" t="str">
            <v>BURMA CAMP DIMAPUR</v>
          </cell>
          <cell r="C575" t="str">
            <v>Z8019</v>
          </cell>
          <cell r="D575" t="str">
            <v>GUWAHATI ZO</v>
          </cell>
          <cell r="E575" t="str">
            <v>Barma Camp, City Dimapur,</v>
          </cell>
          <cell r="F575" t="str">
            <v>Dimapur</v>
          </cell>
          <cell r="G575" t="str">
            <v>DIMAPUR</v>
          </cell>
          <cell r="H575" t="str">
            <v>NAGALAND</v>
          </cell>
          <cell r="I575">
            <v>797112</v>
          </cell>
          <cell r="J575" t="str">
            <v>Urban</v>
          </cell>
          <cell r="K575" t="str">
            <v>SMALL</v>
          </cell>
          <cell r="L575" t="str">
            <v>GB</v>
          </cell>
          <cell r="M575">
            <v>0.41666666666666669</v>
          </cell>
          <cell r="N575">
            <v>0.70833333333333337</v>
          </cell>
          <cell r="O575" t="str">
            <v>Z8019</v>
          </cell>
          <cell r="P575" t="str">
            <v>D1619@psb.bank.in</v>
          </cell>
          <cell r="Q575" t="str">
            <v>NE</v>
          </cell>
          <cell r="R575" t="str">
            <v>N</v>
          </cell>
          <cell r="S575" t="str">
            <v>N</v>
          </cell>
          <cell r="T575" t="str">
            <v>N</v>
          </cell>
          <cell r="U575" t="str">
            <v>N</v>
          </cell>
          <cell r="V575" t="str">
            <v>Y</v>
          </cell>
          <cell r="W575" t="str">
            <v>Y</v>
          </cell>
          <cell r="X575">
            <v>25.913277000000001</v>
          </cell>
          <cell r="Y575">
            <v>93.734358</v>
          </cell>
          <cell r="Z575">
            <v>1234567890</v>
          </cell>
          <cell r="AA575">
            <v>0</v>
          </cell>
          <cell r="AB575" t="str">
            <v>PSIB0021619</v>
          </cell>
          <cell r="AC575" t="str">
            <v>North-Eastern</v>
          </cell>
          <cell r="AD575">
            <v>0</v>
          </cell>
          <cell r="AE575" t="str">
            <v>New Branch</v>
          </cell>
          <cell r="AF575" t="str">
            <v>Dimapur</v>
          </cell>
          <cell r="AG575">
            <v>1</v>
          </cell>
          <cell r="AH575" t="str">
            <v>037004O</v>
          </cell>
          <cell r="AI575" t="str">
            <v>General</v>
          </cell>
          <cell r="AJ575">
            <v>145</v>
          </cell>
          <cell r="AK575" t="str">
            <v>NOT APPLICABLE</v>
          </cell>
          <cell r="AL575" t="str">
            <v>N</v>
          </cell>
          <cell r="AM575" t="str">
            <v>Y</v>
          </cell>
          <cell r="AN575" t="str">
            <v>yes</v>
          </cell>
          <cell r="AO575" t="str">
            <v>GB</v>
          </cell>
          <cell r="AP575">
            <v>45334</v>
          </cell>
          <cell r="AQ575">
            <v>36525</v>
          </cell>
          <cell r="AR575">
            <v>0</v>
          </cell>
          <cell r="AS575" t="str">
            <v>No</v>
          </cell>
          <cell r="AT575">
            <v>0</v>
          </cell>
          <cell r="AU575">
            <v>0</v>
          </cell>
          <cell r="AV575" t="str">
            <v>LUNMINLAL LHOUVUM</v>
          </cell>
          <cell r="AW575" t="str">
            <v>MANAGER- IN CHARGE</v>
          </cell>
          <cell r="AX575">
            <v>45335</v>
          </cell>
          <cell r="AY575">
            <v>9862753654</v>
          </cell>
        </row>
        <row r="576">
          <cell r="A576" t="str">
            <v>D1621</v>
          </cell>
          <cell r="B576" t="str">
            <v>DHAURA TANDA</v>
          </cell>
          <cell r="C576" t="str">
            <v>Z8017</v>
          </cell>
          <cell r="D576" t="str">
            <v>BAREILLY ZO</v>
          </cell>
          <cell r="E576" t="str">
            <v>Dhaura Tanda , Near Bharat Gas Agency , Bareilly , Pin - 243202 , Uttarpradesh</v>
          </cell>
          <cell r="F576" t="str">
            <v>Bareilly</v>
          </cell>
          <cell r="G576" t="str">
            <v>BAREILLY</v>
          </cell>
          <cell r="H576" t="str">
            <v>UTTAR PRADESH</v>
          </cell>
          <cell r="I576">
            <v>243202</v>
          </cell>
          <cell r="J576" t="str">
            <v>Semi Urban</v>
          </cell>
          <cell r="K576" t="str">
            <v>SMALL</v>
          </cell>
          <cell r="L576" t="str">
            <v>GB</v>
          </cell>
          <cell r="M576">
            <v>0.41666666666666669</v>
          </cell>
          <cell r="N576">
            <v>0.70833333333333337</v>
          </cell>
          <cell r="O576" t="str">
            <v>Z8017</v>
          </cell>
          <cell r="P576" t="str">
            <v>D1621@psb.bank.in</v>
          </cell>
          <cell r="Q576" t="str">
            <v>N</v>
          </cell>
          <cell r="R576" t="str">
            <v>N</v>
          </cell>
          <cell r="S576" t="str">
            <v>N</v>
          </cell>
          <cell r="T576" t="str">
            <v>N</v>
          </cell>
          <cell r="U576" t="str">
            <v>N</v>
          </cell>
          <cell r="V576" t="str">
            <v>N</v>
          </cell>
          <cell r="W576" t="str">
            <v>Y</v>
          </cell>
          <cell r="X576">
            <v>28.578012999999999</v>
          </cell>
          <cell r="Y576">
            <v>79.410427999999996</v>
          </cell>
          <cell r="Z576">
            <v>1234567890</v>
          </cell>
          <cell r="AA576">
            <v>0</v>
          </cell>
          <cell r="AB576" t="str">
            <v>PSIB0021621</v>
          </cell>
          <cell r="AC576" t="str">
            <v>Central</v>
          </cell>
          <cell r="AD576">
            <v>0</v>
          </cell>
          <cell r="AE576" t="str">
            <v>New</v>
          </cell>
          <cell r="AF576" t="str">
            <v>DHAURA TANDA</v>
          </cell>
          <cell r="AG576">
            <v>3</v>
          </cell>
          <cell r="AH576" t="str">
            <v>037004U</v>
          </cell>
          <cell r="AI576" t="str">
            <v>General</v>
          </cell>
          <cell r="AJ576">
            <v>268</v>
          </cell>
          <cell r="AK576" t="str">
            <v>NOT APPLICABLE</v>
          </cell>
          <cell r="AL576" t="str">
            <v>N</v>
          </cell>
          <cell r="AM576" t="str">
            <v>N</v>
          </cell>
          <cell r="AN576" t="str">
            <v>yes</v>
          </cell>
          <cell r="AO576" t="str">
            <v>GB</v>
          </cell>
          <cell r="AP576">
            <v>45464</v>
          </cell>
          <cell r="AQ576">
            <v>36525</v>
          </cell>
          <cell r="AR576">
            <v>0</v>
          </cell>
          <cell r="AS576" t="str">
            <v>No</v>
          </cell>
          <cell r="AT576">
            <v>0</v>
          </cell>
          <cell r="AU576">
            <v>0</v>
          </cell>
          <cell r="AV576" t="str">
            <v>PANKAJ KUMAR</v>
          </cell>
          <cell r="AW576" t="str">
            <v>SENIOR MANAGER- IN CHARGE</v>
          </cell>
          <cell r="AX576">
            <v>45807</v>
          </cell>
          <cell r="AY576">
            <v>7696819419</v>
          </cell>
        </row>
        <row r="577">
          <cell r="A577" t="str">
            <v>D1634</v>
          </cell>
          <cell r="B577" t="str">
            <v>DUMKA</v>
          </cell>
          <cell r="C577" t="str">
            <v>Z8033</v>
          </cell>
          <cell r="D577" t="str">
            <v>PATNA ZO</v>
          </cell>
          <cell r="E577" t="str">
            <v>Court compound road, Near SBI main branch Dumka, Jharkhand Pin-814101</v>
          </cell>
          <cell r="F577" t="str">
            <v>DUMKA SADAR</v>
          </cell>
          <cell r="G577" t="str">
            <v>DUMKA</v>
          </cell>
          <cell r="H577" t="str">
            <v>JHARKHAND</v>
          </cell>
          <cell r="I577">
            <v>814101</v>
          </cell>
          <cell r="J577" t="str">
            <v>Semi Urban</v>
          </cell>
          <cell r="K577" t="str">
            <v>SMALL</v>
          </cell>
          <cell r="L577" t="str">
            <v>GB</v>
          </cell>
          <cell r="M577">
            <v>0.41666666666666669</v>
          </cell>
          <cell r="N577">
            <v>0.70833333333333337</v>
          </cell>
          <cell r="O577" t="str">
            <v>Z8033</v>
          </cell>
          <cell r="P577" t="str">
            <v>D1634@psb.bank.in</v>
          </cell>
          <cell r="Q577" t="str">
            <v>N</v>
          </cell>
          <cell r="R577" t="str">
            <v>N</v>
          </cell>
          <cell r="S577" t="str">
            <v>N</v>
          </cell>
          <cell r="T577" t="str">
            <v>N</v>
          </cell>
          <cell r="U577" t="str">
            <v>N</v>
          </cell>
          <cell r="V577" t="str">
            <v>Y</v>
          </cell>
          <cell r="W577" t="str">
            <v>Y</v>
          </cell>
          <cell r="X577">
            <v>24.263655</v>
          </cell>
          <cell r="Y577">
            <v>87.247426000000004</v>
          </cell>
          <cell r="Z577">
            <v>1234567890</v>
          </cell>
          <cell r="AA577">
            <v>0</v>
          </cell>
          <cell r="AB577" t="str">
            <v>PSIB0021634</v>
          </cell>
          <cell r="AC577" t="str">
            <v>Eastern</v>
          </cell>
          <cell r="AD577">
            <v>0</v>
          </cell>
          <cell r="AE577" t="str">
            <v>New</v>
          </cell>
          <cell r="AF577" t="str">
            <v>DUMKA</v>
          </cell>
          <cell r="AG577">
            <v>3</v>
          </cell>
          <cell r="AH577" t="str">
            <v>037005Q</v>
          </cell>
          <cell r="AI577" t="str">
            <v>General</v>
          </cell>
          <cell r="AJ577">
            <v>137</v>
          </cell>
          <cell r="AK577" t="str">
            <v>NOT APPLICABLE</v>
          </cell>
          <cell r="AL577" t="str">
            <v>N</v>
          </cell>
          <cell r="AM577" t="str">
            <v>Y</v>
          </cell>
          <cell r="AN577" t="str">
            <v>yes</v>
          </cell>
          <cell r="AO577" t="str">
            <v>GB</v>
          </cell>
          <cell r="AP577">
            <v>45645</v>
          </cell>
          <cell r="AQ577">
            <v>36525</v>
          </cell>
          <cell r="AR577">
            <v>0</v>
          </cell>
          <cell r="AS577" t="str">
            <v>No</v>
          </cell>
          <cell r="AT577">
            <v>0</v>
          </cell>
          <cell r="AU577">
            <v>0</v>
          </cell>
          <cell r="AV577" t="str">
            <v>LOKESH KUMAR</v>
          </cell>
          <cell r="AW577" t="str">
            <v>MANAGER- IN CHARGE</v>
          </cell>
          <cell r="AX577">
            <v>45647</v>
          </cell>
          <cell r="AY577">
            <v>7060096662</v>
          </cell>
        </row>
        <row r="578">
          <cell r="A578" t="str">
            <v>D1657</v>
          </cell>
          <cell r="B578" t="str">
            <v>DHARMANAGAR</v>
          </cell>
          <cell r="C578" t="str">
            <v>Z8019</v>
          </cell>
          <cell r="D578" t="str">
            <v>GUWAHATI ZO</v>
          </cell>
          <cell r="E578" t="str">
            <v>NAYAPARA, DHARMANAGAR, NORTH TRIPURA</v>
          </cell>
          <cell r="F578" t="str">
            <v>DHARMANAGAR</v>
          </cell>
          <cell r="G578" t="str">
            <v>North Tripura</v>
          </cell>
          <cell r="H578" t="str">
            <v>TRIPURA</v>
          </cell>
          <cell r="I578">
            <v>799250</v>
          </cell>
          <cell r="J578" t="str">
            <v>Semi Urban</v>
          </cell>
          <cell r="K578" t="str">
            <v>SMALL</v>
          </cell>
          <cell r="L578" t="str">
            <v>GB</v>
          </cell>
          <cell r="M578">
            <v>0.41666666666666669</v>
          </cell>
          <cell r="N578">
            <v>0.70833333333333337</v>
          </cell>
          <cell r="O578" t="str">
            <v>Z8019</v>
          </cell>
          <cell r="P578" t="str">
            <v>D1657@psb.bank.in</v>
          </cell>
          <cell r="Q578" t="str">
            <v>NE</v>
          </cell>
          <cell r="R578" t="str">
            <v>N</v>
          </cell>
          <cell r="S578" t="str">
            <v>N</v>
          </cell>
          <cell r="T578" t="str">
            <v>Y</v>
          </cell>
          <cell r="U578" t="str">
            <v>N</v>
          </cell>
          <cell r="V578" t="str">
            <v>Y</v>
          </cell>
          <cell r="W578" t="str">
            <v>Y</v>
          </cell>
          <cell r="X578">
            <v>24.387792000000001</v>
          </cell>
          <cell r="Y578">
            <v>92.170924999999997</v>
          </cell>
          <cell r="Z578">
            <v>1234567890</v>
          </cell>
          <cell r="AA578">
            <v>0</v>
          </cell>
          <cell r="AB578" t="str">
            <v>PSIB0021657</v>
          </cell>
          <cell r="AC578" t="str">
            <v>North-Eastern</v>
          </cell>
          <cell r="AD578">
            <v>0</v>
          </cell>
          <cell r="AE578" t="str">
            <v>new</v>
          </cell>
          <cell r="AF578" t="str">
            <v>DHARMANAGAR</v>
          </cell>
          <cell r="AG578">
            <v>3</v>
          </cell>
          <cell r="AH578" t="str">
            <v>037006D</v>
          </cell>
          <cell r="AI578" t="str">
            <v>General</v>
          </cell>
          <cell r="AJ578">
            <v>21</v>
          </cell>
          <cell r="AK578" t="str">
            <v>NOT APPLICABLE</v>
          </cell>
          <cell r="AL578" t="str">
            <v>N</v>
          </cell>
          <cell r="AM578" t="str">
            <v>N</v>
          </cell>
          <cell r="AN578" t="str">
            <v>yes</v>
          </cell>
          <cell r="AO578" t="str">
            <v>GB</v>
          </cell>
          <cell r="AP578">
            <v>45716</v>
          </cell>
          <cell r="AQ578">
            <v>36525</v>
          </cell>
          <cell r="AR578">
            <v>0</v>
          </cell>
          <cell r="AS578" t="str">
            <v>No</v>
          </cell>
          <cell r="AT578">
            <v>0</v>
          </cell>
          <cell r="AU578">
            <v>0</v>
          </cell>
          <cell r="AV578" t="str">
            <v>SHIBAJEE NANDI</v>
          </cell>
          <cell r="AW578" t="str">
            <v>MANAGER- IN CHARGE</v>
          </cell>
          <cell r="AX578">
            <v>45981</v>
          </cell>
          <cell r="AY578">
            <v>9774157685</v>
          </cell>
        </row>
        <row r="579">
          <cell r="A579" t="str">
            <v>D1666</v>
          </cell>
          <cell r="B579" t="str">
            <v>Dharuhera</v>
          </cell>
          <cell r="C579" t="str">
            <v>Z8026</v>
          </cell>
          <cell r="D579" t="str">
            <v>GURUGRAM ZO</v>
          </cell>
          <cell r="E579" t="str">
            <v>Saiyad Colony, Nand Rampur Bass Road, Dharuhera</v>
          </cell>
          <cell r="F579" t="str">
            <v>Dharuhera</v>
          </cell>
          <cell r="G579" t="str">
            <v>REWARI</v>
          </cell>
          <cell r="H579" t="str">
            <v>HARYANA</v>
          </cell>
          <cell r="I579">
            <v>123106</v>
          </cell>
          <cell r="J579" t="str">
            <v>Semi Urban</v>
          </cell>
          <cell r="K579" t="str">
            <v>SMALL</v>
          </cell>
          <cell r="L579" t="str">
            <v>GB</v>
          </cell>
          <cell r="M579">
            <v>0.41666666666666669</v>
          </cell>
          <cell r="N579">
            <v>0.70833333333333337</v>
          </cell>
          <cell r="O579" t="str">
            <v>Z8026</v>
          </cell>
          <cell r="P579" t="str">
            <v>D1666@psb.bank.in</v>
          </cell>
          <cell r="Q579" t="str">
            <v>N</v>
          </cell>
          <cell r="R579" t="str">
            <v>N</v>
          </cell>
          <cell r="S579" t="str">
            <v>N</v>
          </cell>
          <cell r="T579" t="str">
            <v>N</v>
          </cell>
          <cell r="U579" t="str">
            <v>N</v>
          </cell>
          <cell r="V579" t="str">
            <v>N</v>
          </cell>
          <cell r="W579" t="str">
            <v>Y</v>
          </cell>
          <cell r="X579">
            <v>28.202552000000001</v>
          </cell>
          <cell r="Y579">
            <v>76.791207999999997</v>
          </cell>
          <cell r="Z579">
            <v>1274456870</v>
          </cell>
          <cell r="AA579">
            <v>0</v>
          </cell>
          <cell r="AB579" t="str">
            <v>PSIB0021666</v>
          </cell>
          <cell r="AC579" t="str">
            <v>Northern</v>
          </cell>
          <cell r="AD579">
            <v>0</v>
          </cell>
          <cell r="AE579" t="str">
            <v>new</v>
          </cell>
          <cell r="AF579" t="str">
            <v>Dharuhera</v>
          </cell>
          <cell r="AG579">
            <v>3</v>
          </cell>
          <cell r="AH579" t="str">
            <v>037006V</v>
          </cell>
          <cell r="AI579" t="str">
            <v>General</v>
          </cell>
          <cell r="AJ579">
            <v>244</v>
          </cell>
          <cell r="AK579" t="str">
            <v>NOT APPLICABLE</v>
          </cell>
          <cell r="AL579" t="str">
            <v>N</v>
          </cell>
          <cell r="AM579" t="str">
            <v>N</v>
          </cell>
          <cell r="AN579" t="str">
            <v>yes</v>
          </cell>
          <cell r="AO579" t="str">
            <v>GB</v>
          </cell>
          <cell r="AP579">
            <v>45794</v>
          </cell>
          <cell r="AQ579">
            <v>36525</v>
          </cell>
          <cell r="AR579">
            <v>0</v>
          </cell>
          <cell r="AS579" t="str">
            <v>No</v>
          </cell>
          <cell r="AT579">
            <v>0</v>
          </cell>
          <cell r="AU579">
            <v>0</v>
          </cell>
          <cell r="AV579" t="str">
            <v>NARENJAN KUMAR</v>
          </cell>
          <cell r="AW579" t="str">
            <v>SENIOR MANAGER- IN CHARGE</v>
          </cell>
          <cell r="AX579">
            <v>45806</v>
          </cell>
          <cell r="AY579">
            <v>9812222483</v>
          </cell>
        </row>
        <row r="580">
          <cell r="A580" t="str">
            <v>D1671</v>
          </cell>
          <cell r="B580" t="str">
            <v>Dohra road , Bareilly</v>
          </cell>
          <cell r="C580" t="str">
            <v>Z8017</v>
          </cell>
          <cell r="D580" t="str">
            <v>BAREILLY ZO</v>
          </cell>
          <cell r="E580" t="str">
            <v>MOHANPUR URF RAMNAGAR, CHANDPUR BICHPURI DOHRA ROAD, BAREILLY</v>
          </cell>
          <cell r="F580" t="str">
            <v>Bareilly</v>
          </cell>
          <cell r="G580" t="str">
            <v>BAREILLY</v>
          </cell>
          <cell r="H580" t="str">
            <v>UTTAR PRADESH</v>
          </cell>
          <cell r="I580">
            <v>243006</v>
          </cell>
          <cell r="J580" t="str">
            <v>Urban</v>
          </cell>
          <cell r="K580" t="str">
            <v>SMALL</v>
          </cell>
          <cell r="L580" t="str">
            <v>GB</v>
          </cell>
          <cell r="M580">
            <v>0.41666666666666669</v>
          </cell>
          <cell r="N580">
            <v>0.70833333333333337</v>
          </cell>
          <cell r="O580" t="str">
            <v>Z8017</v>
          </cell>
          <cell r="P580" t="str">
            <v>D1671@psb.bank.in</v>
          </cell>
          <cell r="Q580" t="str">
            <v>N</v>
          </cell>
          <cell r="R580" t="str">
            <v>N</v>
          </cell>
          <cell r="S580" t="str">
            <v>N</v>
          </cell>
          <cell r="T580" t="str">
            <v>N</v>
          </cell>
          <cell r="U580" t="str">
            <v>N</v>
          </cell>
          <cell r="V580" t="str">
            <v>N</v>
          </cell>
          <cell r="W580" t="str">
            <v>Y</v>
          </cell>
          <cell r="X580">
            <v>28.382017000000001</v>
          </cell>
          <cell r="Y580">
            <v>79.477243999999999</v>
          </cell>
          <cell r="Z580">
            <v>1234567890</v>
          </cell>
          <cell r="AA580">
            <v>0</v>
          </cell>
          <cell r="AB580" t="str">
            <v>PSIB0021671</v>
          </cell>
          <cell r="AC580" t="str">
            <v>Central</v>
          </cell>
          <cell r="AD580">
            <v>0</v>
          </cell>
          <cell r="AE580" t="str">
            <v>New</v>
          </cell>
          <cell r="AF580" t="str">
            <v>Dohra road , Bareilly</v>
          </cell>
          <cell r="AG580">
            <v>1</v>
          </cell>
          <cell r="AH580" t="str">
            <v>037006J</v>
          </cell>
          <cell r="AI580" t="str">
            <v>General</v>
          </cell>
          <cell r="AJ580">
            <v>268</v>
          </cell>
          <cell r="AK580" t="str">
            <v>NOT APPLICABLE</v>
          </cell>
          <cell r="AL580" t="str">
            <v>N</v>
          </cell>
          <cell r="AM580" t="str">
            <v>Y</v>
          </cell>
          <cell r="AN580" t="str">
            <v>yes</v>
          </cell>
          <cell r="AO580" t="str">
            <v>GB</v>
          </cell>
          <cell r="AP580">
            <v>45736</v>
          </cell>
          <cell r="AQ580">
            <v>36525</v>
          </cell>
          <cell r="AR580">
            <v>0</v>
          </cell>
          <cell r="AS580" t="str">
            <v>No</v>
          </cell>
          <cell r="AT580">
            <v>0</v>
          </cell>
          <cell r="AU580">
            <v>0</v>
          </cell>
          <cell r="AV580" t="str">
            <v>ABHISHEK SINGH</v>
          </cell>
          <cell r="AW580" t="str">
            <v>OFFICER- IN CHARGE</v>
          </cell>
          <cell r="AX580">
            <v>45736</v>
          </cell>
          <cell r="AY580">
            <v>8989100889</v>
          </cell>
        </row>
        <row r="581">
          <cell r="A581" t="str">
            <v>D1702</v>
          </cell>
          <cell r="B581" t="str">
            <v>DHENKANAL</v>
          </cell>
          <cell r="C581" t="str">
            <v>Z8030</v>
          </cell>
          <cell r="D581" t="str">
            <v>VIJAYAWADA ZO</v>
          </cell>
          <cell r="E581" t="str">
            <v>Plot No-136,137, 1375734 of Khata No- 682, Ground Floor, Bhagirathi Bhawan, Dhenkanal</v>
          </cell>
          <cell r="F581" t="str">
            <v>DHENKANAL</v>
          </cell>
          <cell r="G581" t="str">
            <v>DHENKANAL</v>
          </cell>
          <cell r="H581" t="str">
            <v>ODISHA</v>
          </cell>
          <cell r="I581">
            <v>759001</v>
          </cell>
          <cell r="J581" t="str">
            <v>Semi Urban</v>
          </cell>
          <cell r="K581">
            <v>0</v>
          </cell>
          <cell r="L581" t="str">
            <v>GB</v>
          </cell>
          <cell r="M581">
            <v>0.41666666666666669</v>
          </cell>
          <cell r="N581">
            <v>0.70833333333333337</v>
          </cell>
          <cell r="O581" t="str">
            <v>Z8030</v>
          </cell>
          <cell r="P581" t="str">
            <v>D1702@psb.co.in</v>
          </cell>
          <cell r="Q581" t="str">
            <v>N</v>
          </cell>
          <cell r="R581" t="str">
            <v>N</v>
          </cell>
          <cell r="S581" t="str">
            <v>N</v>
          </cell>
          <cell r="T581" t="str">
            <v>N</v>
          </cell>
          <cell r="U581" t="str">
            <v>N</v>
          </cell>
          <cell r="V581" t="str">
            <v>Y</v>
          </cell>
          <cell r="W581" t="str">
            <v>Y</v>
          </cell>
          <cell r="X581">
            <v>20.675401999999998</v>
          </cell>
          <cell r="Y581">
            <v>85.585645999999997</v>
          </cell>
          <cell r="Z581">
            <v>1234567890</v>
          </cell>
          <cell r="AA581">
            <v>0</v>
          </cell>
          <cell r="AB581" t="str">
            <v>PSIB0021702</v>
          </cell>
          <cell r="AC581" t="str">
            <v>Eastern</v>
          </cell>
          <cell r="AD581">
            <v>0</v>
          </cell>
          <cell r="AE581" t="str">
            <v>New Branch</v>
          </cell>
          <cell r="AF581" t="str">
            <v>Dhenkanal (M)</v>
          </cell>
          <cell r="AG581">
            <v>2</v>
          </cell>
          <cell r="AH581" t="str">
            <v>037008V</v>
          </cell>
          <cell r="AI581" t="str">
            <v>General</v>
          </cell>
          <cell r="AJ581">
            <v>80</v>
          </cell>
          <cell r="AK581" t="str">
            <v>NOT APPLICABLE</v>
          </cell>
          <cell r="AL581" t="str">
            <v>N</v>
          </cell>
          <cell r="AM581" t="str">
            <v>Y</v>
          </cell>
          <cell r="AN581" t="str">
            <v>Authorised</v>
          </cell>
          <cell r="AO581" t="str">
            <v>GB</v>
          </cell>
          <cell r="AP581">
            <v>46042</v>
          </cell>
          <cell r="AQ581">
            <v>36525</v>
          </cell>
          <cell r="AR581">
            <v>0</v>
          </cell>
          <cell r="AS581" t="str">
            <v>No</v>
          </cell>
          <cell r="AT581">
            <v>0</v>
          </cell>
          <cell r="AU581">
            <v>0</v>
          </cell>
          <cell r="AV581" t="str">
            <v>R R SAMUEL SUMAN LINGALA</v>
          </cell>
          <cell r="AW581" t="str">
            <v>SENIOR MANAGER- IN CHARGE</v>
          </cell>
          <cell r="AX581">
            <v>46050</v>
          </cell>
          <cell r="AY581">
            <v>8826969063</v>
          </cell>
        </row>
        <row r="582">
          <cell r="A582" t="str">
            <v>E0885</v>
          </cell>
          <cell r="B582" t="str">
            <v>ELLENABAD</v>
          </cell>
          <cell r="C582" t="str">
            <v>Z8026</v>
          </cell>
          <cell r="D582" t="str">
            <v>GURUGRAM ZO</v>
          </cell>
          <cell r="E582" t="str">
            <v>OPPO MARKET COMMITTE ELLENABAD DISTT SIRSA HARYANA</v>
          </cell>
          <cell r="F582" t="str">
            <v>ELLENABAD</v>
          </cell>
          <cell r="G582" t="str">
            <v>SIRSA</v>
          </cell>
          <cell r="H582" t="str">
            <v>HARYANA</v>
          </cell>
          <cell r="I582">
            <v>125102</v>
          </cell>
          <cell r="J582" t="str">
            <v>Semi Urban</v>
          </cell>
          <cell r="K582" t="str">
            <v>MEDIUM</v>
          </cell>
          <cell r="L582" t="str">
            <v>GB</v>
          </cell>
          <cell r="M582">
            <v>0.41666666666666669</v>
          </cell>
          <cell r="N582">
            <v>0.70833333333333337</v>
          </cell>
          <cell r="O582" t="str">
            <v>Z8026</v>
          </cell>
          <cell r="P582" t="str">
            <v>e0885@psb.bank.in</v>
          </cell>
          <cell r="Q582" t="str">
            <v>N</v>
          </cell>
          <cell r="R582" t="str">
            <v>N</v>
          </cell>
          <cell r="S582" t="str">
            <v>N</v>
          </cell>
          <cell r="T582" t="str">
            <v>N</v>
          </cell>
          <cell r="U582" t="str">
            <v>N</v>
          </cell>
          <cell r="V582" t="str">
            <v>N</v>
          </cell>
          <cell r="W582" t="str">
            <v>Y</v>
          </cell>
          <cell r="X582">
            <v>29.446286000000001</v>
          </cell>
          <cell r="Y582">
            <v>74.661090999999999</v>
          </cell>
          <cell r="Z582">
            <v>1698221352</v>
          </cell>
          <cell r="AA582" t="str">
            <v>95419 51410</v>
          </cell>
          <cell r="AB582" t="str">
            <v>PSIB0000885</v>
          </cell>
          <cell r="AC582" t="str">
            <v>Northern</v>
          </cell>
          <cell r="AD582">
            <v>0</v>
          </cell>
          <cell r="AE582">
            <v>0</v>
          </cell>
          <cell r="AF582" t="str">
            <v>ELLENABAD (MC)</v>
          </cell>
          <cell r="AG582">
            <v>3</v>
          </cell>
          <cell r="AH582">
            <v>370946</v>
          </cell>
          <cell r="AI582" t="str">
            <v>General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 t="str">
            <v>GB</v>
          </cell>
          <cell r="AP582">
            <v>39617</v>
          </cell>
          <cell r="AQ582">
            <v>36525</v>
          </cell>
          <cell r="AR582">
            <v>0</v>
          </cell>
          <cell r="AS582" t="str">
            <v>No</v>
          </cell>
          <cell r="AT582">
            <v>0</v>
          </cell>
          <cell r="AU582">
            <v>0</v>
          </cell>
          <cell r="AV582" t="str">
            <v>SUNIL SANGA</v>
          </cell>
          <cell r="AW582" t="str">
            <v>SENIOR MANAGER- IN CHARGE</v>
          </cell>
          <cell r="AX582">
            <v>45811</v>
          </cell>
          <cell r="AY582">
            <v>9467614598</v>
          </cell>
        </row>
        <row r="583">
          <cell r="A583" t="str">
            <v>E1194</v>
          </cell>
          <cell r="B583" t="str">
            <v>ETAWAH</v>
          </cell>
          <cell r="C583" t="str">
            <v>Z8031</v>
          </cell>
          <cell r="D583" t="str">
            <v>AGRA ZO</v>
          </cell>
          <cell r="E583" t="str">
            <v>HARSH NAGAR ETAWAH</v>
          </cell>
          <cell r="F583" t="str">
            <v>ETAWAH</v>
          </cell>
          <cell r="G583" t="str">
            <v>ETAWAH</v>
          </cell>
          <cell r="H583" t="str">
            <v>UTTAR PRADESH</v>
          </cell>
          <cell r="I583">
            <v>206001</v>
          </cell>
          <cell r="J583" t="str">
            <v>Urban</v>
          </cell>
          <cell r="K583" t="str">
            <v>MEDIUM</v>
          </cell>
          <cell r="L583" t="str">
            <v>GB</v>
          </cell>
          <cell r="M583">
            <v>0.41666666666666669</v>
          </cell>
          <cell r="N583">
            <v>0.70833333333333337</v>
          </cell>
          <cell r="O583" t="str">
            <v>Z8031</v>
          </cell>
          <cell r="P583" t="str">
            <v>e1194@psb.bank.in</v>
          </cell>
          <cell r="Q583" t="str">
            <v>N</v>
          </cell>
          <cell r="R583" t="str">
            <v>N</v>
          </cell>
          <cell r="S583" t="str">
            <v>N</v>
          </cell>
          <cell r="T583" t="str">
            <v>N</v>
          </cell>
          <cell r="U583" t="str">
            <v>N</v>
          </cell>
          <cell r="V583" t="str">
            <v>N</v>
          </cell>
          <cell r="W583" t="str">
            <v>Y</v>
          </cell>
          <cell r="X583">
            <v>26.811710999999999</v>
          </cell>
          <cell r="Y583">
            <v>79.004689999999997</v>
          </cell>
          <cell r="Z583">
            <v>997186854</v>
          </cell>
          <cell r="AA583">
            <v>9580508510</v>
          </cell>
          <cell r="AB583" t="str">
            <v>PSIB0021194</v>
          </cell>
          <cell r="AC583" t="str">
            <v>Central</v>
          </cell>
          <cell r="AD583">
            <v>0</v>
          </cell>
          <cell r="AE583">
            <v>0</v>
          </cell>
          <cell r="AF583" t="str">
            <v>ETAWAH (NPP)</v>
          </cell>
          <cell r="AG583">
            <v>1</v>
          </cell>
          <cell r="AH583">
            <v>371261</v>
          </cell>
          <cell r="AI583" t="str">
            <v>General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 t="str">
            <v>GB</v>
          </cell>
          <cell r="AP583">
            <v>41523</v>
          </cell>
          <cell r="AQ583">
            <v>36525</v>
          </cell>
          <cell r="AR583">
            <v>0</v>
          </cell>
          <cell r="AS583" t="str">
            <v>No</v>
          </cell>
          <cell r="AT583">
            <v>0</v>
          </cell>
          <cell r="AU583">
            <v>0</v>
          </cell>
          <cell r="AV583" t="str">
            <v>MUNESH KUMAR</v>
          </cell>
          <cell r="AW583" t="str">
            <v>SENIOR MANAGER- IN CHARGE</v>
          </cell>
          <cell r="AX583">
            <v>45075</v>
          </cell>
          <cell r="AY583">
            <v>7906973126</v>
          </cell>
        </row>
        <row r="584">
          <cell r="A584" t="str">
            <v>E1384</v>
          </cell>
          <cell r="B584" t="str">
            <v>ETTAH</v>
          </cell>
          <cell r="C584" t="str">
            <v>Z8031</v>
          </cell>
          <cell r="D584" t="str">
            <v>AGRA ZO</v>
          </cell>
          <cell r="E584" t="str">
            <v>89, NEAR RAM DARBAR , G T ROAD, ETTAH</v>
          </cell>
          <cell r="F584" t="str">
            <v>ETTAH</v>
          </cell>
          <cell r="G584" t="str">
            <v>ETAH</v>
          </cell>
          <cell r="H584" t="str">
            <v>UTTAR PRADESH</v>
          </cell>
          <cell r="I584">
            <v>207001</v>
          </cell>
          <cell r="J584" t="str">
            <v>Urban</v>
          </cell>
          <cell r="K584" t="str">
            <v>MEDIUM</v>
          </cell>
          <cell r="L584" t="str">
            <v>GB</v>
          </cell>
          <cell r="M584">
            <v>0.41666666666666669</v>
          </cell>
          <cell r="N584">
            <v>0.70833333333333337</v>
          </cell>
          <cell r="O584" t="str">
            <v>Z8031</v>
          </cell>
          <cell r="P584" t="str">
            <v>e1384@psb.bank.in</v>
          </cell>
          <cell r="Q584" t="str">
            <v>N</v>
          </cell>
          <cell r="R584" t="str">
            <v>N</v>
          </cell>
          <cell r="S584" t="str">
            <v>N</v>
          </cell>
          <cell r="T584" t="str">
            <v>N</v>
          </cell>
          <cell r="U584" t="str">
            <v>N</v>
          </cell>
          <cell r="V584" t="str">
            <v>N</v>
          </cell>
          <cell r="W584" t="str">
            <v>Y</v>
          </cell>
          <cell r="X584">
            <v>27.563763000000002</v>
          </cell>
          <cell r="Y584">
            <v>78.651775000000001</v>
          </cell>
          <cell r="Z584" t="str">
            <v>05742-234500</v>
          </cell>
          <cell r="AA584">
            <v>9555484857</v>
          </cell>
          <cell r="AB584" t="str">
            <v>PSIB0021384</v>
          </cell>
          <cell r="AC584" t="str">
            <v>Central</v>
          </cell>
          <cell r="AD584">
            <v>0</v>
          </cell>
          <cell r="AE584">
            <v>0</v>
          </cell>
          <cell r="AF584" t="str">
            <v>ETAH (NPP)</v>
          </cell>
          <cell r="AG584">
            <v>1</v>
          </cell>
          <cell r="AH584">
            <v>371451</v>
          </cell>
          <cell r="AI584" t="str">
            <v>General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 t="str">
            <v>GB</v>
          </cell>
          <cell r="AP584">
            <v>41968</v>
          </cell>
          <cell r="AQ584">
            <v>36525</v>
          </cell>
          <cell r="AR584">
            <v>0</v>
          </cell>
          <cell r="AS584" t="str">
            <v>No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</row>
        <row r="585">
          <cell r="A585" t="str">
            <v>E1568</v>
          </cell>
          <cell r="B585" t="str">
            <v>ERANCHA</v>
          </cell>
          <cell r="C585" t="str">
            <v>Z8030</v>
          </cell>
          <cell r="D585" t="str">
            <v>VIJAYAWADA ZO</v>
          </cell>
          <cell r="E585" t="str">
            <v>PLOT NO.. 748, ERANCHA MARKET, ERANCH, PO ERANCHA</v>
          </cell>
          <cell r="F585" t="str">
            <v>NIALI</v>
          </cell>
          <cell r="G585" t="str">
            <v>CUTTACK</v>
          </cell>
          <cell r="H585" t="str">
            <v>ODISHA</v>
          </cell>
          <cell r="I585">
            <v>754105</v>
          </cell>
          <cell r="J585" t="str">
            <v>Rural</v>
          </cell>
          <cell r="K585" t="str">
            <v>SMALL</v>
          </cell>
          <cell r="L585" t="str">
            <v>GB</v>
          </cell>
          <cell r="M585">
            <v>0.41666666666666669</v>
          </cell>
          <cell r="N585">
            <v>0.70833333333333337</v>
          </cell>
          <cell r="O585" t="str">
            <v>Z8030</v>
          </cell>
          <cell r="P585" t="str">
            <v>e1568@psb.bank.in</v>
          </cell>
          <cell r="Q585" t="str">
            <v>N</v>
          </cell>
          <cell r="R585" t="str">
            <v>N</v>
          </cell>
          <cell r="S585" t="str">
            <v>N</v>
          </cell>
          <cell r="T585" t="str">
            <v>N</v>
          </cell>
          <cell r="U585" t="str">
            <v>N</v>
          </cell>
          <cell r="V585" t="str">
            <v>Y</v>
          </cell>
          <cell r="W585" t="str">
            <v>Y</v>
          </cell>
          <cell r="X585">
            <v>20.244744000000001</v>
          </cell>
          <cell r="Y585">
            <v>86.059956</v>
          </cell>
          <cell r="Z585">
            <v>0</v>
          </cell>
          <cell r="AA585">
            <v>0</v>
          </cell>
          <cell r="AB585" t="str">
            <v>PSIB0021568</v>
          </cell>
          <cell r="AC585" t="str">
            <v>Eastern</v>
          </cell>
          <cell r="AD585">
            <v>0</v>
          </cell>
          <cell r="AE585">
            <v>0</v>
          </cell>
          <cell r="AF585" t="str">
            <v>ERANCHA</v>
          </cell>
          <cell r="AG585">
            <v>6</v>
          </cell>
          <cell r="AH585" t="str">
            <v>037001B</v>
          </cell>
          <cell r="AI585" t="str">
            <v>General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 t="str">
            <v>GB</v>
          </cell>
          <cell r="AP585">
            <v>44223</v>
          </cell>
          <cell r="AQ585">
            <v>36525</v>
          </cell>
          <cell r="AR585">
            <v>0</v>
          </cell>
          <cell r="AS585" t="str">
            <v>No</v>
          </cell>
          <cell r="AT585" t="str">
            <v>Y</v>
          </cell>
          <cell r="AU585">
            <v>0</v>
          </cell>
          <cell r="AV585" t="str">
            <v>SUJIT PATEL</v>
          </cell>
          <cell r="AW585" t="str">
            <v>OFFICER- IN CHARGE</v>
          </cell>
          <cell r="AX585">
            <v>45894</v>
          </cell>
          <cell r="AY585">
            <v>9439210368</v>
          </cell>
        </row>
        <row r="586">
          <cell r="A586" t="str">
            <v>E1623</v>
          </cell>
          <cell r="B586" t="str">
            <v>Erode</v>
          </cell>
          <cell r="C586" t="str">
            <v>Z8022</v>
          </cell>
          <cell r="D586" t="str">
            <v>CHENNAI ZO</v>
          </cell>
          <cell r="E586" t="str">
            <v>Door No.24, Plot No.67, Dr. Radhakrishnan Road, Teachers Colony, Erode-638011</v>
          </cell>
          <cell r="F586" t="str">
            <v>Erode</v>
          </cell>
          <cell r="G586" t="str">
            <v>ERODE</v>
          </cell>
          <cell r="H586" t="str">
            <v>TAMIL NADU</v>
          </cell>
          <cell r="I586">
            <v>638011</v>
          </cell>
          <cell r="J586" t="str">
            <v>Urban</v>
          </cell>
          <cell r="K586" t="str">
            <v>SMALL</v>
          </cell>
          <cell r="L586" t="str">
            <v>GB</v>
          </cell>
          <cell r="M586">
            <v>0.41666666666666669</v>
          </cell>
          <cell r="N586">
            <v>0.70833333333333337</v>
          </cell>
          <cell r="O586" t="str">
            <v>Z8022</v>
          </cell>
          <cell r="P586" t="str">
            <v>E1623@psb.bank.in</v>
          </cell>
          <cell r="Q586" t="str">
            <v>N</v>
          </cell>
          <cell r="R586" t="str">
            <v>N</v>
          </cell>
          <cell r="S586" t="str">
            <v>N</v>
          </cell>
          <cell r="T586" t="str">
            <v>N</v>
          </cell>
          <cell r="U586" t="str">
            <v>N</v>
          </cell>
          <cell r="V586" t="str">
            <v>Y</v>
          </cell>
          <cell r="W586" t="str">
            <v>Y</v>
          </cell>
          <cell r="X586">
            <v>11.332515000000001</v>
          </cell>
          <cell r="Y586">
            <v>77.706540000000004</v>
          </cell>
          <cell r="Z586">
            <v>1234567890</v>
          </cell>
          <cell r="AA586">
            <v>0</v>
          </cell>
          <cell r="AB586" t="str">
            <v>PSIB0021623</v>
          </cell>
          <cell r="AC586" t="str">
            <v>Southern</v>
          </cell>
          <cell r="AD586">
            <v>0</v>
          </cell>
          <cell r="AE586" t="str">
            <v>New</v>
          </cell>
          <cell r="AF586" t="str">
            <v>Erode</v>
          </cell>
          <cell r="AG586">
            <v>1</v>
          </cell>
          <cell r="AH586" t="str">
            <v>037005A</v>
          </cell>
          <cell r="AI586" t="str">
            <v>General</v>
          </cell>
          <cell r="AJ586">
            <v>175</v>
          </cell>
          <cell r="AK586" t="str">
            <v>NOT APPLICABLE</v>
          </cell>
          <cell r="AL586" t="str">
            <v>N</v>
          </cell>
          <cell r="AM586" t="str">
            <v>Y</v>
          </cell>
          <cell r="AN586" t="str">
            <v>yes</v>
          </cell>
          <cell r="AO586" t="str">
            <v>GB</v>
          </cell>
          <cell r="AP586">
            <v>45517</v>
          </cell>
          <cell r="AQ586">
            <v>36525</v>
          </cell>
          <cell r="AR586">
            <v>0</v>
          </cell>
          <cell r="AS586" t="str">
            <v>No</v>
          </cell>
          <cell r="AT586">
            <v>0</v>
          </cell>
          <cell r="AU586">
            <v>0</v>
          </cell>
          <cell r="AV586" t="str">
            <v>KULDEEP KUMAR</v>
          </cell>
          <cell r="AW586" t="str">
            <v>SENIOR MANAGER- IN CHARGE</v>
          </cell>
          <cell r="AX586">
            <v>45838</v>
          </cell>
          <cell r="AY586">
            <v>8287011665</v>
          </cell>
        </row>
        <row r="587">
          <cell r="A587" t="str">
            <v>E1720</v>
          </cell>
          <cell r="B587" t="str">
            <v>ELURU</v>
          </cell>
          <cell r="C587" t="str">
            <v>Z8030</v>
          </cell>
          <cell r="D587" t="str">
            <v>VIJAYAWADA ZO</v>
          </cell>
          <cell r="E587" t="str">
            <v>D.No 22B-7-22, Bolusuvari St., Powerpet, Eluru, Andhra Pradesh</v>
          </cell>
          <cell r="F587" t="str">
            <v>ELURU</v>
          </cell>
          <cell r="G587" t="str">
            <v>Eluru</v>
          </cell>
          <cell r="H587" t="str">
            <v>ANDHRA PRADESH</v>
          </cell>
          <cell r="I587">
            <v>534002</v>
          </cell>
          <cell r="J587" t="str">
            <v>Urban</v>
          </cell>
          <cell r="K587">
            <v>0</v>
          </cell>
          <cell r="L587" t="str">
            <v>GB</v>
          </cell>
          <cell r="M587">
            <v>0.41666666666666669</v>
          </cell>
          <cell r="N587">
            <v>0.70833333333333337</v>
          </cell>
          <cell r="O587" t="str">
            <v>Z8030</v>
          </cell>
          <cell r="P587" t="str">
            <v>E1720@psb.co.in</v>
          </cell>
          <cell r="Q587" t="str">
            <v>N</v>
          </cell>
          <cell r="R587" t="str">
            <v>N</v>
          </cell>
          <cell r="S587" t="str">
            <v>N</v>
          </cell>
          <cell r="T587" t="str">
            <v>N</v>
          </cell>
          <cell r="U587" t="str">
            <v>N</v>
          </cell>
          <cell r="V587" t="str">
            <v>Y</v>
          </cell>
          <cell r="W587" t="str">
            <v>Y</v>
          </cell>
          <cell r="X587">
            <v>16.711694999999999</v>
          </cell>
          <cell r="Y587">
            <v>81.106168199999999</v>
          </cell>
          <cell r="Z587">
            <v>1234567890</v>
          </cell>
          <cell r="AA587">
            <v>0</v>
          </cell>
          <cell r="AB587" t="str">
            <v>PSIB0021720</v>
          </cell>
          <cell r="AC587" t="str">
            <v>Southern</v>
          </cell>
          <cell r="AD587">
            <v>0</v>
          </cell>
          <cell r="AE587" t="str">
            <v>New Branch</v>
          </cell>
          <cell r="AF587" t="str">
            <v>ELURU(m Corp OG)</v>
          </cell>
          <cell r="AG587">
            <v>1</v>
          </cell>
          <cell r="AH587" t="str">
            <v>037008W</v>
          </cell>
          <cell r="AI587" t="str">
            <v>General</v>
          </cell>
          <cell r="AJ587">
            <v>22</v>
          </cell>
          <cell r="AK587" t="str">
            <v>NOT APPLICABLE</v>
          </cell>
          <cell r="AL587" t="str">
            <v>N</v>
          </cell>
          <cell r="AM587" t="str">
            <v>Y</v>
          </cell>
          <cell r="AN587" t="str">
            <v>authorised</v>
          </cell>
          <cell r="AO587" t="str">
            <v>GB</v>
          </cell>
          <cell r="AP587">
            <v>46042</v>
          </cell>
          <cell r="AQ587">
            <v>36525</v>
          </cell>
          <cell r="AR587">
            <v>0</v>
          </cell>
          <cell r="AS587" t="str">
            <v>No</v>
          </cell>
          <cell r="AT587" t="str">
            <v>N</v>
          </cell>
          <cell r="AU587">
            <v>0</v>
          </cell>
          <cell r="AV587" t="str">
            <v>GUBBALA NARESH</v>
          </cell>
          <cell r="AW587" t="str">
            <v>OFFICER- IN CHARGE</v>
          </cell>
          <cell r="AX587">
            <v>46045</v>
          </cell>
          <cell r="AY587">
            <v>9705863346</v>
          </cell>
        </row>
        <row r="588">
          <cell r="A588" t="str">
            <v>F0039</v>
          </cell>
          <cell r="B588" t="str">
            <v>FATEHGARH SAHIB</v>
          </cell>
          <cell r="C588" t="str">
            <v>Z8006</v>
          </cell>
          <cell r="D588" t="str">
            <v>CHANDIGARH ZO</v>
          </cell>
          <cell r="E588" t="str">
            <v>GURUDWARA SHRI FATEHGARH SAHIB-140406</v>
          </cell>
          <cell r="F588" t="str">
            <v>FATEHGARH SAHIB</v>
          </cell>
          <cell r="G588" t="str">
            <v>FATEHGARH SAHIB</v>
          </cell>
          <cell r="H588" t="str">
            <v>PUNJAB</v>
          </cell>
          <cell r="I588">
            <v>140407</v>
          </cell>
          <cell r="J588" t="str">
            <v>Semi Urban</v>
          </cell>
          <cell r="K588" t="str">
            <v>LARGE</v>
          </cell>
          <cell r="L588" t="str">
            <v>GB</v>
          </cell>
          <cell r="M588">
            <v>0.41666666666666669</v>
          </cell>
          <cell r="N588">
            <v>0.70833333333333337</v>
          </cell>
          <cell r="O588" t="str">
            <v>Z8006</v>
          </cell>
          <cell r="P588" t="str">
            <v>f0039@psb.bank.in</v>
          </cell>
          <cell r="Q588" t="str">
            <v>N</v>
          </cell>
          <cell r="R588" t="str">
            <v>N</v>
          </cell>
          <cell r="S588" t="str">
            <v>N</v>
          </cell>
          <cell r="T588" t="str">
            <v>N</v>
          </cell>
          <cell r="U588" t="str">
            <v>N</v>
          </cell>
          <cell r="V588" t="str">
            <v>Y</v>
          </cell>
          <cell r="W588" t="str">
            <v>Y</v>
          </cell>
          <cell r="X588">
            <v>30.651399999999999</v>
          </cell>
          <cell r="Y588">
            <v>76.391937999999996</v>
          </cell>
          <cell r="Z588">
            <v>0</v>
          </cell>
          <cell r="AA588">
            <v>9953576361</v>
          </cell>
          <cell r="AB588" t="str">
            <v>PSIB0000039</v>
          </cell>
          <cell r="AC588" t="str">
            <v>Northern</v>
          </cell>
          <cell r="AD588">
            <v>0</v>
          </cell>
          <cell r="AE588">
            <v>0</v>
          </cell>
          <cell r="AF588" t="str">
            <v>SIRHIND FATEHGARH SAHIB (M CL)</v>
          </cell>
          <cell r="AG588">
            <v>2</v>
          </cell>
          <cell r="AH588">
            <v>370026</v>
          </cell>
          <cell r="AI588" t="str">
            <v>General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 t="str">
            <v>GB</v>
          </cell>
          <cell r="AP588">
            <v>25486</v>
          </cell>
          <cell r="AQ588">
            <v>36525</v>
          </cell>
          <cell r="AR588">
            <v>0</v>
          </cell>
          <cell r="AS588" t="str">
            <v>No</v>
          </cell>
          <cell r="AT588">
            <v>0</v>
          </cell>
          <cell r="AU588">
            <v>0</v>
          </cell>
          <cell r="AV588" t="str">
            <v>JAPNEET SINGH</v>
          </cell>
          <cell r="AW588" t="str">
            <v>SENIOR MANAGER- IN CHARGE</v>
          </cell>
          <cell r="AX588">
            <v>44994</v>
          </cell>
          <cell r="AY588">
            <v>7837971267</v>
          </cell>
        </row>
        <row r="589">
          <cell r="A589" t="str">
            <v>F0074</v>
          </cell>
          <cell r="B589" t="str">
            <v>FEROZEPUR CANTT</v>
          </cell>
          <cell r="C589" t="str">
            <v>Z8005</v>
          </cell>
          <cell r="D589" t="str">
            <v>FARIDKOT ZO</v>
          </cell>
          <cell r="E589" t="str">
            <v>JHOKE ROAD, FEROZPUR CANTT 152001</v>
          </cell>
          <cell r="F589" t="str">
            <v>FEROZPUR</v>
          </cell>
          <cell r="G589" t="str">
            <v>FIROZEPUR</v>
          </cell>
          <cell r="H589" t="str">
            <v>PUNJAB</v>
          </cell>
          <cell r="I589">
            <v>152001</v>
          </cell>
          <cell r="J589" t="str">
            <v>Urban</v>
          </cell>
          <cell r="K589" t="str">
            <v>LARGE</v>
          </cell>
          <cell r="L589" t="str">
            <v>GB</v>
          </cell>
          <cell r="M589">
            <v>0.41666666666666669</v>
          </cell>
          <cell r="N589">
            <v>0.70833333333333337</v>
          </cell>
          <cell r="O589" t="str">
            <v>Z8005</v>
          </cell>
          <cell r="P589" t="str">
            <v>f0074@psb.bank.in</v>
          </cell>
          <cell r="Q589" t="str">
            <v>N</v>
          </cell>
          <cell r="R589" t="str">
            <v>N</v>
          </cell>
          <cell r="S589" t="str">
            <v>N</v>
          </cell>
          <cell r="T589" t="str">
            <v>N</v>
          </cell>
          <cell r="U589" t="str">
            <v>N</v>
          </cell>
          <cell r="V589" t="str">
            <v>Y</v>
          </cell>
          <cell r="W589" t="str">
            <v>Y</v>
          </cell>
          <cell r="X589">
            <v>30.928032999999999</v>
          </cell>
          <cell r="Y589">
            <v>74.613078999999999</v>
          </cell>
          <cell r="Z589" t="str">
            <v>01632-244137</v>
          </cell>
          <cell r="AA589">
            <v>7527007631</v>
          </cell>
          <cell r="AB589" t="str">
            <v>PSIB0000074</v>
          </cell>
          <cell r="AC589" t="str">
            <v>Northern</v>
          </cell>
          <cell r="AD589">
            <v>0</v>
          </cell>
          <cell r="AE589">
            <v>0</v>
          </cell>
          <cell r="AF589" t="str">
            <v>FIROZPUR (M CL)</v>
          </cell>
          <cell r="AG589">
            <v>1</v>
          </cell>
          <cell r="AH589">
            <v>370039</v>
          </cell>
          <cell r="AI589" t="str">
            <v>General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 t="str">
            <v>GB</v>
          </cell>
          <cell r="AP589">
            <v>25813</v>
          </cell>
          <cell r="AQ589">
            <v>36525</v>
          </cell>
          <cell r="AR589">
            <v>0</v>
          </cell>
          <cell r="AS589" t="str">
            <v>No</v>
          </cell>
          <cell r="AT589">
            <v>0</v>
          </cell>
          <cell r="AU589">
            <v>0</v>
          </cell>
          <cell r="AV589" t="str">
            <v>PRASHANT PRASHAR</v>
          </cell>
          <cell r="AW589" t="str">
            <v>SENIOR MANAGER- IN CHARGE</v>
          </cell>
          <cell r="AX589">
            <v>45834</v>
          </cell>
          <cell r="AY589">
            <v>9888505664</v>
          </cell>
        </row>
        <row r="590">
          <cell r="A590" t="str">
            <v>F0089</v>
          </cell>
          <cell r="B590" t="str">
            <v>THE MALL FARIDKOT</v>
          </cell>
          <cell r="C590" t="str">
            <v>Z8005</v>
          </cell>
          <cell r="D590" t="str">
            <v>FARIDKOT ZO</v>
          </cell>
          <cell r="E590" t="str">
            <v>THANDI SADAK , OPP. RAJ MAHAL , FARIDKOT ,151203</v>
          </cell>
          <cell r="F590" t="str">
            <v>FARIDKOT</v>
          </cell>
          <cell r="G590" t="str">
            <v>FARIDKOT</v>
          </cell>
          <cell r="H590" t="str">
            <v>PUNJAB</v>
          </cell>
          <cell r="I590">
            <v>151203</v>
          </cell>
          <cell r="J590" t="str">
            <v>Semi Urban</v>
          </cell>
          <cell r="K590" t="str">
            <v>LARGE</v>
          </cell>
          <cell r="L590" t="str">
            <v>GB</v>
          </cell>
          <cell r="M590">
            <v>0.41666666666666669</v>
          </cell>
          <cell r="N590">
            <v>0.70833333333333337</v>
          </cell>
          <cell r="O590" t="str">
            <v>Z8005</v>
          </cell>
          <cell r="P590" t="str">
            <v>f0089@psb.bank.in</v>
          </cell>
          <cell r="Q590" t="str">
            <v>N</v>
          </cell>
          <cell r="R590" t="str">
            <v>N</v>
          </cell>
          <cell r="S590" t="str">
            <v>N</v>
          </cell>
          <cell r="T590" t="str">
            <v>N</v>
          </cell>
          <cell r="U590" t="str">
            <v>N</v>
          </cell>
          <cell r="V590" t="str">
            <v>Y</v>
          </cell>
          <cell r="W590" t="str">
            <v>Y</v>
          </cell>
          <cell r="X590">
            <v>30.674022000000001</v>
          </cell>
          <cell r="Y590">
            <v>74.758071000000001</v>
          </cell>
          <cell r="Z590" t="str">
            <v>01639-502071-72-250043</v>
          </cell>
          <cell r="AA590">
            <v>7527007632</v>
          </cell>
          <cell r="AB590" t="str">
            <v>PSIB0000089</v>
          </cell>
          <cell r="AC590" t="str">
            <v>Northern</v>
          </cell>
          <cell r="AD590">
            <v>0</v>
          </cell>
          <cell r="AE590">
            <v>0</v>
          </cell>
          <cell r="AF590" t="str">
            <v>FARIDKOT (M CL + OG)</v>
          </cell>
          <cell r="AG590">
            <v>2</v>
          </cell>
          <cell r="AH590">
            <v>370037</v>
          </cell>
          <cell r="AI590" t="str">
            <v>General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 t="str">
            <v>GB</v>
          </cell>
          <cell r="AP590">
            <v>25903</v>
          </cell>
          <cell r="AQ590">
            <v>36525</v>
          </cell>
          <cell r="AR590">
            <v>0</v>
          </cell>
          <cell r="AS590" t="str">
            <v>No</v>
          </cell>
          <cell r="AT590">
            <v>0</v>
          </cell>
          <cell r="AU590">
            <v>0</v>
          </cell>
          <cell r="AV590" t="str">
            <v>DONGRE VICKY DINESH</v>
          </cell>
          <cell r="AW590" t="str">
            <v>CHIEF MANAGER- IN CHARGE</v>
          </cell>
          <cell r="AX590">
            <v>45775</v>
          </cell>
          <cell r="AY590">
            <v>7065211152</v>
          </cell>
        </row>
        <row r="591">
          <cell r="A591" t="str">
            <v>F0312</v>
          </cell>
          <cell r="B591" t="str">
            <v>FATEHABAD</v>
          </cell>
          <cell r="C591" t="str">
            <v>Z8008</v>
          </cell>
          <cell r="D591" t="str">
            <v>PANCHKULA ZO</v>
          </cell>
          <cell r="E591" t="str">
            <v>GT ROAD FATEHABAD</v>
          </cell>
          <cell r="F591" t="str">
            <v>FATEHABAD</v>
          </cell>
          <cell r="G591" t="str">
            <v>FATEHABAD</v>
          </cell>
          <cell r="H591" t="str">
            <v>HARYANA</v>
          </cell>
          <cell r="I591">
            <v>125050</v>
          </cell>
          <cell r="J591" t="str">
            <v>Semi Urban</v>
          </cell>
          <cell r="K591" t="str">
            <v>LARGE</v>
          </cell>
          <cell r="L591" t="str">
            <v>GB</v>
          </cell>
          <cell r="M591">
            <v>0.41666666666666669</v>
          </cell>
          <cell r="N591">
            <v>0.70833333333333337</v>
          </cell>
          <cell r="O591" t="str">
            <v>Z8008</v>
          </cell>
          <cell r="P591" t="str">
            <v>f0312@psb.bank.in</v>
          </cell>
          <cell r="Q591" t="str">
            <v>N</v>
          </cell>
          <cell r="R591" t="str">
            <v>N</v>
          </cell>
          <cell r="S591" t="str">
            <v>N</v>
          </cell>
          <cell r="T591" t="str">
            <v>N</v>
          </cell>
          <cell r="U591" t="str">
            <v>N</v>
          </cell>
          <cell r="V591" t="str">
            <v>N</v>
          </cell>
          <cell r="W591" t="str">
            <v>Y</v>
          </cell>
          <cell r="X591">
            <v>29.511966000000001</v>
          </cell>
          <cell r="Y591">
            <v>75.453299000000001</v>
          </cell>
          <cell r="Z591" t="str">
            <v>01667 220160</v>
          </cell>
          <cell r="AA591" t="str">
            <v>72060 23500</v>
          </cell>
          <cell r="AB591" t="str">
            <v>PSIB0000312</v>
          </cell>
          <cell r="AC591" t="str">
            <v>Northern</v>
          </cell>
          <cell r="AD591">
            <v>0</v>
          </cell>
          <cell r="AE591">
            <v>0</v>
          </cell>
          <cell r="AF591" t="str">
            <v>FATEHABAD (M CL)</v>
          </cell>
          <cell r="AG591">
            <v>2</v>
          </cell>
          <cell r="AH591">
            <v>370321</v>
          </cell>
          <cell r="AI591" t="str">
            <v>General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 t="str">
            <v>GB</v>
          </cell>
          <cell r="AP591">
            <v>27688</v>
          </cell>
          <cell r="AQ591">
            <v>36525</v>
          </cell>
          <cell r="AR591">
            <v>0</v>
          </cell>
          <cell r="AS591" t="str">
            <v>No</v>
          </cell>
          <cell r="AT591">
            <v>0</v>
          </cell>
          <cell r="AU591">
            <v>0</v>
          </cell>
          <cell r="AV591" t="str">
            <v>KARMVIR SINGH</v>
          </cell>
          <cell r="AW591" t="str">
            <v>SENIOR MANAGER- IN CHARGE</v>
          </cell>
          <cell r="AX591">
            <v>45456</v>
          </cell>
          <cell r="AY591">
            <v>8930309988</v>
          </cell>
        </row>
        <row r="592">
          <cell r="A592" t="str">
            <v>F0432</v>
          </cell>
          <cell r="B592" t="str">
            <v>FAZILKA</v>
          </cell>
          <cell r="C592" t="str">
            <v>Z8005</v>
          </cell>
          <cell r="D592" t="str">
            <v>FARIDKOT ZO</v>
          </cell>
          <cell r="E592" t="str">
            <v>GAUSHALA ROAD, FAZILKA, DIST: FAZILIKA-152123</v>
          </cell>
          <cell r="F592" t="str">
            <v>FAZILKA</v>
          </cell>
          <cell r="G592" t="str">
            <v>FAZILKA</v>
          </cell>
          <cell r="H592" t="str">
            <v>PUNJAB</v>
          </cell>
          <cell r="I592">
            <v>152123</v>
          </cell>
          <cell r="J592" t="str">
            <v>Semi Urban</v>
          </cell>
          <cell r="K592" t="str">
            <v>MEDIUM</v>
          </cell>
          <cell r="L592" t="str">
            <v>GB</v>
          </cell>
          <cell r="M592">
            <v>0.41666666666666669</v>
          </cell>
          <cell r="N592">
            <v>0.70833333333333337</v>
          </cell>
          <cell r="O592" t="str">
            <v>Z8005</v>
          </cell>
          <cell r="P592" t="str">
            <v>f0432@psb.bank.in</v>
          </cell>
          <cell r="Q592" t="str">
            <v>N</v>
          </cell>
          <cell r="R592" t="str">
            <v>N</v>
          </cell>
          <cell r="S592" t="str">
            <v>N</v>
          </cell>
          <cell r="T592" t="str">
            <v>N</v>
          </cell>
          <cell r="U592" t="str">
            <v>N</v>
          </cell>
          <cell r="V592" t="str">
            <v>Y</v>
          </cell>
          <cell r="W592" t="str">
            <v>Y</v>
          </cell>
          <cell r="X592">
            <v>30.404720000000001</v>
          </cell>
          <cell r="Y592">
            <v>74.025183999999996</v>
          </cell>
          <cell r="Z592" t="str">
            <v>01638-263334-7334</v>
          </cell>
          <cell r="AA592">
            <v>7527007630</v>
          </cell>
          <cell r="AB592" t="str">
            <v>PSIB0000432</v>
          </cell>
          <cell r="AC592" t="str">
            <v>Northern</v>
          </cell>
          <cell r="AD592">
            <v>0</v>
          </cell>
          <cell r="AE592">
            <v>0</v>
          </cell>
          <cell r="AF592" t="str">
            <v>FAZILKA (M CL)</v>
          </cell>
          <cell r="AG592">
            <v>2</v>
          </cell>
          <cell r="AH592">
            <v>370441</v>
          </cell>
          <cell r="AI592" t="str">
            <v>General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 t="str">
            <v>GB</v>
          </cell>
          <cell r="AP592">
            <v>28296</v>
          </cell>
          <cell r="AQ592">
            <v>36525</v>
          </cell>
          <cell r="AR592">
            <v>0</v>
          </cell>
          <cell r="AS592" t="str">
            <v>No</v>
          </cell>
          <cell r="AT592">
            <v>0</v>
          </cell>
          <cell r="AU592">
            <v>0</v>
          </cell>
          <cell r="AV592" t="str">
            <v>RAMANDEEP KAUR KOHLI</v>
          </cell>
          <cell r="AW592" t="str">
            <v>MANAGER- IN CHARGE</v>
          </cell>
          <cell r="AX592">
            <v>45808</v>
          </cell>
          <cell r="AY592">
            <v>9876029072</v>
          </cell>
        </row>
        <row r="593">
          <cell r="A593" t="str">
            <v>F0471</v>
          </cell>
          <cell r="B593" t="str">
            <v>NIT FARIDABAD</v>
          </cell>
          <cell r="C593" t="str">
            <v>Z8026</v>
          </cell>
          <cell r="D593" t="str">
            <v>GURUGRAM ZO</v>
          </cell>
          <cell r="E593" t="str">
            <v>C 1 , ARYA SAMAJ ROAD NEHRU GROUND ,NIT FARIDABAD</v>
          </cell>
          <cell r="F593" t="str">
            <v>FARIDABAD</v>
          </cell>
          <cell r="G593" t="str">
            <v>FARIDABAD</v>
          </cell>
          <cell r="H593" t="str">
            <v>HARYANA</v>
          </cell>
          <cell r="I593">
            <v>121001</v>
          </cell>
          <cell r="J593" t="str">
            <v>Metro</v>
          </cell>
          <cell r="K593" t="str">
            <v>VERY LARGE</v>
          </cell>
          <cell r="L593" t="str">
            <v>GB</v>
          </cell>
          <cell r="M593">
            <v>0.41666666666666669</v>
          </cell>
          <cell r="N593">
            <v>0.70833333333333337</v>
          </cell>
          <cell r="O593" t="str">
            <v>Z8026</v>
          </cell>
          <cell r="P593" t="str">
            <v>f0471@psb.bank.in</v>
          </cell>
          <cell r="Q593" t="str">
            <v>N</v>
          </cell>
          <cell r="R593" t="str">
            <v>N</v>
          </cell>
          <cell r="S593" t="str">
            <v>N</v>
          </cell>
          <cell r="T593" t="str">
            <v>N</v>
          </cell>
          <cell r="U593" t="str">
            <v>N</v>
          </cell>
          <cell r="V593" t="str">
            <v>N</v>
          </cell>
          <cell r="W593" t="str">
            <v>Y</v>
          </cell>
          <cell r="X593">
            <v>28.386486000000001</v>
          </cell>
          <cell r="Y593">
            <v>77.304811999999998</v>
          </cell>
          <cell r="Z593" t="str">
            <v>0129-2425773</v>
          </cell>
          <cell r="AA593">
            <v>9872968555</v>
          </cell>
          <cell r="AB593" t="str">
            <v>PSIB0000471</v>
          </cell>
          <cell r="AC593" t="str">
            <v>Northern</v>
          </cell>
          <cell r="AD593">
            <v>0</v>
          </cell>
          <cell r="AE593">
            <v>0</v>
          </cell>
          <cell r="AF593" t="str">
            <v>FARIDABAD (M CORP.)</v>
          </cell>
          <cell r="AG593">
            <v>1</v>
          </cell>
          <cell r="AH593">
            <v>370480</v>
          </cell>
          <cell r="AI593" t="str">
            <v>General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 t="str">
            <v>GB</v>
          </cell>
          <cell r="AP593">
            <v>28476</v>
          </cell>
          <cell r="AQ593">
            <v>36525</v>
          </cell>
          <cell r="AR593">
            <v>0</v>
          </cell>
          <cell r="AS593" t="str">
            <v>No</v>
          </cell>
          <cell r="AT593">
            <v>0</v>
          </cell>
          <cell r="AU593">
            <v>0</v>
          </cell>
          <cell r="AV593" t="str">
            <v>UPMA DUREJA</v>
          </cell>
          <cell r="AW593" t="str">
            <v>CHIEF MANAGER- IN CHARGE</v>
          </cell>
          <cell r="AX593">
            <v>45782</v>
          </cell>
          <cell r="AY593">
            <v>9818297543</v>
          </cell>
        </row>
        <row r="594">
          <cell r="A594" t="str">
            <v>F0752</v>
          </cell>
          <cell r="B594" t="str">
            <v>D.P.S FARIDKOT</v>
          </cell>
          <cell r="C594" t="str">
            <v>Z8005</v>
          </cell>
          <cell r="D594" t="str">
            <v>FARIDKOT ZO</v>
          </cell>
          <cell r="E594" t="str">
            <v>DASHMESH PUBLIC SCHOOL, FARIDKOT 151203</v>
          </cell>
          <cell r="F594" t="str">
            <v>FARIDKOT</v>
          </cell>
          <cell r="G594" t="str">
            <v>FARIDKOT</v>
          </cell>
          <cell r="H594" t="str">
            <v>PUNJAB</v>
          </cell>
          <cell r="I594">
            <v>151203</v>
          </cell>
          <cell r="J594" t="str">
            <v>Semi Urban</v>
          </cell>
          <cell r="K594" t="str">
            <v>MEDIUM</v>
          </cell>
          <cell r="L594" t="str">
            <v>GB</v>
          </cell>
          <cell r="M594">
            <v>0.41666666666666669</v>
          </cell>
          <cell r="N594">
            <v>0.70833333333333337</v>
          </cell>
          <cell r="O594" t="str">
            <v>Z8005</v>
          </cell>
          <cell r="P594" t="str">
            <v>f0752@psb.bank.in</v>
          </cell>
          <cell r="Q594" t="str">
            <v>N</v>
          </cell>
          <cell r="R594" t="str">
            <v>N</v>
          </cell>
          <cell r="S594" t="str">
            <v>N</v>
          </cell>
          <cell r="T594" t="str">
            <v>N</v>
          </cell>
          <cell r="U594" t="str">
            <v>N</v>
          </cell>
          <cell r="V594" t="str">
            <v>Y</v>
          </cell>
          <cell r="W594" t="str">
            <v>Y</v>
          </cell>
          <cell r="X594">
            <v>30.675778999999999</v>
          </cell>
          <cell r="Y594">
            <v>74.765816999999998</v>
          </cell>
          <cell r="Z594" t="str">
            <v>01639-250919</v>
          </cell>
          <cell r="AA594">
            <v>7527007633</v>
          </cell>
          <cell r="AB594" t="str">
            <v>PSIB0000752</v>
          </cell>
          <cell r="AC594" t="str">
            <v>Northern</v>
          </cell>
          <cell r="AD594">
            <v>0</v>
          </cell>
          <cell r="AE594">
            <v>0</v>
          </cell>
          <cell r="AF594" t="str">
            <v>FARIDKOT (M CL + OG)</v>
          </cell>
          <cell r="AG594">
            <v>2</v>
          </cell>
          <cell r="AH594">
            <v>370809</v>
          </cell>
          <cell r="AI594" t="str">
            <v>General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 t="str">
            <v>GB</v>
          </cell>
          <cell r="AP594">
            <v>37097</v>
          </cell>
          <cell r="AQ594">
            <v>36525</v>
          </cell>
          <cell r="AR594">
            <v>0</v>
          </cell>
          <cell r="AS594" t="str">
            <v>No</v>
          </cell>
          <cell r="AT594">
            <v>0</v>
          </cell>
          <cell r="AU594">
            <v>0</v>
          </cell>
          <cell r="AV594" t="str">
            <v>VIKASH KUMAR SHARMA</v>
          </cell>
          <cell r="AW594" t="str">
            <v>SENIOR MANAGER- IN CHARGE</v>
          </cell>
          <cell r="AX594">
            <v>45825</v>
          </cell>
          <cell r="AY594">
            <v>9852163383</v>
          </cell>
        </row>
        <row r="595">
          <cell r="A595" t="str">
            <v>F0833</v>
          </cell>
          <cell r="B595" t="str">
            <v>FATEHGARH CHURIAN</v>
          </cell>
          <cell r="C595" t="str">
            <v>Z8004</v>
          </cell>
          <cell r="D595" t="str">
            <v>GURDASPUR ZO</v>
          </cell>
          <cell r="E595" t="str">
            <v>GURU NANAK HIGH SCHOOLFATEHGARH CHURIAN DISTT. GURDASPUR-143602</v>
          </cell>
          <cell r="F595" t="str">
            <v>FATEHGARH CHURIAN</v>
          </cell>
          <cell r="G595" t="str">
            <v>GURDASPUR</v>
          </cell>
          <cell r="H595" t="str">
            <v>PUNJAB</v>
          </cell>
          <cell r="I595">
            <v>143602</v>
          </cell>
          <cell r="J595" t="str">
            <v>Semi Urban</v>
          </cell>
          <cell r="K595" t="str">
            <v>LARGE</v>
          </cell>
          <cell r="L595" t="str">
            <v>GB</v>
          </cell>
          <cell r="M595">
            <v>0.41666666666666669</v>
          </cell>
          <cell r="N595">
            <v>0.70833333333333337</v>
          </cell>
          <cell r="O595" t="str">
            <v>Z8004</v>
          </cell>
          <cell r="P595" t="str">
            <v>f0833@psb.bank.in</v>
          </cell>
          <cell r="Q595" t="str">
            <v>N</v>
          </cell>
          <cell r="R595" t="str">
            <v>N</v>
          </cell>
          <cell r="S595" t="str">
            <v>N</v>
          </cell>
          <cell r="T595" t="str">
            <v>N</v>
          </cell>
          <cell r="U595" t="str">
            <v>N</v>
          </cell>
          <cell r="V595" t="str">
            <v>Y</v>
          </cell>
          <cell r="W595" t="str">
            <v>Y</v>
          </cell>
          <cell r="X595">
            <v>31.862624</v>
          </cell>
          <cell r="Y595">
            <v>74.956733</v>
          </cell>
          <cell r="Z595">
            <v>0</v>
          </cell>
          <cell r="AA595">
            <v>7347044924</v>
          </cell>
          <cell r="AB595" t="str">
            <v>PSIB0000833</v>
          </cell>
          <cell r="AC595" t="str">
            <v>Northern</v>
          </cell>
          <cell r="AD595">
            <v>0</v>
          </cell>
          <cell r="AE595">
            <v>0</v>
          </cell>
          <cell r="AF595" t="str">
            <v>FATEHGARH CHURIAN (M CL)</v>
          </cell>
          <cell r="AG595">
            <v>4</v>
          </cell>
          <cell r="AH595">
            <v>370891</v>
          </cell>
          <cell r="AI595" t="str">
            <v>General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 t="str">
            <v>GB</v>
          </cell>
          <cell r="AP595">
            <v>38862</v>
          </cell>
          <cell r="AQ595">
            <v>36525</v>
          </cell>
          <cell r="AR595">
            <v>0</v>
          </cell>
          <cell r="AS595" t="str">
            <v>No</v>
          </cell>
          <cell r="AT595">
            <v>0</v>
          </cell>
          <cell r="AU595">
            <v>0</v>
          </cell>
          <cell r="AV595" t="str">
            <v>GURPREET SINGH</v>
          </cell>
          <cell r="AW595" t="str">
            <v>SENIOR MANAGER- IN CHARGE</v>
          </cell>
          <cell r="AX595">
            <v>45455</v>
          </cell>
          <cell r="AY595">
            <v>9569908920</v>
          </cell>
        </row>
        <row r="596">
          <cell r="A596" t="str">
            <v>F0837</v>
          </cell>
          <cell r="B596" t="str">
            <v>GBC FARIDKOT</v>
          </cell>
          <cell r="C596" t="str">
            <v>Z8005</v>
          </cell>
          <cell r="D596" t="str">
            <v>FARIDKOT ZO</v>
          </cell>
          <cell r="E596" t="str">
            <v>GOVT BRIJENDRA COLLEGE , FARIDKOT 151203</v>
          </cell>
          <cell r="F596" t="str">
            <v>FARIDKOT</v>
          </cell>
          <cell r="G596" t="str">
            <v>FARIDKOT</v>
          </cell>
          <cell r="H596" t="str">
            <v>PUNJAB</v>
          </cell>
          <cell r="I596">
            <v>151203</v>
          </cell>
          <cell r="J596" t="str">
            <v>Semi Urban</v>
          </cell>
          <cell r="K596" t="str">
            <v>MEDIUM</v>
          </cell>
          <cell r="L596" t="str">
            <v>GB</v>
          </cell>
          <cell r="M596">
            <v>0.41666666666666669</v>
          </cell>
          <cell r="N596">
            <v>0.70833333333333337</v>
          </cell>
          <cell r="O596" t="str">
            <v>Z8005</v>
          </cell>
          <cell r="P596" t="str">
            <v>f0837@psb.bank.in</v>
          </cell>
          <cell r="Q596" t="str">
            <v>N</v>
          </cell>
          <cell r="R596" t="str">
            <v>N</v>
          </cell>
          <cell r="S596" t="str">
            <v>N</v>
          </cell>
          <cell r="T596" t="str">
            <v>N</v>
          </cell>
          <cell r="U596" t="str">
            <v>N</v>
          </cell>
          <cell r="V596" t="str">
            <v>Y</v>
          </cell>
          <cell r="W596" t="str">
            <v>Y</v>
          </cell>
          <cell r="X596">
            <v>30.670961999999999</v>
          </cell>
          <cell r="Y596">
            <v>74.767448999999999</v>
          </cell>
          <cell r="Z596" t="str">
            <v>01639-250092</v>
          </cell>
          <cell r="AA596">
            <v>7527007634</v>
          </cell>
          <cell r="AB596" t="str">
            <v>PSIB0000837</v>
          </cell>
          <cell r="AC596" t="str">
            <v>Northern</v>
          </cell>
          <cell r="AD596">
            <v>0</v>
          </cell>
          <cell r="AE596">
            <v>0</v>
          </cell>
          <cell r="AF596" t="str">
            <v>FARIDKOT (M CL + OG)</v>
          </cell>
          <cell r="AG596">
            <v>2</v>
          </cell>
          <cell r="AH596">
            <v>370895</v>
          </cell>
          <cell r="AI596" t="str">
            <v>General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 t="str">
            <v>GB</v>
          </cell>
          <cell r="AP596">
            <v>38902</v>
          </cell>
          <cell r="AQ596">
            <v>36525</v>
          </cell>
          <cell r="AR596">
            <v>0</v>
          </cell>
          <cell r="AS596" t="str">
            <v>No</v>
          </cell>
          <cell r="AT596">
            <v>0</v>
          </cell>
          <cell r="AU596">
            <v>0</v>
          </cell>
          <cell r="AV596" t="str">
            <v>VIRENDRA CHOUDHARY</v>
          </cell>
          <cell r="AW596" t="str">
            <v>MANAGER- IN CHARGE</v>
          </cell>
          <cell r="AX596">
            <v>45467</v>
          </cell>
          <cell r="AY596">
            <v>9829101251</v>
          </cell>
        </row>
        <row r="597">
          <cell r="A597" t="str">
            <v>F0838</v>
          </cell>
          <cell r="B597" t="str">
            <v>RCB, FARIDKOT</v>
          </cell>
          <cell r="C597" t="str">
            <v>Z8005</v>
          </cell>
          <cell r="D597" t="str">
            <v>FARIDKOT ZO</v>
          </cell>
          <cell r="E597" t="str">
            <v>RED CROSS BHAWAN, SADIK CHOWK, FARIDKOT 151203</v>
          </cell>
          <cell r="F597" t="str">
            <v>FARIDKOT</v>
          </cell>
          <cell r="G597" t="str">
            <v>FARIDKOT</v>
          </cell>
          <cell r="H597" t="str">
            <v>PUNJAB</v>
          </cell>
          <cell r="I597">
            <v>151212</v>
          </cell>
          <cell r="J597" t="str">
            <v>Semi Urban</v>
          </cell>
          <cell r="K597" t="str">
            <v>MEDIUM</v>
          </cell>
          <cell r="L597" t="str">
            <v>GB</v>
          </cell>
          <cell r="M597">
            <v>0.41666666666666669</v>
          </cell>
          <cell r="N597">
            <v>0.70833333333333337</v>
          </cell>
          <cell r="O597" t="str">
            <v>Z8005</v>
          </cell>
          <cell r="P597" t="str">
            <v>f0838@psb.bank.in</v>
          </cell>
          <cell r="Q597" t="str">
            <v>N</v>
          </cell>
          <cell r="R597" t="str">
            <v>N</v>
          </cell>
          <cell r="S597" t="str">
            <v>N</v>
          </cell>
          <cell r="T597" t="str">
            <v>N</v>
          </cell>
          <cell r="U597" t="str">
            <v>N</v>
          </cell>
          <cell r="V597" t="str">
            <v>Y</v>
          </cell>
          <cell r="W597" t="str">
            <v>Y</v>
          </cell>
          <cell r="X597">
            <v>30.682276000000002</v>
          </cell>
          <cell r="Y597">
            <v>74.755365999999995</v>
          </cell>
          <cell r="Z597" t="str">
            <v>01639-502076</v>
          </cell>
          <cell r="AA597">
            <v>7527007635</v>
          </cell>
          <cell r="AB597" t="str">
            <v>PSIB0000838</v>
          </cell>
          <cell r="AC597" t="str">
            <v>Northern</v>
          </cell>
          <cell r="AD597">
            <v>0</v>
          </cell>
          <cell r="AE597">
            <v>0</v>
          </cell>
          <cell r="AF597" t="str">
            <v>FARIDKOT (M CL + OG)</v>
          </cell>
          <cell r="AG597">
            <v>2</v>
          </cell>
          <cell r="AH597">
            <v>370896</v>
          </cell>
          <cell r="AI597" t="str">
            <v>General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 t="str">
            <v>GB</v>
          </cell>
          <cell r="AP597">
            <v>38904</v>
          </cell>
          <cell r="AQ597">
            <v>36525</v>
          </cell>
          <cell r="AR597">
            <v>0</v>
          </cell>
          <cell r="AS597" t="str">
            <v>No</v>
          </cell>
          <cell r="AT597">
            <v>0</v>
          </cell>
          <cell r="AU597">
            <v>0</v>
          </cell>
          <cell r="AV597" t="str">
            <v>ROHIT</v>
          </cell>
          <cell r="AW597" t="str">
            <v>MANAGER- IN CHARGE</v>
          </cell>
          <cell r="AX597">
            <v>45455</v>
          </cell>
          <cell r="AY597">
            <v>8266092660</v>
          </cell>
        </row>
        <row r="598">
          <cell r="A598" t="str">
            <v>F0842</v>
          </cell>
          <cell r="B598" t="str">
            <v>ABH FEROZEPUR</v>
          </cell>
          <cell r="C598" t="str">
            <v>Z8005</v>
          </cell>
          <cell r="D598" t="str">
            <v>FARIDKOT ZO</v>
          </cell>
          <cell r="E598" t="str">
            <v>NEAR NAM DEV CHOWK, MALWAL ROAD, FEROZPUR CITY - 152002</v>
          </cell>
          <cell r="F598" t="str">
            <v>FEROZPUR</v>
          </cell>
          <cell r="G598" t="str">
            <v>FIROZEPUR</v>
          </cell>
          <cell r="H598" t="str">
            <v>PUNJAB</v>
          </cell>
          <cell r="I598">
            <v>152002</v>
          </cell>
          <cell r="J598" t="str">
            <v>Urban</v>
          </cell>
          <cell r="K598" t="str">
            <v>LARGE</v>
          </cell>
          <cell r="L598" t="str">
            <v>GB</v>
          </cell>
          <cell r="M598">
            <v>0.41666666666666669</v>
          </cell>
          <cell r="N598">
            <v>0.70833333333333337</v>
          </cell>
          <cell r="O598" t="str">
            <v>Z8005</v>
          </cell>
          <cell r="P598" t="str">
            <v>f0842@psb.bank.in</v>
          </cell>
          <cell r="Q598" t="str">
            <v>N</v>
          </cell>
          <cell r="R598" t="str">
            <v>N</v>
          </cell>
          <cell r="S598" t="str">
            <v>N</v>
          </cell>
          <cell r="T598" t="str">
            <v>N</v>
          </cell>
          <cell r="U598" t="str">
            <v>N</v>
          </cell>
          <cell r="V598" t="str">
            <v>Y</v>
          </cell>
          <cell r="W598" t="str">
            <v>Y</v>
          </cell>
          <cell r="X598">
            <v>30.951885000000001</v>
          </cell>
          <cell r="Y598">
            <v>74.618065000000001</v>
          </cell>
          <cell r="Z598" t="str">
            <v>01632-222945</v>
          </cell>
          <cell r="AA598">
            <v>7527007636</v>
          </cell>
          <cell r="AB598" t="str">
            <v>PSIB0000842</v>
          </cell>
          <cell r="AC598" t="str">
            <v>Northern</v>
          </cell>
          <cell r="AD598">
            <v>0</v>
          </cell>
          <cell r="AE598">
            <v>0</v>
          </cell>
          <cell r="AF598" t="str">
            <v>FIROZPUR (M CL)</v>
          </cell>
          <cell r="AG598">
            <v>1</v>
          </cell>
          <cell r="AH598">
            <v>370900</v>
          </cell>
          <cell r="AI598" t="str">
            <v>General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 t="str">
            <v>GB</v>
          </cell>
          <cell r="AP598">
            <v>38926</v>
          </cell>
          <cell r="AQ598">
            <v>36525</v>
          </cell>
          <cell r="AR598">
            <v>0</v>
          </cell>
          <cell r="AS598" t="str">
            <v>Yes</v>
          </cell>
          <cell r="AT598">
            <v>0</v>
          </cell>
          <cell r="AU598">
            <v>0</v>
          </cell>
          <cell r="AV598" t="str">
            <v>SUKUMAR</v>
          </cell>
          <cell r="AW598" t="str">
            <v>SENIOR MANAGER- IN CHARGE</v>
          </cell>
          <cell r="AX598">
            <v>45474</v>
          </cell>
          <cell r="AY598">
            <v>9413233997</v>
          </cell>
        </row>
        <row r="599">
          <cell r="A599" t="str">
            <v>F1145</v>
          </cell>
          <cell r="B599" t="str">
            <v>SECTOR 5 FARIDABAD</v>
          </cell>
          <cell r="C599" t="str">
            <v>Z8026</v>
          </cell>
          <cell r="D599" t="str">
            <v>GURUGRAM ZO</v>
          </cell>
          <cell r="E599" t="str">
            <v>B-5/32 ,NIT FARIDABAD, HARYANA</v>
          </cell>
          <cell r="F599" t="str">
            <v>FARIDABAD</v>
          </cell>
          <cell r="G599" t="str">
            <v>FARIDABAD</v>
          </cell>
          <cell r="H599" t="str">
            <v>HARYANA</v>
          </cell>
          <cell r="I599">
            <v>121001</v>
          </cell>
          <cell r="J599" t="str">
            <v>Metro</v>
          </cell>
          <cell r="K599" t="str">
            <v>LARGE</v>
          </cell>
          <cell r="L599" t="str">
            <v>GB</v>
          </cell>
          <cell r="M599">
            <v>0.41666666666666669</v>
          </cell>
          <cell r="N599">
            <v>0.70833333333333337</v>
          </cell>
          <cell r="O599" t="str">
            <v>Z8026</v>
          </cell>
          <cell r="P599" t="str">
            <v>f1145@psb.bank.in</v>
          </cell>
          <cell r="Q599" t="str">
            <v>N</v>
          </cell>
          <cell r="R599" t="str">
            <v>N</v>
          </cell>
          <cell r="S599" t="str">
            <v>N</v>
          </cell>
          <cell r="T599" t="str">
            <v>N</v>
          </cell>
          <cell r="U599" t="str">
            <v>N</v>
          </cell>
          <cell r="V599" t="str">
            <v>N</v>
          </cell>
          <cell r="W599" t="str">
            <v>Y</v>
          </cell>
          <cell r="X599">
            <v>28.402911</v>
          </cell>
          <cell r="Y599">
            <v>77.303954000000004</v>
          </cell>
          <cell r="Z599" t="str">
            <v>0129-2410965</v>
          </cell>
          <cell r="AA599">
            <v>9891674288</v>
          </cell>
          <cell r="AB599" t="str">
            <v>PSIB0021145</v>
          </cell>
          <cell r="AC599" t="str">
            <v>Northern</v>
          </cell>
          <cell r="AD599">
            <v>0</v>
          </cell>
          <cell r="AE599">
            <v>0</v>
          </cell>
          <cell r="AF599" t="str">
            <v>FARIDABAD (M CORP.)</v>
          </cell>
          <cell r="AG599">
            <v>1</v>
          </cell>
          <cell r="AH599">
            <v>371211</v>
          </cell>
          <cell r="AI599" t="str">
            <v>General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 t="str">
            <v>GB</v>
          </cell>
          <cell r="AP599">
            <v>41332</v>
          </cell>
          <cell r="AQ599">
            <v>36525</v>
          </cell>
          <cell r="AR599">
            <v>0</v>
          </cell>
          <cell r="AS599" t="str">
            <v>No</v>
          </cell>
          <cell r="AT599">
            <v>0</v>
          </cell>
          <cell r="AU599">
            <v>0</v>
          </cell>
          <cell r="AV599" t="str">
            <v>NARENDRA SINGH</v>
          </cell>
          <cell r="AW599" t="str">
            <v>SENIOR MANAGER- IN CHARGE</v>
          </cell>
          <cell r="AX599">
            <v>45061</v>
          </cell>
          <cell r="AY599">
            <v>9024360034</v>
          </cell>
        </row>
        <row r="600">
          <cell r="A600" t="str">
            <v>F1163</v>
          </cell>
          <cell r="B600" t="str">
            <v>FATEH NAGAR</v>
          </cell>
          <cell r="C600" t="str">
            <v>Z8025</v>
          </cell>
          <cell r="D600" t="str">
            <v>JAIPUR ZO</v>
          </cell>
          <cell r="E600" t="str">
            <v>SHANTIPATH MAIN MARKET, MAIN CHAURAHA, SHANTIPATH MAIN MARKET, FATEHNAGAR</v>
          </cell>
          <cell r="F600" t="str">
            <v>MAVLI</v>
          </cell>
          <cell r="G600" t="str">
            <v>UDAIPUR</v>
          </cell>
          <cell r="H600" t="str">
            <v>RAJASTHAN</v>
          </cell>
          <cell r="I600">
            <v>313202</v>
          </cell>
          <cell r="J600" t="str">
            <v>Semi Urban</v>
          </cell>
          <cell r="K600" t="str">
            <v>MEDIUM</v>
          </cell>
          <cell r="L600" t="str">
            <v>GB</v>
          </cell>
          <cell r="M600">
            <v>0.41666666666666669</v>
          </cell>
          <cell r="N600">
            <v>0.70833333333333337</v>
          </cell>
          <cell r="O600" t="str">
            <v>Z8025</v>
          </cell>
          <cell r="P600" t="str">
            <v>f1163@psb.bank.in</v>
          </cell>
          <cell r="Q600" t="str">
            <v>N</v>
          </cell>
          <cell r="R600" t="str">
            <v>N</v>
          </cell>
          <cell r="S600" t="str">
            <v>N</v>
          </cell>
          <cell r="T600" t="str">
            <v>N</v>
          </cell>
          <cell r="U600" t="str">
            <v>N</v>
          </cell>
          <cell r="V600" t="str">
            <v>N</v>
          </cell>
          <cell r="W600" t="str">
            <v>Y</v>
          </cell>
          <cell r="X600">
            <v>24.815837999999999</v>
          </cell>
          <cell r="Y600">
            <v>74.093890999999999</v>
          </cell>
          <cell r="Z600" t="str">
            <v>02955-220148</v>
          </cell>
          <cell r="AA600">
            <v>9988321174</v>
          </cell>
          <cell r="AB600" t="str">
            <v>PSIB0021163</v>
          </cell>
          <cell r="AC600" t="str">
            <v>Northern</v>
          </cell>
          <cell r="AD600">
            <v>0</v>
          </cell>
          <cell r="AE600">
            <v>0</v>
          </cell>
          <cell r="AF600" t="str">
            <v>FATEHNAGAR (M)</v>
          </cell>
          <cell r="AG600">
            <v>3</v>
          </cell>
          <cell r="AH600">
            <v>371229</v>
          </cell>
          <cell r="AI600" t="str">
            <v>General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 t="str">
            <v>GB</v>
          </cell>
          <cell r="AP600">
            <v>41603</v>
          </cell>
          <cell r="AQ600">
            <v>36525</v>
          </cell>
          <cell r="AR600">
            <v>0</v>
          </cell>
          <cell r="AS600" t="str">
            <v>No</v>
          </cell>
          <cell r="AT600">
            <v>0</v>
          </cell>
          <cell r="AU600">
            <v>0</v>
          </cell>
          <cell r="AV600" t="str">
            <v>DEEPAK KUMAR AMETA</v>
          </cell>
          <cell r="AW600" t="str">
            <v>OFFICER- IN CHARGE</v>
          </cell>
          <cell r="AX600">
            <v>45860</v>
          </cell>
          <cell r="AY600">
            <v>8758282970</v>
          </cell>
        </row>
        <row r="601">
          <cell r="A601" t="str">
            <v>F1299</v>
          </cell>
          <cell r="B601" t="str">
            <v>FATEH NANGAL</v>
          </cell>
          <cell r="C601" t="str">
            <v>Z8004</v>
          </cell>
          <cell r="D601" t="str">
            <v>GURDASPUR ZO</v>
          </cell>
          <cell r="E601" t="str">
            <v>VPO FATEH NANGAL, KHUNDA ROAD, NEAR FAUJAPUR CHOWK,P.O. DHARIWAL DISTT. GURDASPUR, PUNJAB – 143 508</v>
          </cell>
          <cell r="F601" t="str">
            <v>GURDASPUR</v>
          </cell>
          <cell r="G601" t="str">
            <v>GURDASPUR</v>
          </cell>
          <cell r="H601" t="str">
            <v>PUNJAB</v>
          </cell>
          <cell r="I601">
            <v>143508</v>
          </cell>
          <cell r="J601" t="str">
            <v>Rural</v>
          </cell>
          <cell r="K601" t="str">
            <v>MEDIUM</v>
          </cell>
          <cell r="L601" t="str">
            <v>GB</v>
          </cell>
          <cell r="M601">
            <v>0.41666666666666669</v>
          </cell>
          <cell r="N601">
            <v>0.70833333333333337</v>
          </cell>
          <cell r="O601" t="str">
            <v>Z8004</v>
          </cell>
          <cell r="P601" t="str">
            <v>f1299@psb.bank.in</v>
          </cell>
          <cell r="Q601" t="str">
            <v>N</v>
          </cell>
          <cell r="R601" t="str">
            <v>N</v>
          </cell>
          <cell r="S601" t="str">
            <v>N</v>
          </cell>
          <cell r="T601" t="str">
            <v>N</v>
          </cell>
          <cell r="U601" t="str">
            <v>N</v>
          </cell>
          <cell r="V601" t="str">
            <v>Y</v>
          </cell>
          <cell r="W601" t="str">
            <v>Y</v>
          </cell>
          <cell r="X601">
            <v>31.947066</v>
          </cell>
          <cell r="Y601">
            <v>75.321905999999998</v>
          </cell>
          <cell r="Z601">
            <v>0</v>
          </cell>
          <cell r="AA601">
            <v>7347044925</v>
          </cell>
          <cell r="AB601" t="str">
            <v>PSIB0021299</v>
          </cell>
          <cell r="AC601" t="str">
            <v>Northern</v>
          </cell>
          <cell r="AD601">
            <v>0</v>
          </cell>
          <cell r="AE601">
            <v>0</v>
          </cell>
          <cell r="AF601" t="str">
            <v>FATEH NANGAL (CT)</v>
          </cell>
          <cell r="AG601">
            <v>5</v>
          </cell>
          <cell r="AH601">
            <v>371366</v>
          </cell>
          <cell r="AI601" t="str">
            <v>General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 t="str">
            <v>GB</v>
          </cell>
          <cell r="AP601">
            <v>41655</v>
          </cell>
          <cell r="AQ601">
            <v>36525</v>
          </cell>
          <cell r="AR601">
            <v>0</v>
          </cell>
          <cell r="AS601" t="str">
            <v>No</v>
          </cell>
          <cell r="AT601">
            <v>0</v>
          </cell>
          <cell r="AU601">
            <v>0</v>
          </cell>
          <cell r="AV601" t="str">
            <v>AMANDEEP SINGH</v>
          </cell>
          <cell r="AW601" t="str">
            <v>MANAGER- IN CHARGE</v>
          </cell>
          <cell r="AX601">
            <v>45461</v>
          </cell>
          <cell r="AY601">
            <v>9888363575</v>
          </cell>
        </row>
        <row r="602">
          <cell r="A602" t="str">
            <v>F1300</v>
          </cell>
          <cell r="B602" t="str">
            <v>FATEHGARH KOROTONA</v>
          </cell>
          <cell r="C602" t="str">
            <v>Z8032</v>
          </cell>
          <cell r="D602" t="str">
            <v>MOGA ZO</v>
          </cell>
          <cell r="E602" t="str">
            <v>VPO FATEHGARH KORTANA TEHSIL DHARAMKOT DISTT MOGA 142042</v>
          </cell>
          <cell r="F602" t="str">
            <v>DHARAMKOT</v>
          </cell>
          <cell r="G602" t="str">
            <v>MOGA</v>
          </cell>
          <cell r="H602" t="str">
            <v>PUNJAB</v>
          </cell>
          <cell r="I602">
            <v>142042</v>
          </cell>
          <cell r="J602" t="str">
            <v>Rural</v>
          </cell>
          <cell r="K602" t="str">
            <v>MEDIUM</v>
          </cell>
          <cell r="L602" t="str">
            <v>GB</v>
          </cell>
          <cell r="M602">
            <v>0.41666666666666669</v>
          </cell>
          <cell r="N602">
            <v>0.70833333333333337</v>
          </cell>
          <cell r="O602" t="str">
            <v>Z8032</v>
          </cell>
          <cell r="P602" t="str">
            <v>f1300@psb.bank.in</v>
          </cell>
          <cell r="Q602" t="str">
            <v>N</v>
          </cell>
          <cell r="R602" t="str">
            <v>N</v>
          </cell>
          <cell r="S602" t="str">
            <v>N</v>
          </cell>
          <cell r="T602" t="str">
            <v>N</v>
          </cell>
          <cell r="U602" t="str">
            <v>N</v>
          </cell>
          <cell r="V602" t="str">
            <v>Y</v>
          </cell>
          <cell r="W602" t="str">
            <v>Y</v>
          </cell>
          <cell r="X602">
            <v>30.881050999999999</v>
          </cell>
          <cell r="Y602">
            <v>75.214217000000005</v>
          </cell>
          <cell r="Z602" t="str">
            <v>01682-234035</v>
          </cell>
          <cell r="AA602">
            <v>7527007637</v>
          </cell>
          <cell r="AB602" t="str">
            <v>PSIB0021300</v>
          </cell>
          <cell r="AC602" t="str">
            <v>Northern</v>
          </cell>
          <cell r="AD602">
            <v>0</v>
          </cell>
          <cell r="AE602">
            <v>0</v>
          </cell>
          <cell r="AF602" t="str">
            <v>FATEHGARH KOROTANA (294)</v>
          </cell>
          <cell r="AG602">
            <v>5</v>
          </cell>
          <cell r="AH602">
            <v>371367</v>
          </cell>
          <cell r="AI602" t="str">
            <v>General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 t="str">
            <v>GB</v>
          </cell>
          <cell r="AP602">
            <v>41711</v>
          </cell>
          <cell r="AQ602">
            <v>36525</v>
          </cell>
          <cell r="AR602">
            <v>0</v>
          </cell>
          <cell r="AS602" t="str">
            <v>No</v>
          </cell>
          <cell r="AT602">
            <v>0</v>
          </cell>
          <cell r="AU602">
            <v>0</v>
          </cell>
          <cell r="AV602" t="str">
            <v>TIJENDER SINGH</v>
          </cell>
          <cell r="AW602" t="str">
            <v>OFFICER- IN CHARGE</v>
          </cell>
          <cell r="AX602">
            <v>45824</v>
          </cell>
          <cell r="AY602">
            <v>9729477705</v>
          </cell>
        </row>
        <row r="603">
          <cell r="A603" t="str">
            <v>F1357</v>
          </cell>
          <cell r="B603" t="str">
            <v>FAIZABAD</v>
          </cell>
          <cell r="C603" t="str">
            <v>Z8016</v>
          </cell>
          <cell r="D603" t="str">
            <v>LUCKNOW ZO</v>
          </cell>
          <cell r="E603" t="str">
            <v>SAHABGANJ, AYODHYA RD, NEAR SAHABGANJ POLICE CHAUKI, FAIZABAD - 224001</v>
          </cell>
          <cell r="F603" t="str">
            <v>FAIZABAD</v>
          </cell>
          <cell r="G603" t="str">
            <v>FAIZABAD</v>
          </cell>
          <cell r="H603" t="str">
            <v>UTTAR PRADESH</v>
          </cell>
          <cell r="I603">
            <v>224001</v>
          </cell>
          <cell r="J603" t="str">
            <v>Urban</v>
          </cell>
          <cell r="K603" t="str">
            <v>MEDIUM</v>
          </cell>
          <cell r="L603" t="str">
            <v>GB</v>
          </cell>
          <cell r="M603">
            <v>0.41666666666666669</v>
          </cell>
          <cell r="N603">
            <v>0.70833333333333337</v>
          </cell>
          <cell r="O603" t="str">
            <v>Z8016</v>
          </cell>
          <cell r="P603" t="str">
            <v>f1357@psb.bank.in</v>
          </cell>
          <cell r="Q603" t="str">
            <v>N</v>
          </cell>
          <cell r="R603" t="str">
            <v>N</v>
          </cell>
          <cell r="S603" t="str">
            <v>N</v>
          </cell>
          <cell r="T603" t="str">
            <v>N</v>
          </cell>
          <cell r="U603" t="str">
            <v>N</v>
          </cell>
          <cell r="V603" t="str">
            <v>N</v>
          </cell>
          <cell r="W603" t="str">
            <v>Y</v>
          </cell>
          <cell r="X603">
            <v>26.773247999999999</v>
          </cell>
          <cell r="Y603">
            <v>82.144163000000006</v>
          </cell>
          <cell r="Z603" t="str">
            <v>05278-2440042</v>
          </cell>
          <cell r="AA603">
            <v>9580508570</v>
          </cell>
          <cell r="AB603" t="str">
            <v>PSIB0021357</v>
          </cell>
          <cell r="AC603" t="str">
            <v>Central</v>
          </cell>
          <cell r="AD603">
            <v>0</v>
          </cell>
          <cell r="AE603">
            <v>0</v>
          </cell>
          <cell r="AF603" t="str">
            <v>FAIZABAD (NPP)</v>
          </cell>
          <cell r="AG603">
            <v>1</v>
          </cell>
          <cell r="AH603">
            <v>371424</v>
          </cell>
          <cell r="AI603" t="str">
            <v>General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 t="str">
            <v>GB</v>
          </cell>
          <cell r="AP603">
            <v>41778</v>
          </cell>
          <cell r="AQ603">
            <v>36525</v>
          </cell>
          <cell r="AR603">
            <v>0</v>
          </cell>
          <cell r="AS603" t="str">
            <v>No</v>
          </cell>
          <cell r="AT603">
            <v>0</v>
          </cell>
          <cell r="AU603">
            <v>0</v>
          </cell>
          <cell r="AV603" t="str">
            <v>SHAILENDRA SINGH PAL</v>
          </cell>
          <cell r="AW603" t="str">
            <v>MANAGER- IN CHARGE</v>
          </cell>
          <cell r="AX603">
            <v>45083</v>
          </cell>
          <cell r="AY603">
            <v>7248332000</v>
          </cell>
        </row>
        <row r="604">
          <cell r="A604" t="str">
            <v>F1522</v>
          </cell>
          <cell r="B604" t="str">
            <v>FIROZABAD</v>
          </cell>
          <cell r="C604" t="str">
            <v>Z8031</v>
          </cell>
          <cell r="D604" t="str">
            <v>AGRA ZO</v>
          </cell>
          <cell r="E604" t="str">
            <v>170/1, HOTEL VANSHIKA PALAZA , NAGLA BADI , NH-2 FIROZABAD, (U.P)</v>
          </cell>
          <cell r="F604" t="str">
            <v>FIROZABAD</v>
          </cell>
          <cell r="G604" t="str">
            <v>FIROZABAD</v>
          </cell>
          <cell r="H604" t="str">
            <v>UTTAR PRADESH</v>
          </cell>
          <cell r="I604">
            <v>283203</v>
          </cell>
          <cell r="J604" t="str">
            <v>Urban</v>
          </cell>
          <cell r="K604" t="str">
            <v>MEDIUM</v>
          </cell>
          <cell r="L604" t="str">
            <v>GB</v>
          </cell>
          <cell r="M604">
            <v>0.41666666666666669</v>
          </cell>
          <cell r="N604">
            <v>0.70833333333333337</v>
          </cell>
          <cell r="O604" t="str">
            <v>Z8031</v>
          </cell>
          <cell r="P604" t="str">
            <v>f1522@psb.bank.in</v>
          </cell>
          <cell r="Q604" t="str">
            <v>N</v>
          </cell>
          <cell r="R604" t="str">
            <v>N</v>
          </cell>
          <cell r="S604" t="str">
            <v>N</v>
          </cell>
          <cell r="T604" t="str">
            <v>N</v>
          </cell>
          <cell r="U604" t="str">
            <v>N</v>
          </cell>
          <cell r="V604" t="str">
            <v>N</v>
          </cell>
          <cell r="W604" t="str">
            <v>Y</v>
          </cell>
          <cell r="X604">
            <v>27.155666</v>
          </cell>
          <cell r="Y604">
            <v>78.405683999999994</v>
          </cell>
          <cell r="Z604" t="str">
            <v>05612-280063</v>
          </cell>
          <cell r="AA604">
            <v>9259555477</v>
          </cell>
          <cell r="AB604" t="str">
            <v>PSIB0021522</v>
          </cell>
          <cell r="AC604" t="str">
            <v>Central</v>
          </cell>
          <cell r="AD604">
            <v>0</v>
          </cell>
          <cell r="AE604">
            <v>0</v>
          </cell>
          <cell r="AF604" t="str">
            <v>FIROZABAD (NPP)</v>
          </cell>
          <cell r="AG604">
            <v>1</v>
          </cell>
          <cell r="AH604">
            <v>371592</v>
          </cell>
          <cell r="AI604" t="str">
            <v>General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 t="str">
            <v>GB</v>
          </cell>
          <cell r="AP604">
            <v>42720</v>
          </cell>
          <cell r="AQ604">
            <v>36525</v>
          </cell>
          <cell r="AR604">
            <v>0</v>
          </cell>
          <cell r="AS604" t="str">
            <v>No</v>
          </cell>
          <cell r="AT604">
            <v>0</v>
          </cell>
          <cell r="AU604">
            <v>0</v>
          </cell>
          <cell r="AV604" t="str">
            <v>SAURABH SHANKHWAR</v>
          </cell>
          <cell r="AW604" t="str">
            <v>MANAGER- IN CHARGE</v>
          </cell>
          <cell r="AX604">
            <v>45811</v>
          </cell>
          <cell r="AY604">
            <v>7505954885</v>
          </cell>
        </row>
        <row r="605">
          <cell r="A605" t="str">
            <v>F1717</v>
          </cell>
          <cell r="B605" t="str">
            <v>FARRUKHABAD</v>
          </cell>
          <cell r="C605" t="str">
            <v>Z8016</v>
          </cell>
          <cell r="D605" t="str">
            <v>LUCKNOW ZO</v>
          </cell>
          <cell r="E605" t="str">
            <v>LAL GATE , THANDI SADAK, MAUJAMOHALLA ALLAHNAGAR ALIAS BARHPUR, PARGANA PAHADA, DISTRICT FARRUKHABAD</v>
          </cell>
          <cell r="F605" t="str">
            <v>FARRUKHABAD</v>
          </cell>
          <cell r="G605" t="str">
            <v>FARRUKHABAD</v>
          </cell>
          <cell r="H605" t="str">
            <v>UTTAR PRADESH</v>
          </cell>
          <cell r="I605">
            <v>209625</v>
          </cell>
          <cell r="J605" t="str">
            <v>Urban</v>
          </cell>
          <cell r="K605">
            <v>0</v>
          </cell>
          <cell r="L605" t="str">
            <v>GB</v>
          </cell>
          <cell r="M605">
            <v>0.41666666666666669</v>
          </cell>
          <cell r="N605">
            <v>0.70833333333333337</v>
          </cell>
          <cell r="O605" t="str">
            <v>Z8016</v>
          </cell>
          <cell r="P605" t="str">
            <v>F1717@psb.co.in</v>
          </cell>
          <cell r="Q605" t="str">
            <v>N</v>
          </cell>
          <cell r="R605" t="str">
            <v>N</v>
          </cell>
          <cell r="S605" t="str">
            <v>N</v>
          </cell>
          <cell r="T605" t="str">
            <v>N</v>
          </cell>
          <cell r="U605" t="str">
            <v>N</v>
          </cell>
          <cell r="V605" t="str">
            <v>N</v>
          </cell>
          <cell r="W605" t="str">
            <v>Y</v>
          </cell>
          <cell r="X605">
            <v>27.3855021</v>
          </cell>
          <cell r="Y605">
            <v>79.586621199999996</v>
          </cell>
          <cell r="Z605">
            <v>1234567890</v>
          </cell>
          <cell r="AA605">
            <v>0</v>
          </cell>
          <cell r="AB605" t="str">
            <v>PSIB0021717</v>
          </cell>
          <cell r="AC605" t="str">
            <v>Central</v>
          </cell>
          <cell r="AD605">
            <v>0</v>
          </cell>
          <cell r="AE605" t="str">
            <v>New Branch</v>
          </cell>
          <cell r="AF605" t="str">
            <v>FARRUKHABAD (NPP)</v>
          </cell>
          <cell r="AG605">
            <v>1</v>
          </cell>
          <cell r="AH605" t="str">
            <v>037008N</v>
          </cell>
          <cell r="AI605" t="str">
            <v>General</v>
          </cell>
          <cell r="AJ605">
            <v>548</v>
          </cell>
          <cell r="AK605" t="str">
            <v>NOT APPLICABLE</v>
          </cell>
          <cell r="AL605" t="str">
            <v>N</v>
          </cell>
          <cell r="AM605" t="str">
            <v>Y</v>
          </cell>
          <cell r="AN605" t="str">
            <v>authorised</v>
          </cell>
          <cell r="AO605" t="str">
            <v>GB</v>
          </cell>
          <cell r="AP605">
            <v>45999</v>
          </cell>
          <cell r="AQ605">
            <v>36525</v>
          </cell>
          <cell r="AR605">
            <v>0</v>
          </cell>
          <cell r="AS605" t="str">
            <v>No</v>
          </cell>
          <cell r="AT605" t="str">
            <v>N</v>
          </cell>
          <cell r="AU605">
            <v>0</v>
          </cell>
          <cell r="AV605" t="str">
            <v>SARVESH RAGHUVANSHI</v>
          </cell>
          <cell r="AW605" t="str">
            <v>SENIOR MANAGER- IN CHARGE</v>
          </cell>
          <cell r="AX605">
            <v>45999</v>
          </cell>
          <cell r="AY605">
            <v>9927029495</v>
          </cell>
        </row>
        <row r="606">
          <cell r="A606" t="str">
            <v>G0057</v>
          </cell>
          <cell r="B606" t="str">
            <v>GARHI CANTT DEHRADUN</v>
          </cell>
          <cell r="C606" t="str">
            <v>Z8014</v>
          </cell>
          <cell r="D606" t="str">
            <v>DEHRADUN ZO</v>
          </cell>
          <cell r="E606" t="str">
            <v>GARHI CANTT DISTT. DEHRADUN</v>
          </cell>
          <cell r="F606" t="str">
            <v>DEHRADUN</v>
          </cell>
          <cell r="G606" t="str">
            <v>DEHRADUN</v>
          </cell>
          <cell r="H606" t="str">
            <v>UTTARAKHAND</v>
          </cell>
          <cell r="I606">
            <v>248003</v>
          </cell>
          <cell r="J606" t="str">
            <v>Urban</v>
          </cell>
          <cell r="K606" t="str">
            <v>MEDIUM</v>
          </cell>
          <cell r="L606" t="str">
            <v>GB</v>
          </cell>
          <cell r="M606">
            <v>0.41666666666666669</v>
          </cell>
          <cell r="N606">
            <v>0.70833333333333337</v>
          </cell>
          <cell r="O606" t="str">
            <v>Z8014</v>
          </cell>
          <cell r="P606" t="str">
            <v>g0057@psb.bank.in</v>
          </cell>
          <cell r="Q606" t="str">
            <v>N</v>
          </cell>
          <cell r="R606" t="str">
            <v>N</v>
          </cell>
          <cell r="S606" t="str">
            <v>N</v>
          </cell>
          <cell r="T606" t="str">
            <v>N</v>
          </cell>
          <cell r="U606" t="str">
            <v>Y</v>
          </cell>
          <cell r="V606" t="str">
            <v>N</v>
          </cell>
          <cell r="W606" t="str">
            <v>Y</v>
          </cell>
          <cell r="X606">
            <v>30.352944000000001</v>
          </cell>
          <cell r="Y606">
            <v>78.025423000000004</v>
          </cell>
          <cell r="Z606" t="str">
            <v>0135-2550031</v>
          </cell>
          <cell r="AA606">
            <v>8384076395</v>
          </cell>
          <cell r="AB606" t="str">
            <v>PSIB0000057</v>
          </cell>
          <cell r="AC606" t="str">
            <v>Central</v>
          </cell>
          <cell r="AD606">
            <v>0</v>
          </cell>
          <cell r="AE606">
            <v>0</v>
          </cell>
          <cell r="AF606" t="str">
            <v>DEHRADUN (M.CORP + OG)</v>
          </cell>
          <cell r="AG606">
            <v>1</v>
          </cell>
          <cell r="AH606">
            <v>370009</v>
          </cell>
          <cell r="AI606" t="str">
            <v>General</v>
          </cell>
          <cell r="AJ606">
            <v>0</v>
          </cell>
          <cell r="AK606">
            <v>0</v>
          </cell>
          <cell r="AL606" t="str">
            <v>Y</v>
          </cell>
          <cell r="AM606">
            <v>0</v>
          </cell>
          <cell r="AN606">
            <v>0</v>
          </cell>
          <cell r="AO606" t="str">
            <v>GB</v>
          </cell>
          <cell r="AP606">
            <v>25674</v>
          </cell>
          <cell r="AQ606">
            <v>36525</v>
          </cell>
          <cell r="AR606">
            <v>0</v>
          </cell>
          <cell r="AS606" t="str">
            <v>No</v>
          </cell>
          <cell r="AT606">
            <v>0</v>
          </cell>
          <cell r="AU606">
            <v>0</v>
          </cell>
          <cell r="AV606" t="str">
            <v>ARVIND KUMAR SONKER</v>
          </cell>
          <cell r="AW606" t="str">
            <v>SENIOR MANAGER- IN CHARGE</v>
          </cell>
          <cell r="AX606">
            <v>45880</v>
          </cell>
          <cell r="AY606">
            <v>9720610582</v>
          </cell>
        </row>
        <row r="607">
          <cell r="A607" t="str">
            <v>G0070</v>
          </cell>
          <cell r="B607" t="str">
            <v>GHAGGA</v>
          </cell>
          <cell r="C607" t="str">
            <v>Z8011</v>
          </cell>
          <cell r="D607" t="str">
            <v>PATIALA ZO</v>
          </cell>
          <cell r="E607" t="str">
            <v>VPO GHAGGA, TEHSIL PATRAN</v>
          </cell>
          <cell r="F607" t="str">
            <v>PATRAN</v>
          </cell>
          <cell r="G607" t="str">
            <v>PATIALA</v>
          </cell>
          <cell r="H607" t="str">
            <v>PUNJAB</v>
          </cell>
          <cell r="I607">
            <v>147102</v>
          </cell>
          <cell r="J607" t="str">
            <v>Semi Urban</v>
          </cell>
          <cell r="K607" t="str">
            <v>LARGE</v>
          </cell>
          <cell r="L607" t="str">
            <v>GB</v>
          </cell>
          <cell r="M607">
            <v>0.41666666666666669</v>
          </cell>
          <cell r="N607">
            <v>0.70833333333333337</v>
          </cell>
          <cell r="O607" t="str">
            <v>Z8011</v>
          </cell>
          <cell r="P607" t="str">
            <v>g0070@psb.bank.in</v>
          </cell>
          <cell r="Q607" t="str">
            <v>N</v>
          </cell>
          <cell r="R607" t="str">
            <v>N</v>
          </cell>
          <cell r="S607" t="str">
            <v>N</v>
          </cell>
          <cell r="T607" t="str">
            <v>N</v>
          </cell>
          <cell r="U607" t="str">
            <v>N</v>
          </cell>
          <cell r="V607" t="str">
            <v>Y</v>
          </cell>
          <cell r="W607" t="str">
            <v>Y</v>
          </cell>
          <cell r="X607">
            <v>30.020800000000001</v>
          </cell>
          <cell r="Y607">
            <v>76.102500000000006</v>
          </cell>
          <cell r="Z607">
            <v>1764252263</v>
          </cell>
          <cell r="AA607">
            <v>8561928185</v>
          </cell>
          <cell r="AB607" t="str">
            <v>PSIB0000070</v>
          </cell>
          <cell r="AC607" t="str">
            <v>Northern</v>
          </cell>
          <cell r="AD607">
            <v>0</v>
          </cell>
          <cell r="AE607">
            <v>0</v>
          </cell>
          <cell r="AF607" t="str">
            <v>GHAGGA (NP)</v>
          </cell>
          <cell r="AG607">
            <v>4</v>
          </cell>
          <cell r="AH607">
            <v>370027</v>
          </cell>
          <cell r="AI607" t="str">
            <v>General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 t="str">
            <v>GB</v>
          </cell>
          <cell r="AP607">
            <v>25734</v>
          </cell>
          <cell r="AQ607">
            <v>36525</v>
          </cell>
          <cell r="AR607">
            <v>0</v>
          </cell>
          <cell r="AS607" t="str">
            <v>No</v>
          </cell>
          <cell r="AT607">
            <v>0</v>
          </cell>
          <cell r="AU607">
            <v>0</v>
          </cell>
          <cell r="AV607" t="str">
            <v>JASPREET SINGH</v>
          </cell>
          <cell r="AW607" t="str">
            <v>SENIOR MANAGER- IN CHARGE</v>
          </cell>
          <cell r="AX607">
            <v>45807</v>
          </cell>
          <cell r="AY607">
            <v>9992026062</v>
          </cell>
        </row>
        <row r="608">
          <cell r="A608" t="str">
            <v>G0076</v>
          </cell>
          <cell r="B608" t="str">
            <v>GURDASPUR</v>
          </cell>
          <cell r="C608" t="str">
            <v>Z8004</v>
          </cell>
          <cell r="D608" t="str">
            <v>GURDASPUR ZO</v>
          </cell>
          <cell r="E608" t="str">
            <v>G.T. ROAD GURDASPUR. PUNJAB 143521</v>
          </cell>
          <cell r="F608" t="str">
            <v>GURDASPUR</v>
          </cell>
          <cell r="G608" t="str">
            <v>GURDASPUR</v>
          </cell>
          <cell r="H608" t="str">
            <v>PUNJAB</v>
          </cell>
          <cell r="I608">
            <v>143521</v>
          </cell>
          <cell r="J608" t="str">
            <v>Semi Urban</v>
          </cell>
          <cell r="K608" t="str">
            <v>LARGE</v>
          </cell>
          <cell r="L608" t="str">
            <v>GB</v>
          </cell>
          <cell r="M608">
            <v>0.41666666666666669</v>
          </cell>
          <cell r="N608">
            <v>0.70833333333333337</v>
          </cell>
          <cell r="O608" t="str">
            <v>Z8004</v>
          </cell>
          <cell r="P608" t="str">
            <v>g0076@psb.bank.in</v>
          </cell>
          <cell r="Q608" t="str">
            <v>N</v>
          </cell>
          <cell r="R608" t="str">
            <v>N</v>
          </cell>
          <cell r="S608" t="str">
            <v>N</v>
          </cell>
          <cell r="T608" t="str">
            <v>N</v>
          </cell>
          <cell r="U608" t="str">
            <v>N</v>
          </cell>
          <cell r="V608" t="str">
            <v>Y</v>
          </cell>
          <cell r="W608" t="str">
            <v>Y</v>
          </cell>
          <cell r="X608">
            <v>32.040163</v>
          </cell>
          <cell r="Y608">
            <v>75.406606999999994</v>
          </cell>
          <cell r="Z608">
            <v>0</v>
          </cell>
          <cell r="AA608">
            <v>7347044926</v>
          </cell>
          <cell r="AB608" t="str">
            <v>PSIB0000076</v>
          </cell>
          <cell r="AC608" t="str">
            <v>Northern</v>
          </cell>
          <cell r="AD608">
            <v>0</v>
          </cell>
          <cell r="AE608">
            <v>0</v>
          </cell>
          <cell r="AF608" t="str">
            <v>GURDASPUR (M CL + OG)</v>
          </cell>
          <cell r="AG608">
            <v>2</v>
          </cell>
          <cell r="AH608">
            <v>370062</v>
          </cell>
          <cell r="AI608" t="str">
            <v>General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 t="str">
            <v>GB</v>
          </cell>
          <cell r="AP608">
            <v>25856</v>
          </cell>
          <cell r="AQ608">
            <v>36525</v>
          </cell>
          <cell r="AR608">
            <v>0</v>
          </cell>
          <cell r="AS608" t="str">
            <v>No</v>
          </cell>
          <cell r="AT608">
            <v>0</v>
          </cell>
          <cell r="AU608">
            <v>0</v>
          </cell>
          <cell r="AV608" t="str">
            <v>GYANSINGH MEENA</v>
          </cell>
          <cell r="AW608" t="str">
            <v>CHIEF MANAGER- IN CHARGE</v>
          </cell>
          <cell r="AX608">
            <v>45082</v>
          </cell>
          <cell r="AY608">
            <v>8003292023</v>
          </cell>
        </row>
        <row r="609">
          <cell r="A609" t="str">
            <v>G0101</v>
          </cell>
          <cell r="B609" t="str">
            <v>JG GWALIOR</v>
          </cell>
          <cell r="C609" t="str">
            <v>Z8021</v>
          </cell>
          <cell r="D609" t="str">
            <v>BHOPAL ZO</v>
          </cell>
          <cell r="E609" t="str">
            <v>25/583 JAYENDRA GANJ</v>
          </cell>
          <cell r="F609" t="str">
            <v>GWALIOR</v>
          </cell>
          <cell r="G609" t="str">
            <v>GWALIOR</v>
          </cell>
          <cell r="H609" t="str">
            <v>MADHYA PRADESH</v>
          </cell>
          <cell r="I609">
            <v>474009</v>
          </cell>
          <cell r="J609" t="str">
            <v>Metro</v>
          </cell>
          <cell r="K609" t="str">
            <v>VERY LARGE</v>
          </cell>
          <cell r="L609" t="str">
            <v>GB</v>
          </cell>
          <cell r="M609">
            <v>0.41666666666666669</v>
          </cell>
          <cell r="N609">
            <v>0.70833333333333337</v>
          </cell>
          <cell r="O609" t="str">
            <v>Z8021</v>
          </cell>
          <cell r="P609" t="str">
            <v>g0101@psb.bank.in</v>
          </cell>
          <cell r="Q609" t="str">
            <v>N</v>
          </cell>
          <cell r="R609" t="str">
            <v>N</v>
          </cell>
          <cell r="S609" t="str">
            <v>N</v>
          </cell>
          <cell r="T609" t="str">
            <v>N</v>
          </cell>
          <cell r="U609" t="str">
            <v>N</v>
          </cell>
          <cell r="V609" t="str">
            <v>Y</v>
          </cell>
          <cell r="W609" t="str">
            <v>Y</v>
          </cell>
          <cell r="X609">
            <v>26.204073000000001</v>
          </cell>
          <cell r="Y609">
            <v>78.163283000000007</v>
          </cell>
          <cell r="Z609" t="str">
            <v>2323586/ 2452886</v>
          </cell>
          <cell r="AA609">
            <v>8860618418</v>
          </cell>
          <cell r="AB609" t="str">
            <v>PSIB0000101</v>
          </cell>
          <cell r="AC609" t="str">
            <v>Central</v>
          </cell>
          <cell r="AD609">
            <v>0</v>
          </cell>
          <cell r="AE609">
            <v>0</v>
          </cell>
          <cell r="AF609" t="str">
            <v>GWALIOR (M CORP.)</v>
          </cell>
          <cell r="AG609">
            <v>1</v>
          </cell>
          <cell r="AH609">
            <v>370143</v>
          </cell>
          <cell r="AI609" t="str">
            <v>General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 t="str">
            <v>GB</v>
          </cell>
          <cell r="AP609">
            <v>26098</v>
          </cell>
          <cell r="AQ609">
            <v>36525</v>
          </cell>
          <cell r="AR609">
            <v>0</v>
          </cell>
          <cell r="AS609" t="str">
            <v>No</v>
          </cell>
          <cell r="AT609">
            <v>0</v>
          </cell>
          <cell r="AU609">
            <v>0</v>
          </cell>
          <cell r="AV609" t="str">
            <v>RAM DAS MAHANT</v>
          </cell>
          <cell r="AW609" t="str">
            <v>CHIEF MANAGER- IN CHARGE</v>
          </cell>
          <cell r="AX609">
            <v>45061</v>
          </cell>
          <cell r="AY609">
            <v>8872688200</v>
          </cell>
        </row>
        <row r="610">
          <cell r="A610" t="str">
            <v>G0127</v>
          </cell>
          <cell r="B610" t="str">
            <v>GAGALHERI</v>
          </cell>
          <cell r="C610" t="str">
            <v>Z8014</v>
          </cell>
          <cell r="D610" t="str">
            <v>DEHRADUN ZO</v>
          </cell>
          <cell r="E610" t="str">
            <v>GAGALHERI DISTT SAHARANPUR</v>
          </cell>
          <cell r="F610" t="str">
            <v>SAHARANPUR</v>
          </cell>
          <cell r="G610" t="str">
            <v>SAHARANPUR</v>
          </cell>
          <cell r="H610" t="str">
            <v>UTTAR PRADESH</v>
          </cell>
          <cell r="I610">
            <v>249401</v>
          </cell>
          <cell r="J610" t="str">
            <v>Rural</v>
          </cell>
          <cell r="K610" t="str">
            <v>LARGE</v>
          </cell>
          <cell r="L610" t="str">
            <v>GB</v>
          </cell>
          <cell r="M610">
            <v>0.41666666666666669</v>
          </cell>
          <cell r="N610">
            <v>0.70833333333333337</v>
          </cell>
          <cell r="O610" t="str">
            <v>Z8014</v>
          </cell>
          <cell r="P610" t="str">
            <v>g0127@psb.bank.in</v>
          </cell>
          <cell r="Q610" t="str">
            <v>N</v>
          </cell>
          <cell r="R610" t="str">
            <v>N</v>
          </cell>
          <cell r="S610" t="str">
            <v>N</v>
          </cell>
          <cell r="T610" t="str">
            <v>N</v>
          </cell>
          <cell r="U610" t="str">
            <v>N</v>
          </cell>
          <cell r="V610" t="str">
            <v>N</v>
          </cell>
          <cell r="W610" t="str">
            <v>Y</v>
          </cell>
          <cell r="X610">
            <v>29.975735</v>
          </cell>
          <cell r="Y610">
            <v>77.660512999999995</v>
          </cell>
          <cell r="Z610" t="str">
            <v>0132-2785033</v>
          </cell>
          <cell r="AA610">
            <v>7906919523</v>
          </cell>
          <cell r="AB610" t="str">
            <v>PSIB0000127</v>
          </cell>
          <cell r="AC610" t="str">
            <v>Central</v>
          </cell>
          <cell r="AD610">
            <v>0</v>
          </cell>
          <cell r="AE610">
            <v>0</v>
          </cell>
          <cell r="AF610" t="str">
            <v>GAGALHEDI MUST. (CT)</v>
          </cell>
          <cell r="AG610">
            <v>5</v>
          </cell>
          <cell r="AH610">
            <v>370127</v>
          </cell>
          <cell r="AI610" t="str">
            <v>General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 t="str">
            <v>GB</v>
          </cell>
          <cell r="AP610">
            <v>26340</v>
          </cell>
          <cell r="AQ610">
            <v>36525</v>
          </cell>
          <cell r="AR610">
            <v>0</v>
          </cell>
          <cell r="AS610" t="str">
            <v>No</v>
          </cell>
          <cell r="AT610">
            <v>0</v>
          </cell>
          <cell r="AU610">
            <v>0</v>
          </cell>
          <cell r="AV610" t="str">
            <v>YOGENDRA SINGH</v>
          </cell>
          <cell r="AW610" t="str">
            <v>MANAGER- IN CHARGE</v>
          </cell>
          <cell r="AX610">
            <v>45810</v>
          </cell>
          <cell r="AY610">
            <v>9000708145</v>
          </cell>
        </row>
        <row r="611">
          <cell r="A611" t="str">
            <v>G0133</v>
          </cell>
          <cell r="B611" t="str">
            <v>GHANAULI</v>
          </cell>
          <cell r="C611" t="str">
            <v>Z8027</v>
          </cell>
          <cell r="D611" t="str">
            <v>HOSHIARPUR ZO</v>
          </cell>
          <cell r="E611" t="str">
            <v>VPO GHANAULI-140113</v>
          </cell>
          <cell r="F611" t="str">
            <v>ROPAR</v>
          </cell>
          <cell r="G611" t="str">
            <v>RUPNAGAR</v>
          </cell>
          <cell r="H611" t="str">
            <v>PUNJAB</v>
          </cell>
          <cell r="I611">
            <v>140113</v>
          </cell>
          <cell r="J611" t="str">
            <v>Rural</v>
          </cell>
          <cell r="K611" t="str">
            <v>MEDIUM</v>
          </cell>
          <cell r="L611" t="str">
            <v>GB</v>
          </cell>
          <cell r="M611">
            <v>0.41666666666666669</v>
          </cell>
          <cell r="N611">
            <v>0.70833333333333337</v>
          </cell>
          <cell r="O611" t="str">
            <v>Z8027</v>
          </cell>
          <cell r="P611" t="str">
            <v>g0133@psb.bank.in</v>
          </cell>
          <cell r="Q611" t="str">
            <v>N</v>
          </cell>
          <cell r="R611" t="str">
            <v>N</v>
          </cell>
          <cell r="S611" t="str">
            <v>N</v>
          </cell>
          <cell r="T611" t="str">
            <v>N</v>
          </cell>
          <cell r="U611" t="str">
            <v>N</v>
          </cell>
          <cell r="V611" t="str">
            <v>Y</v>
          </cell>
          <cell r="W611" t="str">
            <v>Y</v>
          </cell>
          <cell r="X611">
            <v>31.026665000000001</v>
          </cell>
          <cell r="Y611">
            <v>76.593332000000004</v>
          </cell>
          <cell r="Z611">
            <v>0</v>
          </cell>
          <cell r="AA611">
            <v>8628078991</v>
          </cell>
          <cell r="AB611" t="str">
            <v>PSIB0000133</v>
          </cell>
          <cell r="AC611" t="str">
            <v>Northern</v>
          </cell>
          <cell r="AD611">
            <v>0</v>
          </cell>
          <cell r="AE611">
            <v>0</v>
          </cell>
          <cell r="AF611" t="str">
            <v>GHANAULI (CT)</v>
          </cell>
          <cell r="AG611">
            <v>6</v>
          </cell>
          <cell r="AH611">
            <v>370129</v>
          </cell>
          <cell r="AI611" t="str">
            <v>General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 t="str">
            <v>GB</v>
          </cell>
          <cell r="AP611">
            <v>26406</v>
          </cell>
          <cell r="AQ611">
            <v>36525</v>
          </cell>
          <cell r="AR611">
            <v>0</v>
          </cell>
          <cell r="AS611" t="str">
            <v>No</v>
          </cell>
          <cell r="AT611">
            <v>0</v>
          </cell>
          <cell r="AU611">
            <v>0</v>
          </cell>
          <cell r="AV611" t="str">
            <v>VIKRAM THAKUR</v>
          </cell>
          <cell r="AW611" t="str">
            <v>MANAGER- IN CHARGE</v>
          </cell>
          <cell r="AX611">
            <v>45833</v>
          </cell>
          <cell r="AY611">
            <v>7889483516</v>
          </cell>
        </row>
        <row r="612">
          <cell r="A612" t="str">
            <v>G0142</v>
          </cell>
          <cell r="B612" t="str">
            <v>GOLEWALA</v>
          </cell>
          <cell r="C612" t="str">
            <v>Z8005</v>
          </cell>
          <cell r="D612" t="str">
            <v>FARIDKOT ZO</v>
          </cell>
          <cell r="E612" t="str">
            <v>VPO GOLEWALA DISTT : FARIDKOT 151203</v>
          </cell>
          <cell r="F612" t="str">
            <v>FARIDKOT</v>
          </cell>
          <cell r="G612" t="str">
            <v>FARIDKOT</v>
          </cell>
          <cell r="H612" t="str">
            <v>PUNJAB</v>
          </cell>
          <cell r="I612">
            <v>151203</v>
          </cell>
          <cell r="J612" t="str">
            <v>Rural</v>
          </cell>
          <cell r="K612" t="str">
            <v>MEDIUM</v>
          </cell>
          <cell r="L612" t="str">
            <v>GB</v>
          </cell>
          <cell r="M612">
            <v>0.41666666666666669</v>
          </cell>
          <cell r="N612">
            <v>0.70833333333333337</v>
          </cell>
          <cell r="O612" t="str">
            <v>Z8005</v>
          </cell>
          <cell r="P612" t="str">
            <v>g0142@psb.bank.in</v>
          </cell>
          <cell r="Q612" t="str">
            <v>N</v>
          </cell>
          <cell r="R612" t="str">
            <v>N</v>
          </cell>
          <cell r="S612" t="str">
            <v>N</v>
          </cell>
          <cell r="T612" t="str">
            <v>N</v>
          </cell>
          <cell r="U612" t="str">
            <v>N</v>
          </cell>
          <cell r="V612" t="str">
            <v>Y</v>
          </cell>
          <cell r="W612" t="str">
            <v>Y</v>
          </cell>
          <cell r="X612">
            <v>30.786921</v>
          </cell>
          <cell r="Y612">
            <v>74.700135000000003</v>
          </cell>
          <cell r="Z612" t="str">
            <v>01639-270044</v>
          </cell>
          <cell r="AA612">
            <v>7527007638</v>
          </cell>
          <cell r="AB612" t="str">
            <v>PSIB0000142</v>
          </cell>
          <cell r="AC612" t="str">
            <v>Northern</v>
          </cell>
          <cell r="AD612">
            <v>0</v>
          </cell>
          <cell r="AE612">
            <v>0</v>
          </cell>
          <cell r="AF612" t="str">
            <v>GOLEWALA (7)</v>
          </cell>
          <cell r="AG612">
            <v>5</v>
          </cell>
          <cell r="AH612">
            <v>370139</v>
          </cell>
          <cell r="AI612" t="str">
            <v>General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 t="str">
            <v>GB</v>
          </cell>
          <cell r="AP612">
            <v>26539</v>
          </cell>
          <cell r="AQ612">
            <v>36525</v>
          </cell>
          <cell r="AR612">
            <v>0</v>
          </cell>
          <cell r="AS612" t="str">
            <v>No</v>
          </cell>
          <cell r="AT612">
            <v>0</v>
          </cell>
          <cell r="AU612">
            <v>0</v>
          </cell>
          <cell r="AV612" t="str">
            <v>GURVINDER SINGH MEHTA</v>
          </cell>
          <cell r="AW612" t="str">
            <v>MANAGER- IN CHARGE</v>
          </cell>
          <cell r="AX612">
            <v>45873</v>
          </cell>
          <cell r="AY612">
            <v>9780534805</v>
          </cell>
        </row>
        <row r="613">
          <cell r="A613" t="str">
            <v>G0156</v>
          </cell>
          <cell r="B613" t="str">
            <v>GHULAL</v>
          </cell>
          <cell r="C613" t="str">
            <v>Z8009</v>
          </cell>
          <cell r="D613" t="str">
            <v>LUDHIANA ZO</v>
          </cell>
          <cell r="E613" t="str">
            <v>CHANDIGARH- LUDHIANA HIGHWAY, VPO GHULAL</v>
          </cell>
          <cell r="F613" t="str">
            <v>SAMRALA</v>
          </cell>
          <cell r="G613" t="str">
            <v>LUDHIANA</v>
          </cell>
          <cell r="H613" t="str">
            <v>PUNJAB</v>
          </cell>
          <cell r="I613">
            <v>141124</v>
          </cell>
          <cell r="J613" t="str">
            <v>Rural</v>
          </cell>
          <cell r="K613" t="str">
            <v>MEDIUM</v>
          </cell>
          <cell r="L613" t="str">
            <v>GB</v>
          </cell>
          <cell r="M613">
            <v>0.41666666666666669</v>
          </cell>
          <cell r="N613">
            <v>0.70833333333333337</v>
          </cell>
          <cell r="O613" t="str">
            <v>Z8009</v>
          </cell>
          <cell r="P613" t="str">
            <v>g0156@psb.bank.in</v>
          </cell>
          <cell r="Q613" t="str">
            <v>N</v>
          </cell>
          <cell r="R613" t="str">
            <v>N</v>
          </cell>
          <cell r="S613" t="str">
            <v>N</v>
          </cell>
          <cell r="T613" t="str">
            <v>N</v>
          </cell>
          <cell r="U613" t="str">
            <v>N</v>
          </cell>
          <cell r="V613" t="str">
            <v>Y</v>
          </cell>
          <cell r="W613" t="str">
            <v>Y</v>
          </cell>
          <cell r="X613">
            <v>30.848635000000002</v>
          </cell>
          <cell r="Y613">
            <v>76.125985999999997</v>
          </cell>
          <cell r="Z613" t="str">
            <v>01628-266159</v>
          </cell>
          <cell r="AA613">
            <v>7837704080</v>
          </cell>
          <cell r="AB613" t="str">
            <v>PSIB0000156</v>
          </cell>
          <cell r="AC613" t="str">
            <v>Northern</v>
          </cell>
          <cell r="AD613">
            <v>0</v>
          </cell>
          <cell r="AE613">
            <v>0</v>
          </cell>
          <cell r="AF613" t="str">
            <v>GHULAL (141)</v>
          </cell>
          <cell r="AG613">
            <v>6</v>
          </cell>
          <cell r="AH613">
            <v>370159</v>
          </cell>
          <cell r="AI613" t="str">
            <v>General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 t="str">
            <v>GB</v>
          </cell>
          <cell r="AP613">
            <v>26777</v>
          </cell>
          <cell r="AQ613">
            <v>36525</v>
          </cell>
          <cell r="AR613">
            <v>0</v>
          </cell>
          <cell r="AS613" t="str">
            <v>No</v>
          </cell>
          <cell r="AT613">
            <v>0</v>
          </cell>
          <cell r="AU613">
            <v>0</v>
          </cell>
          <cell r="AV613" t="str">
            <v>DEEPIKA</v>
          </cell>
          <cell r="AW613" t="str">
            <v>MANAGER- IN CHARGE</v>
          </cell>
          <cell r="AX613">
            <v>45838</v>
          </cell>
          <cell r="AY613">
            <v>8930901929</v>
          </cell>
        </row>
        <row r="614">
          <cell r="A614" t="str">
            <v>G0191</v>
          </cell>
          <cell r="B614" t="str">
            <v>RAILWAY ROAD GAZIABAD</v>
          </cell>
          <cell r="C614" t="str">
            <v>Z8028</v>
          </cell>
          <cell r="D614" t="str">
            <v>NOIDA ZO</v>
          </cell>
          <cell r="E614" t="str">
            <v>343,RAILWAY ROAD,BAZARIA,GHAZIABAD,UP</v>
          </cell>
          <cell r="F614" t="str">
            <v>GHAZIABAD</v>
          </cell>
          <cell r="G614" t="str">
            <v>GHAZIABAD</v>
          </cell>
          <cell r="H614" t="str">
            <v>UTTAR PRADESH</v>
          </cell>
          <cell r="I614">
            <v>201009</v>
          </cell>
          <cell r="J614" t="str">
            <v>Metro</v>
          </cell>
          <cell r="K614" t="str">
            <v>VERY LARGE</v>
          </cell>
          <cell r="L614" t="str">
            <v>GB</v>
          </cell>
          <cell r="M614">
            <v>0.41666666666666669</v>
          </cell>
          <cell r="N614">
            <v>0.70833333333333337</v>
          </cell>
          <cell r="O614" t="str">
            <v>Z8028</v>
          </cell>
          <cell r="P614" t="str">
            <v>g0191@psb.bank.in</v>
          </cell>
          <cell r="Q614" t="str">
            <v>N</v>
          </cell>
          <cell r="R614" t="str">
            <v>N</v>
          </cell>
          <cell r="S614" t="str">
            <v>N</v>
          </cell>
          <cell r="T614" t="str">
            <v>N</v>
          </cell>
          <cell r="U614" t="str">
            <v>N</v>
          </cell>
          <cell r="V614" t="str">
            <v>N</v>
          </cell>
          <cell r="W614" t="str">
            <v>Y</v>
          </cell>
          <cell r="X614">
            <v>28.659154999999998</v>
          </cell>
          <cell r="Y614">
            <v>77.427017000000006</v>
          </cell>
          <cell r="Z614" t="str">
            <v>0120-2856504/37</v>
          </cell>
          <cell r="AA614">
            <v>8968419996</v>
          </cell>
          <cell r="AB614" t="str">
            <v>PSIB0000191</v>
          </cell>
          <cell r="AC614" t="str">
            <v>Central</v>
          </cell>
          <cell r="AD614">
            <v>0</v>
          </cell>
          <cell r="AE614">
            <v>0</v>
          </cell>
          <cell r="AF614" t="str">
            <v>GHAZIABAD (M CORP.)</v>
          </cell>
          <cell r="AG614">
            <v>1</v>
          </cell>
          <cell r="AH614">
            <v>370200</v>
          </cell>
          <cell r="AI614" t="str">
            <v>General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 t="str">
            <v>GB</v>
          </cell>
          <cell r="AP614">
            <v>27004</v>
          </cell>
          <cell r="AQ614">
            <v>36525</v>
          </cell>
          <cell r="AR614">
            <v>0</v>
          </cell>
          <cell r="AS614" t="str">
            <v>No</v>
          </cell>
          <cell r="AT614">
            <v>0</v>
          </cell>
          <cell r="AU614">
            <v>0</v>
          </cell>
          <cell r="AV614" t="str">
            <v>MUNISH MANGLA</v>
          </cell>
          <cell r="AW614" t="str">
            <v>CHIEF MANAGER- IN CHARGE</v>
          </cell>
          <cell r="AX614">
            <v>45397</v>
          </cell>
          <cell r="AY614">
            <v>9953719225</v>
          </cell>
        </row>
        <row r="615">
          <cell r="A615" t="str">
            <v>G0197</v>
          </cell>
          <cell r="B615" t="str">
            <v>GOBINDGARH MANDI</v>
          </cell>
          <cell r="C615" t="str">
            <v>Z8006</v>
          </cell>
          <cell r="D615" t="str">
            <v>CHANDIGARH ZO</v>
          </cell>
          <cell r="E615" t="str">
            <v>AMLOH ROAD, MANDI GOBINDGARH, TEHSIL AMLOH, DISTT FATEHGARH SAHIB-147301</v>
          </cell>
          <cell r="F615" t="str">
            <v>FATEHGARH SAHIB</v>
          </cell>
          <cell r="G615" t="str">
            <v>FATEHGARH SAHIB</v>
          </cell>
          <cell r="H615" t="str">
            <v>PUNJAB</v>
          </cell>
          <cell r="I615">
            <v>147301</v>
          </cell>
          <cell r="J615" t="str">
            <v>Semi Urban</v>
          </cell>
          <cell r="K615" t="str">
            <v>MEDIUM</v>
          </cell>
          <cell r="L615" t="str">
            <v>GB</v>
          </cell>
          <cell r="M615">
            <v>0.41666666666666669</v>
          </cell>
          <cell r="N615">
            <v>0.70833333333333337</v>
          </cell>
          <cell r="O615" t="str">
            <v>Z8006</v>
          </cell>
          <cell r="P615" t="str">
            <v>g0197@psb.bank.in</v>
          </cell>
          <cell r="Q615" t="str">
            <v>N</v>
          </cell>
          <cell r="R615" t="str">
            <v>N</v>
          </cell>
          <cell r="S615" t="str">
            <v>N</v>
          </cell>
          <cell r="T615" t="str">
            <v>N</v>
          </cell>
          <cell r="U615" t="str">
            <v>N</v>
          </cell>
          <cell r="V615" t="str">
            <v>Y</v>
          </cell>
          <cell r="W615" t="str">
            <v>Y</v>
          </cell>
          <cell r="X615">
            <v>30.661183000000001</v>
          </cell>
          <cell r="Y615">
            <v>76.288242999999994</v>
          </cell>
          <cell r="Z615">
            <v>0</v>
          </cell>
          <cell r="AA615">
            <v>9650446485</v>
          </cell>
          <cell r="AB615" t="str">
            <v>PSIB0000197</v>
          </cell>
          <cell r="AC615" t="str">
            <v>Northern</v>
          </cell>
          <cell r="AD615">
            <v>0</v>
          </cell>
          <cell r="AE615">
            <v>0</v>
          </cell>
          <cell r="AF615" t="str">
            <v>GOBINDGARH (M CL + OG)</v>
          </cell>
          <cell r="AG615">
            <v>2</v>
          </cell>
          <cell r="AH615">
            <v>370206</v>
          </cell>
          <cell r="AI615" t="str">
            <v>General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 t="str">
            <v>GB</v>
          </cell>
          <cell r="AP615">
            <v>27015</v>
          </cell>
          <cell r="AQ615">
            <v>36525</v>
          </cell>
          <cell r="AR615">
            <v>0</v>
          </cell>
          <cell r="AS615" t="str">
            <v>Yes</v>
          </cell>
          <cell r="AT615">
            <v>0</v>
          </cell>
          <cell r="AU615">
            <v>0</v>
          </cell>
          <cell r="AV615" t="str">
            <v>AJAY KUMAR</v>
          </cell>
          <cell r="AW615" t="str">
            <v>CHIEF MANAGER- IN CHARGE</v>
          </cell>
          <cell r="AX615">
            <v>45299</v>
          </cell>
          <cell r="AY615">
            <v>8283005211</v>
          </cell>
        </row>
        <row r="616">
          <cell r="A616" t="str">
            <v>G0227</v>
          </cell>
          <cell r="B616" t="str">
            <v>GUNACHAUR</v>
          </cell>
          <cell r="C616" t="str">
            <v>Z8027</v>
          </cell>
          <cell r="D616" t="str">
            <v>HOSHIARPUR ZO</v>
          </cell>
          <cell r="E616" t="str">
            <v>GUNACHAUR</v>
          </cell>
          <cell r="F616" t="str">
            <v>BANGA</v>
          </cell>
          <cell r="G616" t="str">
            <v>NAWANSHAHR</v>
          </cell>
          <cell r="H616" t="str">
            <v>PUNJAB</v>
          </cell>
          <cell r="I616">
            <v>144511</v>
          </cell>
          <cell r="J616" t="str">
            <v>Rural</v>
          </cell>
          <cell r="K616" t="str">
            <v>MEDIUM</v>
          </cell>
          <cell r="L616" t="str">
            <v>GB</v>
          </cell>
          <cell r="M616">
            <v>0.41666666666666669</v>
          </cell>
          <cell r="N616">
            <v>0.70833333333333337</v>
          </cell>
          <cell r="O616" t="str">
            <v>Z8027</v>
          </cell>
          <cell r="P616" t="str">
            <v>g0227@psb.bank.in</v>
          </cell>
          <cell r="Q616" t="str">
            <v>N</v>
          </cell>
          <cell r="R616" t="str">
            <v>N</v>
          </cell>
          <cell r="S616" t="str">
            <v>N</v>
          </cell>
          <cell r="T616" t="str">
            <v>N</v>
          </cell>
          <cell r="U616" t="str">
            <v>N</v>
          </cell>
          <cell r="V616" t="str">
            <v>Y</v>
          </cell>
          <cell r="W616" t="str">
            <v>Y</v>
          </cell>
          <cell r="X616">
            <v>31.147496</v>
          </cell>
          <cell r="Y616">
            <v>75.978082000000001</v>
          </cell>
          <cell r="Z616" t="str">
            <v>01823-264000</v>
          </cell>
          <cell r="AA616">
            <v>7347015820</v>
          </cell>
          <cell r="AB616" t="str">
            <v>PSIB0000227</v>
          </cell>
          <cell r="AC616" t="str">
            <v>Northern</v>
          </cell>
          <cell r="AD616">
            <v>0</v>
          </cell>
          <cell r="AE616">
            <v>0</v>
          </cell>
          <cell r="AF616" t="str">
            <v>GUNACHAUR (91)</v>
          </cell>
          <cell r="AG616">
            <v>6</v>
          </cell>
          <cell r="AH616">
            <v>370236</v>
          </cell>
          <cell r="AI616" t="str">
            <v>General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 t="str">
            <v>GB</v>
          </cell>
          <cell r="AP616">
            <v>27115</v>
          </cell>
          <cell r="AQ616">
            <v>36525</v>
          </cell>
          <cell r="AR616">
            <v>0</v>
          </cell>
          <cell r="AS616" t="str">
            <v>No</v>
          </cell>
          <cell r="AT616">
            <v>0</v>
          </cell>
          <cell r="AU616">
            <v>0</v>
          </cell>
          <cell r="AV616" t="str">
            <v>SAURAV SHARMA</v>
          </cell>
          <cell r="AW616" t="str">
            <v>MANAGER- IN CHARGE</v>
          </cell>
          <cell r="AX616">
            <v>45479</v>
          </cell>
          <cell r="AY616">
            <v>9814196022</v>
          </cell>
        </row>
        <row r="617">
          <cell r="A617" t="str">
            <v>G0228</v>
          </cell>
          <cell r="B617" t="str">
            <v>GARKHAL</v>
          </cell>
          <cell r="C617" t="str">
            <v>Z8006</v>
          </cell>
          <cell r="D617" t="str">
            <v>CHANDIGARH ZO</v>
          </cell>
          <cell r="E617" t="str">
            <v>VPO GARKHAL TEHSIL KASAULI 173202</v>
          </cell>
          <cell r="F617" t="str">
            <v>SOLAN</v>
          </cell>
          <cell r="G617" t="str">
            <v>SOLAN</v>
          </cell>
          <cell r="H617" t="str">
            <v>HIMACHAL PRADESH</v>
          </cell>
          <cell r="I617">
            <v>173201</v>
          </cell>
          <cell r="J617" t="str">
            <v>Rural</v>
          </cell>
          <cell r="K617" t="str">
            <v>MEDIUM</v>
          </cell>
          <cell r="L617" t="str">
            <v>GB</v>
          </cell>
          <cell r="M617">
            <v>0.41666666666666669</v>
          </cell>
          <cell r="N617">
            <v>0.70833333333333337</v>
          </cell>
          <cell r="O617" t="str">
            <v>Z8006</v>
          </cell>
          <cell r="P617" t="str">
            <v>g0228@psb.bank.in</v>
          </cell>
          <cell r="Q617" t="str">
            <v>N</v>
          </cell>
          <cell r="R617" t="str">
            <v>N</v>
          </cell>
          <cell r="S617" t="str">
            <v>N</v>
          </cell>
          <cell r="T617" t="str">
            <v>Y</v>
          </cell>
          <cell r="U617" t="str">
            <v>Y</v>
          </cell>
          <cell r="V617" t="str">
            <v>N</v>
          </cell>
          <cell r="W617" t="str">
            <v>Y</v>
          </cell>
          <cell r="X617">
            <v>30.901215000000001</v>
          </cell>
          <cell r="Y617">
            <v>76.980596000000006</v>
          </cell>
          <cell r="Z617">
            <v>0</v>
          </cell>
          <cell r="AA617">
            <v>9992829999</v>
          </cell>
          <cell r="AB617" t="str">
            <v>PSIB0000228</v>
          </cell>
          <cell r="AC617" t="str">
            <v>Northern</v>
          </cell>
          <cell r="AD617">
            <v>0</v>
          </cell>
          <cell r="AE617">
            <v>0</v>
          </cell>
          <cell r="AF617" t="str">
            <v>GARKHAL (713)</v>
          </cell>
          <cell r="AG617">
            <v>6</v>
          </cell>
          <cell r="AH617">
            <v>370237</v>
          </cell>
          <cell r="AI617" t="str">
            <v>General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 t="str">
            <v>GB</v>
          </cell>
          <cell r="AP617">
            <v>27115</v>
          </cell>
          <cell r="AQ617">
            <v>36525</v>
          </cell>
          <cell r="AR617">
            <v>0</v>
          </cell>
          <cell r="AS617" t="str">
            <v>No</v>
          </cell>
          <cell r="AT617">
            <v>0</v>
          </cell>
          <cell r="AU617">
            <v>0</v>
          </cell>
          <cell r="AV617" t="str">
            <v>RAHUL SHARMA</v>
          </cell>
          <cell r="AW617" t="str">
            <v>OFFICER- IN CHARGE</v>
          </cell>
          <cell r="AX617">
            <v>45964</v>
          </cell>
          <cell r="AY617">
            <v>9418078980</v>
          </cell>
        </row>
        <row r="618">
          <cell r="A618" t="str">
            <v>G0248</v>
          </cell>
          <cell r="B618" t="str">
            <v>GURU HAR SAHAI</v>
          </cell>
          <cell r="C618" t="str">
            <v>Z8005</v>
          </cell>
          <cell r="D618" t="str">
            <v>FARIDKOT ZO</v>
          </cell>
          <cell r="E618" t="str">
            <v>GRAIN MARKET, GURU HAR SAHAI, DISTT: FEROZPUR 152022</v>
          </cell>
          <cell r="F618" t="str">
            <v>GURU HAR SAHAI</v>
          </cell>
          <cell r="G618" t="str">
            <v>FIROZEPUR</v>
          </cell>
          <cell r="H618" t="str">
            <v>PUNJAB</v>
          </cell>
          <cell r="I618">
            <v>152022</v>
          </cell>
          <cell r="J618" t="str">
            <v>Semi Urban</v>
          </cell>
          <cell r="K618" t="str">
            <v>LARGE</v>
          </cell>
          <cell r="L618" t="str">
            <v>GB</v>
          </cell>
          <cell r="M618">
            <v>0.41666666666666669</v>
          </cell>
          <cell r="N618">
            <v>0.70833333333333337</v>
          </cell>
          <cell r="O618" t="str">
            <v>Z8005</v>
          </cell>
          <cell r="P618" t="str">
            <v>g0248@psb.bank.in</v>
          </cell>
          <cell r="Q618" t="str">
            <v>N</v>
          </cell>
          <cell r="R618" t="str">
            <v>N</v>
          </cell>
          <cell r="S618" t="str">
            <v>N</v>
          </cell>
          <cell r="T618" t="str">
            <v>N</v>
          </cell>
          <cell r="U618" t="str">
            <v>N</v>
          </cell>
          <cell r="V618" t="str">
            <v>Y</v>
          </cell>
          <cell r="W618" t="str">
            <v>Y</v>
          </cell>
          <cell r="X618">
            <v>30.711482</v>
          </cell>
          <cell r="Y618">
            <v>74.399080999999995</v>
          </cell>
          <cell r="Z618" t="str">
            <v>01685-500867-7767-7867</v>
          </cell>
          <cell r="AA618">
            <v>7527007639</v>
          </cell>
          <cell r="AB618" t="str">
            <v>PSIB0000248</v>
          </cell>
          <cell r="AC618" t="str">
            <v>Northern</v>
          </cell>
          <cell r="AD618">
            <v>0</v>
          </cell>
          <cell r="AE618">
            <v>0</v>
          </cell>
          <cell r="AF618" t="str">
            <v>GURU HAR SAHAI (M CL)</v>
          </cell>
          <cell r="AG618">
            <v>4</v>
          </cell>
          <cell r="AH618">
            <v>370257</v>
          </cell>
          <cell r="AI618" t="str">
            <v>General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 t="str">
            <v>GB</v>
          </cell>
          <cell r="AP618">
            <v>27297</v>
          </cell>
          <cell r="AQ618">
            <v>36525</v>
          </cell>
          <cell r="AR618">
            <v>0</v>
          </cell>
          <cell r="AS618" t="str">
            <v>No</v>
          </cell>
          <cell r="AT618">
            <v>0</v>
          </cell>
          <cell r="AU618">
            <v>0</v>
          </cell>
          <cell r="AV618" t="str">
            <v>RATNESH KUMAR YADAV</v>
          </cell>
          <cell r="AW618" t="str">
            <v>CHIEF MANAGER- IN CHARGE</v>
          </cell>
          <cell r="AX618">
            <v>45418</v>
          </cell>
          <cell r="AY618">
            <v>8004002425</v>
          </cell>
        </row>
        <row r="619">
          <cell r="A619" t="str">
            <v>G0263</v>
          </cell>
          <cell r="B619" t="str">
            <v>TANSEN ROAD, GWALIOR</v>
          </cell>
          <cell r="C619" t="str">
            <v>Z8021</v>
          </cell>
          <cell r="D619" t="str">
            <v>BHOPAL ZO</v>
          </cell>
          <cell r="E619" t="str">
            <v>TANSEN ROAD GWALIOR</v>
          </cell>
          <cell r="F619" t="str">
            <v>GWALIOR</v>
          </cell>
          <cell r="G619" t="str">
            <v>GWALIOR</v>
          </cell>
          <cell r="H619" t="str">
            <v>MADHYA PRADESH</v>
          </cell>
          <cell r="I619">
            <v>474001</v>
          </cell>
          <cell r="J619" t="str">
            <v>Metro</v>
          </cell>
          <cell r="K619" t="str">
            <v>LARGE</v>
          </cell>
          <cell r="L619" t="str">
            <v>GB</v>
          </cell>
          <cell r="M619">
            <v>0.41666666666666669</v>
          </cell>
          <cell r="N619">
            <v>0.70833333333333337</v>
          </cell>
          <cell r="O619" t="str">
            <v>Z8021</v>
          </cell>
          <cell r="P619" t="str">
            <v>g0263@psb.bank.in</v>
          </cell>
          <cell r="Q619" t="str">
            <v>N</v>
          </cell>
          <cell r="R619" t="str">
            <v>N</v>
          </cell>
          <cell r="S619" t="str">
            <v>N</v>
          </cell>
          <cell r="T619" t="str">
            <v>N</v>
          </cell>
          <cell r="U619" t="str">
            <v>N</v>
          </cell>
          <cell r="V619" t="str">
            <v>Y</v>
          </cell>
          <cell r="W619" t="str">
            <v>Y</v>
          </cell>
          <cell r="X619">
            <v>26.230326000000002</v>
          </cell>
          <cell r="Y619">
            <v>78.181235999999998</v>
          </cell>
          <cell r="Z619">
            <v>2451330</v>
          </cell>
          <cell r="AA619">
            <v>9717492963</v>
          </cell>
          <cell r="AB619" t="str">
            <v>PSIB0000263</v>
          </cell>
          <cell r="AC619" t="str">
            <v>Central</v>
          </cell>
          <cell r="AD619" t="str">
            <v>FR Gwalior</v>
          </cell>
          <cell r="AE619" t="str">
            <v>Shifted to tansen Road on 09.01.2020</v>
          </cell>
          <cell r="AF619" t="str">
            <v>GWALIOR (M CORP.)</v>
          </cell>
          <cell r="AG619">
            <v>1</v>
          </cell>
          <cell r="AH619">
            <v>370272</v>
          </cell>
          <cell r="AI619" t="str">
            <v>General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 t="str">
            <v>GB</v>
          </cell>
          <cell r="AP619">
            <v>27383</v>
          </cell>
          <cell r="AQ619">
            <v>36525</v>
          </cell>
          <cell r="AR619">
            <v>0</v>
          </cell>
          <cell r="AS619" t="str">
            <v>No</v>
          </cell>
          <cell r="AT619">
            <v>0</v>
          </cell>
          <cell r="AU619">
            <v>0</v>
          </cell>
          <cell r="AV619" t="str">
            <v>PREETAM KUMAR SAH</v>
          </cell>
          <cell r="AW619" t="str">
            <v>MANAGER- IN CHARGE</v>
          </cell>
          <cell r="AX619">
            <v>45831</v>
          </cell>
          <cell r="AY619">
            <v>9334518232</v>
          </cell>
        </row>
        <row r="620">
          <cell r="A620" t="str">
            <v>G0275</v>
          </cell>
          <cell r="B620" t="str">
            <v>GHARACHON</v>
          </cell>
          <cell r="C620" t="str">
            <v>Z8011</v>
          </cell>
          <cell r="D620" t="str">
            <v>PATIALA ZO</v>
          </cell>
          <cell r="E620" t="str">
            <v>SUNAM ROAD, GHARACHAON DISTT-SANGRUR</v>
          </cell>
          <cell r="F620" t="str">
            <v>SANGRUR</v>
          </cell>
          <cell r="G620" t="str">
            <v>SANGRUR</v>
          </cell>
          <cell r="H620" t="str">
            <v>PUNJAB</v>
          </cell>
          <cell r="I620">
            <v>148026</v>
          </cell>
          <cell r="J620" t="str">
            <v>Rural</v>
          </cell>
          <cell r="K620" t="str">
            <v>MEDIUM</v>
          </cell>
          <cell r="L620" t="str">
            <v>GB</v>
          </cell>
          <cell r="M620">
            <v>0.41666666666666669</v>
          </cell>
          <cell r="N620">
            <v>0.70833333333333337</v>
          </cell>
          <cell r="O620" t="str">
            <v>Z8011</v>
          </cell>
          <cell r="P620" t="str">
            <v>g0275@psb.bank.in</v>
          </cell>
          <cell r="Q620" t="str">
            <v>N</v>
          </cell>
          <cell r="R620" t="str">
            <v>N</v>
          </cell>
          <cell r="S620" t="str">
            <v>N</v>
          </cell>
          <cell r="T620" t="str">
            <v>N</v>
          </cell>
          <cell r="U620" t="str">
            <v>N</v>
          </cell>
          <cell r="V620" t="str">
            <v>Y</v>
          </cell>
          <cell r="W620" t="str">
            <v>Y</v>
          </cell>
          <cell r="X620">
            <v>30.217551</v>
          </cell>
          <cell r="Y620">
            <v>75.960589999999996</v>
          </cell>
          <cell r="Z620">
            <v>1672248628</v>
          </cell>
          <cell r="AA620">
            <v>9876747284</v>
          </cell>
          <cell r="AB620" t="str">
            <v>PSIB0000275</v>
          </cell>
          <cell r="AC620" t="str">
            <v>Northern</v>
          </cell>
          <cell r="AD620">
            <v>0</v>
          </cell>
          <cell r="AE620">
            <v>0</v>
          </cell>
          <cell r="AF620" t="str">
            <v>GHARACHON (108)</v>
          </cell>
          <cell r="AG620">
            <v>5</v>
          </cell>
          <cell r="AH620">
            <v>370284</v>
          </cell>
          <cell r="AI620" t="str">
            <v>General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 t="str">
            <v>GB</v>
          </cell>
          <cell r="AP620">
            <v>27391</v>
          </cell>
          <cell r="AQ620">
            <v>36525</v>
          </cell>
          <cell r="AR620">
            <v>0</v>
          </cell>
          <cell r="AS620" t="str">
            <v>No</v>
          </cell>
          <cell r="AT620">
            <v>0</v>
          </cell>
          <cell r="AU620">
            <v>0</v>
          </cell>
          <cell r="AV620" t="str">
            <v>IKMANPREET SINGH</v>
          </cell>
          <cell r="AW620" t="str">
            <v>MANAGER- IN CHARGE</v>
          </cell>
          <cell r="AX620">
            <v>45419</v>
          </cell>
          <cell r="AY620">
            <v>9999233942</v>
          </cell>
        </row>
        <row r="621">
          <cell r="A621" t="str">
            <v>G0276</v>
          </cell>
          <cell r="B621" t="str">
            <v>GARHSHANKAR</v>
          </cell>
          <cell r="C621" t="str">
            <v>Z8027</v>
          </cell>
          <cell r="D621" t="str">
            <v>HOSHIARPUR ZO</v>
          </cell>
          <cell r="E621" t="str">
            <v>BANGA ROAD , GHARSHANKAR</v>
          </cell>
          <cell r="F621" t="str">
            <v>GARHSHANKAR</v>
          </cell>
          <cell r="G621" t="str">
            <v>HOSHIARPUR</v>
          </cell>
          <cell r="H621" t="str">
            <v>PUNJAB</v>
          </cell>
          <cell r="I621">
            <v>144527</v>
          </cell>
          <cell r="J621" t="str">
            <v>Semi Urban</v>
          </cell>
          <cell r="K621" t="str">
            <v>LARGE</v>
          </cell>
          <cell r="L621" t="str">
            <v>GB</v>
          </cell>
          <cell r="M621">
            <v>0.41666666666666669</v>
          </cell>
          <cell r="N621">
            <v>0.70833333333333337</v>
          </cell>
          <cell r="O621" t="str">
            <v>Z8027</v>
          </cell>
          <cell r="P621" t="str">
            <v>g0276@psb.bank.in</v>
          </cell>
          <cell r="Q621" t="str">
            <v>N</v>
          </cell>
          <cell r="R621" t="str">
            <v>N</v>
          </cell>
          <cell r="S621" t="str">
            <v>N</v>
          </cell>
          <cell r="T621" t="str">
            <v>N</v>
          </cell>
          <cell r="U621" t="str">
            <v>N</v>
          </cell>
          <cell r="V621" t="str">
            <v>Y</v>
          </cell>
          <cell r="W621" t="str">
            <v>Y</v>
          </cell>
          <cell r="X621">
            <v>31.212730000000001</v>
          </cell>
          <cell r="Y621">
            <v>76.143226999999996</v>
          </cell>
          <cell r="Z621" t="str">
            <v>01884-282349</v>
          </cell>
          <cell r="AA621">
            <v>7347015821</v>
          </cell>
          <cell r="AB621" t="str">
            <v>PSIB0000276</v>
          </cell>
          <cell r="AC621" t="str">
            <v>Northern</v>
          </cell>
          <cell r="AD621">
            <v>0</v>
          </cell>
          <cell r="AE621">
            <v>0</v>
          </cell>
          <cell r="AF621" t="str">
            <v>GARHSHANKAR (M CL)</v>
          </cell>
          <cell r="AG621">
            <v>4</v>
          </cell>
          <cell r="AH621">
            <v>370285</v>
          </cell>
          <cell r="AI621" t="str">
            <v>General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 t="str">
            <v>GB</v>
          </cell>
          <cell r="AP621">
            <v>27391</v>
          </cell>
          <cell r="AQ621">
            <v>36525</v>
          </cell>
          <cell r="AR621">
            <v>0</v>
          </cell>
          <cell r="AS621" t="str">
            <v>No</v>
          </cell>
          <cell r="AT621">
            <v>0</v>
          </cell>
          <cell r="AU621">
            <v>0</v>
          </cell>
          <cell r="AV621" t="str">
            <v>BALBIR SINGH</v>
          </cell>
          <cell r="AW621" t="str">
            <v>SENIOR MANAGER- IN CHARGE</v>
          </cell>
          <cell r="AX621">
            <v>45812</v>
          </cell>
          <cell r="AY621">
            <v>9888000215</v>
          </cell>
        </row>
        <row r="622">
          <cell r="A622" t="str">
            <v>G0304</v>
          </cell>
          <cell r="B622" t="str">
            <v>GUWAHATI</v>
          </cell>
          <cell r="C622" t="str">
            <v>Z8019</v>
          </cell>
          <cell r="D622" t="str">
            <v>GUWAHATI ZO</v>
          </cell>
          <cell r="E622" t="str">
            <v>1stFloor, B.K. Enclave, Motilal Nehru Road, Near Hotel Prag Continental, Panbazar, Guwahati-01</v>
          </cell>
          <cell r="F622" t="str">
            <v>GMC</v>
          </cell>
          <cell r="G622" t="str">
            <v>KAMRUP METRO</v>
          </cell>
          <cell r="H622" t="str">
            <v>ASSAM</v>
          </cell>
          <cell r="I622">
            <v>781001</v>
          </cell>
          <cell r="J622" t="str">
            <v>Urban</v>
          </cell>
          <cell r="K622" t="str">
            <v>MEDIUM</v>
          </cell>
          <cell r="L622" t="str">
            <v>GB</v>
          </cell>
          <cell r="M622">
            <v>0.41666666666666669</v>
          </cell>
          <cell r="N622">
            <v>0.70833333333333337</v>
          </cell>
          <cell r="O622" t="str">
            <v>Z8019</v>
          </cell>
          <cell r="P622" t="str">
            <v>g0304@psb.bank.in</v>
          </cell>
          <cell r="Q622" t="str">
            <v>NE</v>
          </cell>
          <cell r="R622" t="str">
            <v>N</v>
          </cell>
          <cell r="S622" t="str">
            <v>N</v>
          </cell>
          <cell r="T622" t="str">
            <v>Y</v>
          </cell>
          <cell r="U622" t="str">
            <v>N</v>
          </cell>
          <cell r="V622" t="str">
            <v>Y</v>
          </cell>
          <cell r="W622" t="str">
            <v>Y</v>
          </cell>
          <cell r="X622">
            <v>26.186216000000002</v>
          </cell>
          <cell r="Y622">
            <v>91.744012999999995</v>
          </cell>
          <cell r="Z622" t="str">
            <v>0376-2320299</v>
          </cell>
          <cell r="AA622">
            <v>9456297932</v>
          </cell>
          <cell r="AB622" t="str">
            <v>PSIB0000304</v>
          </cell>
          <cell r="AC622" t="str">
            <v>North-Eastern</v>
          </cell>
          <cell r="AD622">
            <v>0</v>
          </cell>
          <cell r="AE622">
            <v>0</v>
          </cell>
          <cell r="AF622" t="str">
            <v>GUWAHATI (M CORP. + OG) (PART)</v>
          </cell>
          <cell r="AG622">
            <v>1</v>
          </cell>
          <cell r="AH622">
            <v>370313</v>
          </cell>
          <cell r="AI622" t="str">
            <v>General</v>
          </cell>
          <cell r="AJ622">
            <v>0</v>
          </cell>
          <cell r="AK622">
            <v>0</v>
          </cell>
          <cell r="AL622" t="str">
            <v>Y</v>
          </cell>
          <cell r="AM622">
            <v>0</v>
          </cell>
          <cell r="AN622">
            <v>0</v>
          </cell>
          <cell r="AO622" t="str">
            <v>GB</v>
          </cell>
          <cell r="AP622">
            <v>27634</v>
          </cell>
          <cell r="AQ622">
            <v>36525</v>
          </cell>
          <cell r="AR622">
            <v>0</v>
          </cell>
          <cell r="AS622" t="str">
            <v>No</v>
          </cell>
          <cell r="AT622">
            <v>0</v>
          </cell>
          <cell r="AU622">
            <v>0</v>
          </cell>
          <cell r="AV622" t="str">
            <v>RWITTIKA BHUYAN</v>
          </cell>
          <cell r="AW622" t="str">
            <v>MANAGER- IN CHARGE</v>
          </cell>
          <cell r="AX622">
            <v>45810</v>
          </cell>
          <cell r="AY622">
            <v>8253920885</v>
          </cell>
        </row>
        <row r="623">
          <cell r="A623" t="str">
            <v>G0313</v>
          </cell>
          <cell r="B623" t="str">
            <v>GODHEWALA</v>
          </cell>
          <cell r="C623" t="str">
            <v>Z8032</v>
          </cell>
          <cell r="D623" t="str">
            <v>MOGA ZO</v>
          </cell>
          <cell r="E623" t="str">
            <v>Bahona Plaza G T Road, Godhewala</v>
          </cell>
          <cell r="F623" t="str">
            <v>MOGA</v>
          </cell>
          <cell r="G623" t="str">
            <v>MOGA</v>
          </cell>
          <cell r="H623" t="str">
            <v>PUNJAB</v>
          </cell>
          <cell r="I623">
            <v>142001</v>
          </cell>
          <cell r="J623" t="str">
            <v>Urban</v>
          </cell>
          <cell r="K623" t="str">
            <v>LARGE</v>
          </cell>
          <cell r="L623" t="str">
            <v>GB</v>
          </cell>
          <cell r="M623">
            <v>0.41666666666666669</v>
          </cell>
          <cell r="N623">
            <v>0.70833333333333337</v>
          </cell>
          <cell r="O623" t="str">
            <v>Z8032</v>
          </cell>
          <cell r="P623" t="str">
            <v>g0313@psb.bank.in</v>
          </cell>
          <cell r="Q623" t="str">
            <v>N</v>
          </cell>
          <cell r="R623" t="str">
            <v>N</v>
          </cell>
          <cell r="S623" t="str">
            <v>N</v>
          </cell>
          <cell r="T623" t="str">
            <v>N</v>
          </cell>
          <cell r="U623" t="str">
            <v>N</v>
          </cell>
          <cell r="V623" t="str">
            <v>Y</v>
          </cell>
          <cell r="W623" t="str">
            <v>Y</v>
          </cell>
          <cell r="X623">
            <v>30.820651000000002</v>
          </cell>
          <cell r="Y623">
            <v>75.193561000000003</v>
          </cell>
          <cell r="Z623" t="str">
            <v>01636-224425</v>
          </cell>
          <cell r="AA623">
            <v>7527007640</v>
          </cell>
          <cell r="AB623" t="str">
            <v>PSIB0000313</v>
          </cell>
          <cell r="AC623" t="str">
            <v>Northern</v>
          </cell>
          <cell r="AD623">
            <v>0</v>
          </cell>
          <cell r="AE623">
            <v>0</v>
          </cell>
          <cell r="AF623" t="str">
            <v>TAKHANWAD (42)</v>
          </cell>
          <cell r="AG623">
            <v>1</v>
          </cell>
          <cell r="AH623">
            <v>370322</v>
          </cell>
          <cell r="AI623" t="str">
            <v>General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 t="str">
            <v>GB</v>
          </cell>
          <cell r="AP623">
            <v>27689</v>
          </cell>
          <cell r="AQ623">
            <v>36525</v>
          </cell>
          <cell r="AR623">
            <v>0</v>
          </cell>
          <cell r="AS623" t="str">
            <v>No</v>
          </cell>
          <cell r="AT623">
            <v>0</v>
          </cell>
          <cell r="AU623">
            <v>0</v>
          </cell>
          <cell r="AV623" t="str">
            <v>BALVINDER PAL</v>
          </cell>
          <cell r="AW623" t="str">
            <v>SENIOR MANAGER- IN CHARGE</v>
          </cell>
          <cell r="AX623">
            <v>45456</v>
          </cell>
          <cell r="AY623">
            <v>9779458011</v>
          </cell>
        </row>
        <row r="624">
          <cell r="A624" t="str">
            <v>G0314</v>
          </cell>
          <cell r="B624" t="str">
            <v>GUNA</v>
          </cell>
          <cell r="C624" t="str">
            <v>Z8021</v>
          </cell>
          <cell r="D624" t="str">
            <v>BHOPAL ZO</v>
          </cell>
          <cell r="E624" t="str">
            <v>V Mart Bhurelal Gaurishankar Complex</v>
          </cell>
          <cell r="F624" t="str">
            <v>GUNA</v>
          </cell>
          <cell r="G624" t="str">
            <v>GUNA</v>
          </cell>
          <cell r="H624" t="str">
            <v>MADHYA PRADESH</v>
          </cell>
          <cell r="I624">
            <v>473001</v>
          </cell>
          <cell r="J624" t="str">
            <v>Urban</v>
          </cell>
          <cell r="K624" t="str">
            <v>MEDIUM</v>
          </cell>
          <cell r="L624" t="str">
            <v>GB</v>
          </cell>
          <cell r="M624">
            <v>0.41666666666666669</v>
          </cell>
          <cell r="N624">
            <v>0.70833333333333337</v>
          </cell>
          <cell r="O624" t="str">
            <v>Z8021</v>
          </cell>
          <cell r="P624" t="str">
            <v>g0314@psb.bank.in</v>
          </cell>
          <cell r="Q624" t="str">
            <v>N</v>
          </cell>
          <cell r="R624" t="str">
            <v>N</v>
          </cell>
          <cell r="S624" t="str">
            <v>N</v>
          </cell>
          <cell r="T624" t="str">
            <v>N</v>
          </cell>
          <cell r="U624" t="str">
            <v>N</v>
          </cell>
          <cell r="V624" t="str">
            <v>Y</v>
          </cell>
          <cell r="W624" t="str">
            <v>Y</v>
          </cell>
          <cell r="X624">
            <v>24.647458</v>
          </cell>
          <cell r="Y624">
            <v>77.304996000000003</v>
          </cell>
          <cell r="Z624">
            <v>252224</v>
          </cell>
          <cell r="AA624">
            <v>9034056743</v>
          </cell>
          <cell r="AB624" t="str">
            <v>PSIB0000314</v>
          </cell>
          <cell r="AC624" t="str">
            <v>Central</v>
          </cell>
          <cell r="AD624">
            <v>0</v>
          </cell>
          <cell r="AE624">
            <v>0</v>
          </cell>
          <cell r="AF624" t="str">
            <v>GUNA (M)</v>
          </cell>
          <cell r="AG624">
            <v>1</v>
          </cell>
          <cell r="AH624">
            <v>370323</v>
          </cell>
          <cell r="AI624" t="str">
            <v>General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 t="str">
            <v>GB</v>
          </cell>
          <cell r="AP624">
            <v>27696</v>
          </cell>
          <cell r="AQ624">
            <v>36525</v>
          </cell>
          <cell r="AR624">
            <v>0</v>
          </cell>
          <cell r="AS624" t="str">
            <v>No</v>
          </cell>
          <cell r="AT624">
            <v>0</v>
          </cell>
          <cell r="AU624">
            <v>0</v>
          </cell>
          <cell r="AV624" t="str">
            <v>HARSHAL ARORA</v>
          </cell>
          <cell r="AW624" t="str">
            <v>OFFICER- IN CHARGE</v>
          </cell>
          <cell r="AX624">
            <v>44747</v>
          </cell>
          <cell r="AY624">
            <v>9340790387</v>
          </cell>
        </row>
        <row r="625">
          <cell r="A625" t="str">
            <v>G0317</v>
          </cell>
          <cell r="B625" t="str">
            <v>GORAKHPUR</v>
          </cell>
          <cell r="C625" t="str">
            <v>Z8016</v>
          </cell>
          <cell r="D625" t="str">
            <v>LUCKNOW ZO</v>
          </cell>
          <cell r="E625" t="str">
            <v>GOLGHAR GORAKHPUR</v>
          </cell>
          <cell r="F625" t="str">
            <v>GORAKHPUR</v>
          </cell>
          <cell r="G625" t="str">
            <v>GORAKHPUR</v>
          </cell>
          <cell r="H625" t="str">
            <v>UTTAR PRADESH</v>
          </cell>
          <cell r="I625">
            <v>273001</v>
          </cell>
          <cell r="J625" t="str">
            <v>Urban</v>
          </cell>
          <cell r="K625" t="str">
            <v>LARGE</v>
          </cell>
          <cell r="L625" t="str">
            <v>GB</v>
          </cell>
          <cell r="M625">
            <v>0.41666666666666669</v>
          </cell>
          <cell r="N625">
            <v>0.70833333333333337</v>
          </cell>
          <cell r="O625" t="str">
            <v>Z8016</v>
          </cell>
          <cell r="P625" t="str">
            <v>g0317@psb.bank.in</v>
          </cell>
          <cell r="Q625" t="str">
            <v>N</v>
          </cell>
          <cell r="R625" t="str">
            <v>N</v>
          </cell>
          <cell r="S625" t="str">
            <v>N</v>
          </cell>
          <cell r="T625" t="str">
            <v>N</v>
          </cell>
          <cell r="U625" t="str">
            <v>N</v>
          </cell>
          <cell r="V625" t="str">
            <v>N</v>
          </cell>
          <cell r="W625" t="str">
            <v>Y</v>
          </cell>
          <cell r="X625">
            <v>26.760598999999999</v>
          </cell>
          <cell r="Y625">
            <v>83.373199</v>
          </cell>
          <cell r="Z625" t="str">
            <v>0551-2336527</v>
          </cell>
          <cell r="AA625">
            <v>9580508540</v>
          </cell>
          <cell r="AB625" t="str">
            <v>PSIB0000317</v>
          </cell>
          <cell r="AC625" t="str">
            <v>Central</v>
          </cell>
          <cell r="AD625">
            <v>0</v>
          </cell>
          <cell r="AE625">
            <v>0</v>
          </cell>
          <cell r="AF625" t="str">
            <v>GORAKHPUR (M CORP.)</v>
          </cell>
          <cell r="AG625">
            <v>1</v>
          </cell>
          <cell r="AH625">
            <v>370326</v>
          </cell>
          <cell r="AI625" t="str">
            <v>General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 t="str">
            <v>GB</v>
          </cell>
          <cell r="AP625">
            <v>27706</v>
          </cell>
          <cell r="AQ625">
            <v>36525</v>
          </cell>
          <cell r="AR625">
            <v>0</v>
          </cell>
          <cell r="AS625" t="str">
            <v>No</v>
          </cell>
          <cell r="AT625">
            <v>0</v>
          </cell>
          <cell r="AU625">
            <v>0</v>
          </cell>
          <cell r="AV625" t="str">
            <v>ALOK KUMAR</v>
          </cell>
          <cell r="AW625" t="str">
            <v>SENIOR MANAGER- IN CHARGE</v>
          </cell>
          <cell r="AX625">
            <v>45453</v>
          </cell>
          <cell r="AY625">
            <v>8198050045</v>
          </cell>
        </row>
        <row r="626">
          <cell r="A626" t="str">
            <v>G0327</v>
          </cell>
          <cell r="B626" t="str">
            <v>GOKHUWAL</v>
          </cell>
          <cell r="C626" t="str">
            <v>Z8004</v>
          </cell>
          <cell r="D626" t="str">
            <v>GURDASPUR ZO</v>
          </cell>
          <cell r="E626" t="str">
            <v>GOKHUWAL P.O. BATALADISTT. GURDASPUR-143505</v>
          </cell>
          <cell r="F626" t="str">
            <v>BATALA</v>
          </cell>
          <cell r="G626" t="str">
            <v>GURDASPUR</v>
          </cell>
          <cell r="H626" t="str">
            <v>PUNJAB</v>
          </cell>
          <cell r="I626">
            <v>143505</v>
          </cell>
          <cell r="J626" t="str">
            <v>Rural</v>
          </cell>
          <cell r="K626" t="str">
            <v>MEDIUM</v>
          </cell>
          <cell r="L626" t="str">
            <v>GB</v>
          </cell>
          <cell r="M626">
            <v>0.41666666666666669</v>
          </cell>
          <cell r="N626">
            <v>0.70833333333333337</v>
          </cell>
          <cell r="O626" t="str">
            <v>Z8004</v>
          </cell>
          <cell r="P626" t="str">
            <v>g0327@psb.bank.in</v>
          </cell>
          <cell r="Q626" t="str">
            <v>N</v>
          </cell>
          <cell r="R626" t="str">
            <v>N</v>
          </cell>
          <cell r="S626" t="str">
            <v>N</v>
          </cell>
          <cell r="T626" t="str">
            <v>N</v>
          </cell>
          <cell r="U626" t="str">
            <v>N</v>
          </cell>
          <cell r="V626" t="str">
            <v>Y</v>
          </cell>
          <cell r="W626" t="str">
            <v>Y</v>
          </cell>
          <cell r="X626">
            <v>31.840157000000001</v>
          </cell>
          <cell r="Y626">
            <v>75.19417</v>
          </cell>
          <cell r="Z626">
            <v>0</v>
          </cell>
          <cell r="AA626">
            <v>7347044927</v>
          </cell>
          <cell r="AB626" t="str">
            <v>PSIB0000327</v>
          </cell>
          <cell r="AC626" t="str">
            <v>Northern</v>
          </cell>
          <cell r="AD626">
            <v>0</v>
          </cell>
          <cell r="AE626">
            <v>0</v>
          </cell>
          <cell r="AF626" t="str">
            <v>BALEWAL (247)</v>
          </cell>
          <cell r="AG626">
            <v>6</v>
          </cell>
          <cell r="AH626">
            <v>370336</v>
          </cell>
          <cell r="AI626" t="str">
            <v>General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 t="str">
            <v>GB</v>
          </cell>
          <cell r="AP626">
            <v>27751</v>
          </cell>
          <cell r="AQ626">
            <v>36525</v>
          </cell>
          <cell r="AR626">
            <v>0</v>
          </cell>
          <cell r="AS626" t="str">
            <v>No</v>
          </cell>
          <cell r="AT626">
            <v>0</v>
          </cell>
          <cell r="AU626">
            <v>0</v>
          </cell>
          <cell r="AV626" t="str">
            <v>ARJAN DASS</v>
          </cell>
          <cell r="AW626" t="str">
            <v>SENIOR MANAGER- IN CHARGE</v>
          </cell>
          <cell r="AX626">
            <v>45455</v>
          </cell>
          <cell r="AY626">
            <v>9914492927</v>
          </cell>
        </row>
        <row r="627">
          <cell r="A627" t="str">
            <v>G0353</v>
          </cell>
          <cell r="B627" t="str">
            <v>GURUGRAM MAIN</v>
          </cell>
          <cell r="C627" t="str">
            <v>Z8026</v>
          </cell>
          <cell r="D627" t="str">
            <v>GURUGRAM ZO</v>
          </cell>
          <cell r="E627" t="str">
            <v>GURUDWARA ROAD , NEAR AGGARWAL DHARAMSHALA , GURUGRAM HARYANA</v>
          </cell>
          <cell r="F627" t="str">
            <v>GURGAON</v>
          </cell>
          <cell r="G627" t="str">
            <v>GURUGRAM</v>
          </cell>
          <cell r="H627" t="str">
            <v>HARYANA</v>
          </cell>
          <cell r="I627">
            <v>122001</v>
          </cell>
          <cell r="J627" t="str">
            <v>Urban</v>
          </cell>
          <cell r="K627" t="str">
            <v>VERY LARGE</v>
          </cell>
          <cell r="L627" t="str">
            <v>GB</v>
          </cell>
          <cell r="M627">
            <v>0.41666666666666669</v>
          </cell>
          <cell r="N627">
            <v>0.70833333333333337</v>
          </cell>
          <cell r="O627" t="str">
            <v>Z8026</v>
          </cell>
          <cell r="P627" t="str">
            <v>g0353@psb.bank.in</v>
          </cell>
          <cell r="Q627" t="str">
            <v>N</v>
          </cell>
          <cell r="R627" t="str">
            <v>N</v>
          </cell>
          <cell r="S627" t="str">
            <v>N</v>
          </cell>
          <cell r="T627" t="str">
            <v>N</v>
          </cell>
          <cell r="U627" t="str">
            <v>N</v>
          </cell>
          <cell r="V627" t="str">
            <v>N</v>
          </cell>
          <cell r="W627" t="str">
            <v>Y</v>
          </cell>
          <cell r="X627">
            <v>28.459851</v>
          </cell>
          <cell r="Y627">
            <v>77.031498999999997</v>
          </cell>
          <cell r="Z627" t="str">
            <v>0124-2308397</v>
          </cell>
          <cell r="AA627">
            <v>0</v>
          </cell>
          <cell r="AB627" t="str">
            <v>PSIB0000353</v>
          </cell>
          <cell r="AC627" t="str">
            <v>Northern</v>
          </cell>
          <cell r="AD627">
            <v>0</v>
          </cell>
          <cell r="AE627">
            <v>0</v>
          </cell>
          <cell r="AF627" t="str">
            <v>GURGAON (M CORP. + OG)</v>
          </cell>
          <cell r="AG627">
            <v>1</v>
          </cell>
          <cell r="AH627">
            <v>370362</v>
          </cell>
          <cell r="AI627" t="str">
            <v>General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 t="str">
            <v>GB</v>
          </cell>
          <cell r="AP627">
            <v>27844</v>
          </cell>
          <cell r="AQ627">
            <v>36525</v>
          </cell>
          <cell r="AR627">
            <v>0</v>
          </cell>
          <cell r="AS627" t="str">
            <v>No</v>
          </cell>
          <cell r="AT627">
            <v>0</v>
          </cell>
          <cell r="AU627">
            <v>0</v>
          </cell>
          <cell r="AV627" t="str">
            <v>JITENDER KUMAR</v>
          </cell>
          <cell r="AW627" t="str">
            <v>CHIEF MANAGER- IN CHARGE</v>
          </cell>
          <cell r="AX627">
            <v>45397</v>
          </cell>
          <cell r="AY627">
            <v>8800697770</v>
          </cell>
        </row>
        <row r="628">
          <cell r="A628" t="str">
            <v>G0382</v>
          </cell>
          <cell r="B628" t="str">
            <v>GONIANA MANDI</v>
          </cell>
          <cell r="C628" t="str">
            <v>Z8010</v>
          </cell>
          <cell r="D628" t="str">
            <v>BHATINDA ZO</v>
          </cell>
          <cell r="E628" t="str">
            <v>MALL ROAD, OPP. BUS STAND, GONIANA MANDI, DISTT. BATHINDA – 151201</v>
          </cell>
          <cell r="F628" t="str">
            <v>BATHINDA</v>
          </cell>
          <cell r="G628" t="str">
            <v>BATHINDA</v>
          </cell>
          <cell r="H628" t="str">
            <v>PUNJAB</v>
          </cell>
          <cell r="I628">
            <v>151201</v>
          </cell>
          <cell r="J628" t="str">
            <v>Semi Urban</v>
          </cell>
          <cell r="K628" t="str">
            <v>LARGE</v>
          </cell>
          <cell r="L628" t="str">
            <v>GB</v>
          </cell>
          <cell r="M628">
            <v>0.41666666666666669</v>
          </cell>
          <cell r="N628">
            <v>0.70833333333333337</v>
          </cell>
          <cell r="O628" t="str">
            <v>Z8010</v>
          </cell>
          <cell r="P628" t="str">
            <v>g0382@psb.bank.in</v>
          </cell>
          <cell r="Q628" t="str">
            <v>N</v>
          </cell>
          <cell r="R628" t="str">
            <v>N</v>
          </cell>
          <cell r="S628" t="str">
            <v>N</v>
          </cell>
          <cell r="T628" t="str">
            <v>N</v>
          </cell>
          <cell r="U628" t="str">
            <v>N</v>
          </cell>
          <cell r="V628" t="str">
            <v>Y</v>
          </cell>
          <cell r="W628" t="str">
            <v>Y</v>
          </cell>
          <cell r="X628">
            <v>30.319766999999999</v>
          </cell>
          <cell r="Y628">
            <v>74.920410000000004</v>
          </cell>
          <cell r="Z628" t="str">
            <v>0164-2262096</v>
          </cell>
          <cell r="AA628">
            <v>9875978724</v>
          </cell>
          <cell r="AB628" t="str">
            <v>PSIB0000382</v>
          </cell>
          <cell r="AC628" t="str">
            <v>Northern</v>
          </cell>
          <cell r="AD628">
            <v>0</v>
          </cell>
          <cell r="AE628">
            <v>0</v>
          </cell>
          <cell r="AF628" t="str">
            <v>GONIANA (M CL)</v>
          </cell>
          <cell r="AG628">
            <v>4</v>
          </cell>
          <cell r="AH628">
            <v>370391</v>
          </cell>
          <cell r="AI628" t="str">
            <v>General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 t="str">
            <v>GB</v>
          </cell>
          <cell r="AP628">
            <v>28046</v>
          </cell>
          <cell r="AQ628">
            <v>36525</v>
          </cell>
          <cell r="AR628">
            <v>0</v>
          </cell>
          <cell r="AS628" t="str">
            <v>No</v>
          </cell>
          <cell r="AT628">
            <v>0</v>
          </cell>
          <cell r="AU628">
            <v>0</v>
          </cell>
          <cell r="AV628" t="str">
            <v>VANEET</v>
          </cell>
          <cell r="AW628" t="str">
            <v>SENIOR MANAGER- IN CHARGE</v>
          </cell>
          <cell r="AX628">
            <v>45812</v>
          </cell>
          <cell r="AY628">
            <v>9855463662</v>
          </cell>
        </row>
        <row r="629">
          <cell r="A629" t="str">
            <v>G0416</v>
          </cell>
          <cell r="B629" t="str">
            <v>GIDDERBAHA</v>
          </cell>
          <cell r="C629" t="str">
            <v>Z8010</v>
          </cell>
          <cell r="D629" t="str">
            <v>BHATINDA ZO</v>
          </cell>
          <cell r="E629" t="str">
            <v>LOHA BAZAAR, GIDDERBAHA, DISTT. MUKTASAR – 152101</v>
          </cell>
          <cell r="F629" t="str">
            <v>GIDDERBAHA</v>
          </cell>
          <cell r="G629" t="str">
            <v>SRI MUKTSAR SAHIB</v>
          </cell>
          <cell r="H629" t="str">
            <v>PUNJAB</v>
          </cell>
          <cell r="I629">
            <v>152101</v>
          </cell>
          <cell r="J629" t="str">
            <v>Semi Urban</v>
          </cell>
          <cell r="K629" t="str">
            <v>LARGE</v>
          </cell>
          <cell r="L629" t="str">
            <v>GB</v>
          </cell>
          <cell r="M629">
            <v>0.41666666666666669</v>
          </cell>
          <cell r="N629">
            <v>0.70833333333333337</v>
          </cell>
          <cell r="O629" t="str">
            <v>Z8010</v>
          </cell>
          <cell r="P629" t="str">
            <v>g0416@psb.bank.in</v>
          </cell>
          <cell r="Q629" t="str">
            <v>N</v>
          </cell>
          <cell r="R629" t="str">
            <v>N</v>
          </cell>
          <cell r="S629" t="str">
            <v>N</v>
          </cell>
          <cell r="T629" t="str">
            <v>N</v>
          </cell>
          <cell r="U629" t="str">
            <v>N</v>
          </cell>
          <cell r="V629" t="str">
            <v>Y</v>
          </cell>
          <cell r="W629" t="str">
            <v>Y</v>
          </cell>
          <cell r="X629">
            <v>30.204484999999998</v>
          </cell>
          <cell r="Y629">
            <v>74.660829000000007</v>
          </cell>
          <cell r="Z629" t="str">
            <v>01637-501541</v>
          </cell>
          <cell r="AA629">
            <v>9875978725</v>
          </cell>
          <cell r="AB629" t="str">
            <v>PSIB0000416</v>
          </cell>
          <cell r="AC629" t="str">
            <v>Northern</v>
          </cell>
          <cell r="AD629">
            <v>0</v>
          </cell>
          <cell r="AE629">
            <v>0</v>
          </cell>
          <cell r="AF629" t="str">
            <v>GIDDERBAHA (M CL)</v>
          </cell>
          <cell r="AG629">
            <v>3</v>
          </cell>
          <cell r="AH629">
            <v>370425</v>
          </cell>
          <cell r="AI629" t="str">
            <v>General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 t="str">
            <v>GB</v>
          </cell>
          <cell r="AP629">
            <v>28122</v>
          </cell>
          <cell r="AQ629">
            <v>36525</v>
          </cell>
          <cell r="AR629">
            <v>0</v>
          </cell>
          <cell r="AS629" t="str">
            <v>No</v>
          </cell>
          <cell r="AT629">
            <v>0</v>
          </cell>
          <cell r="AU629">
            <v>0</v>
          </cell>
          <cell r="AV629" t="str">
            <v>HARINDER SINGH</v>
          </cell>
          <cell r="AW629" t="str">
            <v>SENIOR MANAGER- IN CHARGE</v>
          </cell>
          <cell r="AX629">
            <v>45072</v>
          </cell>
          <cell r="AY629">
            <v>9461116119</v>
          </cell>
        </row>
        <row r="630">
          <cell r="A630" t="str">
            <v>G0445</v>
          </cell>
          <cell r="B630" t="str">
            <v>GARCHA</v>
          </cell>
          <cell r="C630" t="str">
            <v>Z8027</v>
          </cell>
          <cell r="D630" t="str">
            <v>HOSHIARPUR ZO</v>
          </cell>
          <cell r="E630" t="str">
            <v>VPO GARCHA</v>
          </cell>
          <cell r="F630" t="str">
            <v>NAWANSAHAR</v>
          </cell>
          <cell r="G630" t="str">
            <v>NAWANSHAHR</v>
          </cell>
          <cell r="H630" t="str">
            <v>PUNJAB</v>
          </cell>
          <cell r="I630">
            <v>144518</v>
          </cell>
          <cell r="J630" t="str">
            <v>Rural</v>
          </cell>
          <cell r="K630" t="str">
            <v>MEDIUM</v>
          </cell>
          <cell r="L630" t="str">
            <v>GB</v>
          </cell>
          <cell r="M630">
            <v>0.41666666666666669</v>
          </cell>
          <cell r="N630">
            <v>0.70833333333333337</v>
          </cell>
          <cell r="O630" t="str">
            <v>Z8027</v>
          </cell>
          <cell r="P630" t="str">
            <v>g0445@psb.bank.in</v>
          </cell>
          <cell r="Q630" t="str">
            <v>N</v>
          </cell>
          <cell r="R630" t="str">
            <v>N</v>
          </cell>
          <cell r="S630" t="str">
            <v>N</v>
          </cell>
          <cell r="T630" t="str">
            <v>N</v>
          </cell>
          <cell r="U630" t="str">
            <v>N</v>
          </cell>
          <cell r="V630" t="str">
            <v>Y</v>
          </cell>
          <cell r="W630" t="str">
            <v>Y</v>
          </cell>
          <cell r="X630">
            <v>31.073687</v>
          </cell>
          <cell r="Y630">
            <v>76.038009000000002</v>
          </cell>
          <cell r="Z630" t="str">
            <v>01823-234105</v>
          </cell>
          <cell r="AA630">
            <v>7347015822</v>
          </cell>
          <cell r="AB630" t="str">
            <v>PSIB0000445</v>
          </cell>
          <cell r="AC630" t="str">
            <v>Northern</v>
          </cell>
          <cell r="AD630">
            <v>0</v>
          </cell>
          <cell r="AE630">
            <v>0</v>
          </cell>
          <cell r="AF630" t="str">
            <v>GARCHA (175)</v>
          </cell>
          <cell r="AG630">
            <v>6</v>
          </cell>
          <cell r="AH630">
            <v>370454</v>
          </cell>
          <cell r="AI630" t="str">
            <v>General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 t="str">
            <v>GB</v>
          </cell>
          <cell r="AP630">
            <v>28388</v>
          </cell>
          <cell r="AQ630">
            <v>36525</v>
          </cell>
          <cell r="AR630">
            <v>0</v>
          </cell>
          <cell r="AS630" t="str">
            <v>No</v>
          </cell>
          <cell r="AT630">
            <v>0</v>
          </cell>
          <cell r="AU630">
            <v>0</v>
          </cell>
          <cell r="AV630" t="str">
            <v>MANINDER PAL SINGH</v>
          </cell>
          <cell r="AW630" t="str">
            <v>MANAGER- IN CHARGE</v>
          </cell>
          <cell r="AX630">
            <v>45462</v>
          </cell>
          <cell r="AY630">
            <v>8968124746</v>
          </cell>
        </row>
        <row r="631">
          <cell r="A631" t="str">
            <v>G0458</v>
          </cell>
          <cell r="B631" t="str">
            <v>GANGWA</v>
          </cell>
          <cell r="C631" t="str">
            <v>Z8026</v>
          </cell>
          <cell r="D631" t="str">
            <v>GURUGRAM ZO</v>
          </cell>
          <cell r="E631" t="str">
            <v>NEAR GOVT PUBLIC SCHOOL GAON /POST -GANGWA ,HISSAR HARYANA</v>
          </cell>
          <cell r="F631" t="str">
            <v>HISSAR</v>
          </cell>
          <cell r="G631" t="str">
            <v>HISAR</v>
          </cell>
          <cell r="H631" t="str">
            <v>HARYANA</v>
          </cell>
          <cell r="I631">
            <v>125004</v>
          </cell>
          <cell r="J631" t="str">
            <v>Semi Urban</v>
          </cell>
          <cell r="K631" t="str">
            <v>LARGE</v>
          </cell>
          <cell r="L631" t="str">
            <v>GB</v>
          </cell>
          <cell r="M631">
            <v>0.41666666666666669</v>
          </cell>
          <cell r="N631">
            <v>0.70833333333333337</v>
          </cell>
          <cell r="O631" t="str">
            <v>Z8026</v>
          </cell>
          <cell r="P631" t="str">
            <v>g0458@psb.bank.in</v>
          </cell>
          <cell r="Q631" t="str">
            <v>N</v>
          </cell>
          <cell r="R631" t="str">
            <v>N</v>
          </cell>
          <cell r="S631" t="str">
            <v>N</v>
          </cell>
          <cell r="T631" t="str">
            <v>N</v>
          </cell>
          <cell r="U631" t="str">
            <v>N</v>
          </cell>
          <cell r="V631" t="str">
            <v>N</v>
          </cell>
          <cell r="W631" t="str">
            <v>Y</v>
          </cell>
          <cell r="X631">
            <v>29.114065</v>
          </cell>
          <cell r="Y631">
            <v>75.697411000000002</v>
          </cell>
          <cell r="Z631" t="str">
            <v>01662-254379</v>
          </cell>
          <cell r="AA631">
            <v>8708239622</v>
          </cell>
          <cell r="AB631" t="str">
            <v>PSIB0000458</v>
          </cell>
          <cell r="AC631" t="str">
            <v>Northern</v>
          </cell>
          <cell r="AD631">
            <v>0</v>
          </cell>
          <cell r="AE631">
            <v>0</v>
          </cell>
          <cell r="AF631" t="str">
            <v>GANGWA (166) (CT)</v>
          </cell>
          <cell r="AG631">
            <v>3</v>
          </cell>
          <cell r="AH631">
            <v>370467</v>
          </cell>
          <cell r="AI631" t="str">
            <v>General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 t="str">
            <v>GB</v>
          </cell>
          <cell r="AP631">
            <v>28401</v>
          </cell>
          <cell r="AQ631">
            <v>36525</v>
          </cell>
          <cell r="AR631">
            <v>0</v>
          </cell>
          <cell r="AS631" t="str">
            <v>No</v>
          </cell>
          <cell r="AT631">
            <v>0</v>
          </cell>
          <cell r="AU631">
            <v>0</v>
          </cell>
          <cell r="AV631" t="str">
            <v>POONAM BHARTI</v>
          </cell>
          <cell r="AW631" t="str">
            <v>SENIOR MANAGER- IN CHARGE</v>
          </cell>
          <cell r="AX631">
            <v>45874</v>
          </cell>
          <cell r="AY631">
            <v>8295422812</v>
          </cell>
        </row>
        <row r="632">
          <cell r="A632" t="str">
            <v>G0472</v>
          </cell>
          <cell r="B632" t="str">
            <v>GAYA</v>
          </cell>
          <cell r="C632" t="str">
            <v>Z8033</v>
          </cell>
          <cell r="D632" t="str">
            <v>PATNA ZO</v>
          </cell>
          <cell r="E632" t="str">
            <v>Near Paradise Cinema , Shaaed Road , Gaya</v>
          </cell>
          <cell r="F632" t="str">
            <v>GAYA</v>
          </cell>
          <cell r="G632" t="str">
            <v>GAYA</v>
          </cell>
          <cell r="H632" t="str">
            <v>BIHAR</v>
          </cell>
          <cell r="I632">
            <v>823001</v>
          </cell>
          <cell r="J632" t="str">
            <v>Urban</v>
          </cell>
          <cell r="K632" t="str">
            <v>MEDIUM</v>
          </cell>
          <cell r="L632" t="str">
            <v>GB</v>
          </cell>
          <cell r="M632">
            <v>0.41666666666666669</v>
          </cell>
          <cell r="N632">
            <v>0.70833333333333337</v>
          </cell>
          <cell r="O632" t="str">
            <v>Z8033</v>
          </cell>
          <cell r="P632" t="str">
            <v>g0472@psb.bank.in</v>
          </cell>
          <cell r="Q632" t="str">
            <v>N</v>
          </cell>
          <cell r="R632" t="str">
            <v>N</v>
          </cell>
          <cell r="S632" t="str">
            <v>N</v>
          </cell>
          <cell r="T632" t="str">
            <v>N</v>
          </cell>
          <cell r="U632" t="str">
            <v>N</v>
          </cell>
          <cell r="V632" t="str">
            <v>Y</v>
          </cell>
          <cell r="W632" t="str">
            <v>Y</v>
          </cell>
          <cell r="X632">
            <v>24.791720000000002</v>
          </cell>
          <cell r="Y632">
            <v>85.000529999999998</v>
          </cell>
          <cell r="Z632" t="str">
            <v>06224-260333</v>
          </cell>
          <cell r="AA632">
            <v>7070762989</v>
          </cell>
          <cell r="AB632" t="str">
            <v>PSIB0000472</v>
          </cell>
          <cell r="AC632" t="str">
            <v>Eastern</v>
          </cell>
          <cell r="AD632">
            <v>0</v>
          </cell>
          <cell r="AE632">
            <v>0</v>
          </cell>
          <cell r="AF632" t="str">
            <v>GAYA (M CORP. + OG)</v>
          </cell>
          <cell r="AG632">
            <v>1</v>
          </cell>
          <cell r="AH632">
            <v>370481</v>
          </cell>
          <cell r="AI632" t="str">
            <v>General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 t="str">
            <v>GB</v>
          </cell>
          <cell r="AP632">
            <v>28480</v>
          </cell>
          <cell r="AQ632">
            <v>36525</v>
          </cell>
          <cell r="AR632">
            <v>0</v>
          </cell>
          <cell r="AS632" t="str">
            <v>No</v>
          </cell>
          <cell r="AT632">
            <v>0</v>
          </cell>
          <cell r="AU632">
            <v>0</v>
          </cell>
          <cell r="AV632" t="str">
            <v>SHIV DAYAL KESHARI</v>
          </cell>
          <cell r="AW632" t="str">
            <v>SENIOR MANAGER- IN CHARGE</v>
          </cell>
          <cell r="AX632">
            <v>45845</v>
          </cell>
          <cell r="AY632">
            <v>9554172968</v>
          </cell>
        </row>
        <row r="633">
          <cell r="A633" t="str">
            <v>G0500</v>
          </cell>
          <cell r="B633" t="str">
            <v>GOINDWAL SAHIB</v>
          </cell>
          <cell r="C633" t="str">
            <v>Z8032</v>
          </cell>
          <cell r="D633" t="str">
            <v>MOGA ZO</v>
          </cell>
          <cell r="E633" t="str">
            <v>VPO GOINDWAL SAHIB, GURDWARA BAULI SAHIB</v>
          </cell>
          <cell r="F633" t="str">
            <v>KHADOOR SAHIB</v>
          </cell>
          <cell r="G633" t="str">
            <v>Tarn Taran</v>
          </cell>
          <cell r="H633" t="str">
            <v>PUNJAB</v>
          </cell>
          <cell r="I633">
            <v>143422</v>
          </cell>
          <cell r="J633" t="str">
            <v>Rural</v>
          </cell>
          <cell r="K633" t="str">
            <v>MEDIUM</v>
          </cell>
          <cell r="L633" t="str">
            <v>GB</v>
          </cell>
          <cell r="M633">
            <v>0.41666666666666669</v>
          </cell>
          <cell r="N633">
            <v>0.70833333333333337</v>
          </cell>
          <cell r="O633" t="str">
            <v>Z8032</v>
          </cell>
          <cell r="P633" t="str">
            <v>g0500@psb.bank.in</v>
          </cell>
          <cell r="Q633" t="str">
            <v>N</v>
          </cell>
          <cell r="R633" t="str">
            <v>N</v>
          </cell>
          <cell r="S633" t="str">
            <v>N</v>
          </cell>
          <cell r="T633" t="str">
            <v>N</v>
          </cell>
          <cell r="U633" t="str">
            <v>N</v>
          </cell>
          <cell r="V633" t="str">
            <v>Y</v>
          </cell>
          <cell r="W633" t="str">
            <v>Y</v>
          </cell>
          <cell r="X633">
            <v>31.363800000000001</v>
          </cell>
          <cell r="Y633">
            <v>75.136999000000003</v>
          </cell>
          <cell r="Z633" t="str">
            <v>9569790842, 8360440055</v>
          </cell>
          <cell r="AA633">
            <v>9917343360</v>
          </cell>
          <cell r="AB633" t="str">
            <v>PSIB0000500</v>
          </cell>
          <cell r="AC633" t="str">
            <v>Northern</v>
          </cell>
          <cell r="AD633">
            <v>0</v>
          </cell>
          <cell r="AE633">
            <v>0</v>
          </cell>
          <cell r="AF633" t="str">
            <v>GOINDWAL (338)</v>
          </cell>
          <cell r="AG633">
            <v>5</v>
          </cell>
          <cell r="AH633">
            <v>370533</v>
          </cell>
          <cell r="AI633" t="str">
            <v>General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 t="str">
            <v>GB</v>
          </cell>
          <cell r="AP633">
            <v>28986</v>
          </cell>
          <cell r="AQ633">
            <v>36525</v>
          </cell>
          <cell r="AR633">
            <v>0</v>
          </cell>
          <cell r="AS633" t="str">
            <v>No</v>
          </cell>
          <cell r="AT633">
            <v>0</v>
          </cell>
          <cell r="AU633">
            <v>0</v>
          </cell>
          <cell r="AV633" t="str">
            <v>SANDEEPA DAHIYA</v>
          </cell>
          <cell r="AW633" t="str">
            <v>MANAGER- IN CHARGE</v>
          </cell>
          <cell r="AX633">
            <v>45455</v>
          </cell>
          <cell r="AY633">
            <v>9888288169</v>
          </cell>
        </row>
        <row r="634">
          <cell r="A634" t="str">
            <v>G0509</v>
          </cell>
          <cell r="B634" t="str">
            <v>GUNGCHAIE</v>
          </cell>
          <cell r="C634" t="str">
            <v>Z8017</v>
          </cell>
          <cell r="D634" t="str">
            <v>BAREILLY ZO</v>
          </cell>
          <cell r="E634" t="str">
            <v>VILL &amp; P.O.GUNGCHAI, TAH. -PURANPUR, DIST PILIBHIT-262122</v>
          </cell>
          <cell r="F634" t="str">
            <v>PURANPUR</v>
          </cell>
          <cell r="G634" t="str">
            <v>PILIBHIT</v>
          </cell>
          <cell r="H634" t="str">
            <v>UTTAR PRADESH</v>
          </cell>
          <cell r="I634">
            <v>262122</v>
          </cell>
          <cell r="J634" t="str">
            <v>Rural</v>
          </cell>
          <cell r="K634" t="str">
            <v>MEDIUM</v>
          </cell>
          <cell r="L634" t="str">
            <v>GB</v>
          </cell>
          <cell r="M634">
            <v>0.41666666666666669</v>
          </cell>
          <cell r="N634">
            <v>0.70833333333333337</v>
          </cell>
          <cell r="O634" t="str">
            <v>Z8017</v>
          </cell>
          <cell r="P634" t="str">
            <v>g0509@psb.bank.in</v>
          </cell>
          <cell r="Q634" t="str">
            <v>N</v>
          </cell>
          <cell r="R634" t="str">
            <v>N</v>
          </cell>
          <cell r="S634" t="str">
            <v>N</v>
          </cell>
          <cell r="T634" t="str">
            <v>N</v>
          </cell>
          <cell r="U634" t="str">
            <v>N</v>
          </cell>
          <cell r="V634" t="str">
            <v>N</v>
          </cell>
          <cell r="W634" t="str">
            <v>Y</v>
          </cell>
          <cell r="X634">
            <v>28.513736999999999</v>
          </cell>
          <cell r="Y634">
            <v>80.148809999999997</v>
          </cell>
          <cell r="Z634" t="str">
            <v>05880-268339</v>
          </cell>
          <cell r="AA634">
            <v>7055005519</v>
          </cell>
          <cell r="AB634" t="str">
            <v>PSIB0000509</v>
          </cell>
          <cell r="AC634" t="str">
            <v>Central</v>
          </cell>
          <cell r="AD634">
            <v>0</v>
          </cell>
          <cell r="AE634">
            <v>0</v>
          </cell>
          <cell r="AF634" t="str">
            <v>GHUNGCHIHAI</v>
          </cell>
          <cell r="AG634">
            <v>5</v>
          </cell>
          <cell r="AH634">
            <v>370542</v>
          </cell>
          <cell r="AI634" t="str">
            <v>General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 t="str">
            <v>GB</v>
          </cell>
          <cell r="AP634">
            <v>29215</v>
          </cell>
          <cell r="AQ634">
            <v>36525</v>
          </cell>
          <cell r="AR634">
            <v>0</v>
          </cell>
          <cell r="AS634" t="str">
            <v>No</v>
          </cell>
          <cell r="AT634">
            <v>0</v>
          </cell>
          <cell r="AU634">
            <v>0</v>
          </cell>
          <cell r="AV634" t="str">
            <v>KAMAL KISHORE</v>
          </cell>
          <cell r="AW634" t="str">
            <v>SENIOR MANAGER- IN CHARGE</v>
          </cell>
          <cell r="AX634">
            <v>45825</v>
          </cell>
          <cell r="AY634">
            <v>9888922944</v>
          </cell>
        </row>
        <row r="635">
          <cell r="A635" t="str">
            <v>G0528</v>
          </cell>
          <cell r="B635" t="str">
            <v>MEERUT GANESHPUR</v>
          </cell>
          <cell r="C635" t="str">
            <v>Z8028</v>
          </cell>
          <cell r="D635" t="str">
            <v>NOIDA ZO</v>
          </cell>
          <cell r="E635" t="str">
            <v>GANESHPUR,MAWANA ROAD,MEERUT UP 250404</v>
          </cell>
          <cell r="F635" t="str">
            <v>MAWANA</v>
          </cell>
          <cell r="G635" t="str">
            <v>MEERUT</v>
          </cell>
          <cell r="H635" t="str">
            <v>UTTAR PRADESH</v>
          </cell>
          <cell r="I635">
            <v>250404</v>
          </cell>
          <cell r="J635" t="str">
            <v>Rural</v>
          </cell>
          <cell r="K635" t="str">
            <v>MEDIUM</v>
          </cell>
          <cell r="L635" t="str">
            <v>GB</v>
          </cell>
          <cell r="M635">
            <v>0.41666666666666669</v>
          </cell>
          <cell r="N635">
            <v>0.70833333333333337</v>
          </cell>
          <cell r="O635" t="str">
            <v>Z8028</v>
          </cell>
          <cell r="P635" t="str">
            <v>g0528@psb.bank.in</v>
          </cell>
          <cell r="Q635" t="str">
            <v>N</v>
          </cell>
          <cell r="R635" t="str">
            <v>N</v>
          </cell>
          <cell r="S635" t="str">
            <v>N</v>
          </cell>
          <cell r="T635" t="str">
            <v>N</v>
          </cell>
          <cell r="U635" t="str">
            <v>N</v>
          </cell>
          <cell r="V635" t="str">
            <v>N</v>
          </cell>
          <cell r="W635" t="str">
            <v>Y</v>
          </cell>
          <cell r="X635">
            <v>29.146203</v>
          </cell>
          <cell r="Y635">
            <v>77.959935999999999</v>
          </cell>
          <cell r="Z635" t="str">
            <v>0123-3280216</v>
          </cell>
          <cell r="AA635">
            <v>9815482782</v>
          </cell>
          <cell r="AB635" t="str">
            <v>PSIB0000528</v>
          </cell>
          <cell r="AC635" t="str">
            <v>Central</v>
          </cell>
          <cell r="AD635">
            <v>0</v>
          </cell>
          <cell r="AE635">
            <v>0</v>
          </cell>
          <cell r="AF635" t="str">
            <v>GANESHPUR</v>
          </cell>
          <cell r="AG635">
            <v>6</v>
          </cell>
          <cell r="AH635">
            <v>370561</v>
          </cell>
          <cell r="AI635" t="str">
            <v>General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 t="str">
            <v>GB</v>
          </cell>
          <cell r="AP635">
            <v>29578</v>
          </cell>
          <cell r="AQ635">
            <v>36525</v>
          </cell>
          <cell r="AR635">
            <v>0</v>
          </cell>
          <cell r="AS635" t="str">
            <v>No</v>
          </cell>
          <cell r="AT635">
            <v>0</v>
          </cell>
          <cell r="AU635">
            <v>0</v>
          </cell>
          <cell r="AV635" t="str">
            <v>KISHORE KUMAR DAS</v>
          </cell>
          <cell r="AW635" t="str">
            <v>SENIOR MANAGER- IN CHARGE</v>
          </cell>
          <cell r="AX635">
            <v>45810</v>
          </cell>
          <cell r="AY635">
            <v>8406860729</v>
          </cell>
        </row>
        <row r="636">
          <cell r="A636" t="str">
            <v>G0533</v>
          </cell>
          <cell r="B636" t="str">
            <v>GAIPURA</v>
          </cell>
          <cell r="C636" t="str">
            <v>Z8034</v>
          </cell>
          <cell r="D636" t="str">
            <v>VARANASI ZO</v>
          </cell>
          <cell r="E636" t="str">
            <v>GAIPURA DISTT. MIRZAPUR-231303</v>
          </cell>
          <cell r="F636" t="str">
            <v>MIRZAPUR</v>
          </cell>
          <cell r="G636" t="str">
            <v>MIRZAPUR</v>
          </cell>
          <cell r="H636" t="str">
            <v>UTTAR PRADESH</v>
          </cell>
          <cell r="I636">
            <v>231303</v>
          </cell>
          <cell r="J636" t="str">
            <v>Rural</v>
          </cell>
          <cell r="K636" t="str">
            <v>MEDIUM</v>
          </cell>
          <cell r="L636" t="str">
            <v>GB</v>
          </cell>
          <cell r="M636">
            <v>0.41666666666666669</v>
          </cell>
          <cell r="N636">
            <v>0.70833333333333337</v>
          </cell>
          <cell r="O636" t="str">
            <v>Z8034</v>
          </cell>
          <cell r="P636" t="str">
            <v>g0533@psb.bank.in</v>
          </cell>
          <cell r="Q636" t="str">
            <v>N</v>
          </cell>
          <cell r="R636" t="str">
            <v>N</v>
          </cell>
          <cell r="S636" t="str">
            <v>N</v>
          </cell>
          <cell r="T636" t="str">
            <v>N</v>
          </cell>
          <cell r="U636" t="str">
            <v>N</v>
          </cell>
          <cell r="V636" t="str">
            <v>N</v>
          </cell>
          <cell r="W636" t="str">
            <v>Y</v>
          </cell>
          <cell r="X636">
            <v>25.164387000000001</v>
          </cell>
          <cell r="Y636">
            <v>82.403486000000001</v>
          </cell>
          <cell r="Z636" t="str">
            <v>0544-2281229</v>
          </cell>
          <cell r="AA636">
            <v>9580508538</v>
          </cell>
          <cell r="AB636" t="str">
            <v>PSIB0000533</v>
          </cell>
          <cell r="AC636" t="str">
            <v>Central</v>
          </cell>
          <cell r="AD636">
            <v>0</v>
          </cell>
          <cell r="AE636">
            <v>0</v>
          </cell>
          <cell r="AF636" t="str">
            <v>GAIPURA</v>
          </cell>
          <cell r="AG636">
            <v>6</v>
          </cell>
          <cell r="AH636">
            <v>370566</v>
          </cell>
          <cell r="AI636" t="str">
            <v>General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 t="str">
            <v>GB</v>
          </cell>
          <cell r="AP636">
            <v>29582</v>
          </cell>
          <cell r="AQ636">
            <v>36525</v>
          </cell>
          <cell r="AR636">
            <v>0</v>
          </cell>
          <cell r="AS636" t="str">
            <v>No</v>
          </cell>
          <cell r="AT636">
            <v>0</v>
          </cell>
          <cell r="AU636">
            <v>0</v>
          </cell>
          <cell r="AV636" t="str">
            <v>ABHISHEK DWIVEDI</v>
          </cell>
          <cell r="AW636" t="str">
            <v>SENIOR MANAGER- IN CHARGE</v>
          </cell>
          <cell r="AX636">
            <v>45796</v>
          </cell>
          <cell r="AY636">
            <v>9506979797</v>
          </cell>
        </row>
        <row r="637">
          <cell r="A637" t="str">
            <v>G0538</v>
          </cell>
          <cell r="B637" t="str">
            <v>NAVYUG MARKET</v>
          </cell>
          <cell r="C637" t="str">
            <v>Z8028</v>
          </cell>
          <cell r="D637" t="str">
            <v>NOIDA ZO</v>
          </cell>
          <cell r="E637" t="str">
            <v>195-B LOHIA NAGAR NEW GHAZIABAD,UP</v>
          </cell>
          <cell r="F637" t="str">
            <v>GHAZIABAD</v>
          </cell>
          <cell r="G637" t="str">
            <v>GHAZIABAD</v>
          </cell>
          <cell r="H637" t="str">
            <v>UTTAR PRADESH</v>
          </cell>
          <cell r="I637">
            <v>201001</v>
          </cell>
          <cell r="J637" t="str">
            <v>Metro</v>
          </cell>
          <cell r="K637" t="str">
            <v>LARGE</v>
          </cell>
          <cell r="L637" t="str">
            <v>GB</v>
          </cell>
          <cell r="M637">
            <v>0.41666666666666669</v>
          </cell>
          <cell r="N637">
            <v>0.70833333333333337</v>
          </cell>
          <cell r="O637" t="str">
            <v>Z8028</v>
          </cell>
          <cell r="P637" t="str">
            <v>g0538@psb.bank.in</v>
          </cell>
          <cell r="Q637" t="str">
            <v>N</v>
          </cell>
          <cell r="R637" t="str">
            <v>N</v>
          </cell>
          <cell r="S637" t="str">
            <v>N</v>
          </cell>
          <cell r="T637" t="str">
            <v>N</v>
          </cell>
          <cell r="U637" t="str">
            <v>N</v>
          </cell>
          <cell r="V637" t="str">
            <v>N</v>
          </cell>
          <cell r="W637" t="str">
            <v>Y</v>
          </cell>
          <cell r="X637">
            <v>28.668945999999998</v>
          </cell>
          <cell r="Y637">
            <v>77.428990999999996</v>
          </cell>
          <cell r="Z637" t="str">
            <v>0120-2790102/235</v>
          </cell>
          <cell r="AA637" t="str">
            <v>9810174763 7838386156</v>
          </cell>
          <cell r="AB637" t="str">
            <v>PSIB0000538</v>
          </cell>
          <cell r="AC637" t="str">
            <v>Central</v>
          </cell>
          <cell r="AD637">
            <v>0</v>
          </cell>
          <cell r="AE637">
            <v>0</v>
          </cell>
          <cell r="AF637" t="str">
            <v>GHAZIABAD (M CORP.)</v>
          </cell>
          <cell r="AG637">
            <v>1</v>
          </cell>
          <cell r="AH637">
            <v>370571</v>
          </cell>
          <cell r="AI637" t="str">
            <v>General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 t="str">
            <v>GB</v>
          </cell>
          <cell r="AP637">
            <v>29745</v>
          </cell>
          <cell r="AQ637">
            <v>36525</v>
          </cell>
          <cell r="AR637">
            <v>0</v>
          </cell>
          <cell r="AS637" t="str">
            <v>No</v>
          </cell>
          <cell r="AT637">
            <v>0</v>
          </cell>
          <cell r="AU637">
            <v>0</v>
          </cell>
          <cell r="AV637" t="str">
            <v>HIMANI</v>
          </cell>
          <cell r="AW637" t="str">
            <v>SENIOR MANAGER- IN CHARGE</v>
          </cell>
          <cell r="AX637">
            <v>45808</v>
          </cell>
          <cell r="AY637">
            <v>9899379285</v>
          </cell>
        </row>
        <row r="638">
          <cell r="A638" t="str">
            <v>G0559</v>
          </cell>
          <cell r="B638" t="str">
            <v>GURSANDI</v>
          </cell>
          <cell r="C638" t="str">
            <v>Z8034</v>
          </cell>
          <cell r="D638" t="str">
            <v>VARANASI ZO</v>
          </cell>
          <cell r="E638" t="str">
            <v>VPO-GURSANDI NEAR GURSANDI POLICE CHOWKI</v>
          </cell>
          <cell r="F638" t="str">
            <v>MIRZAPUR</v>
          </cell>
          <cell r="G638" t="str">
            <v>MIRZAPUR</v>
          </cell>
          <cell r="H638" t="str">
            <v>UTTAR PRADESH</v>
          </cell>
          <cell r="I638">
            <v>231001</v>
          </cell>
          <cell r="J638" t="str">
            <v>Rural</v>
          </cell>
          <cell r="K638" t="str">
            <v>MEDIUM</v>
          </cell>
          <cell r="L638" t="str">
            <v>GB</v>
          </cell>
          <cell r="M638">
            <v>0.41666666666666669</v>
          </cell>
          <cell r="N638">
            <v>0.70833333333333337</v>
          </cell>
          <cell r="O638" t="str">
            <v>Z8034</v>
          </cell>
          <cell r="P638" t="str">
            <v>g0559@psb.bank.in</v>
          </cell>
          <cell r="Q638" t="str">
            <v>N</v>
          </cell>
          <cell r="R638" t="str">
            <v>N</v>
          </cell>
          <cell r="S638" t="str">
            <v>N</v>
          </cell>
          <cell r="T638" t="str">
            <v>N</v>
          </cell>
          <cell r="U638" t="str">
            <v>N</v>
          </cell>
          <cell r="V638" t="str">
            <v>N</v>
          </cell>
          <cell r="W638" t="str">
            <v>Y</v>
          </cell>
          <cell r="X638">
            <v>25.185558</v>
          </cell>
          <cell r="Y638">
            <v>82.632812999999999</v>
          </cell>
          <cell r="Z638" t="str">
            <v>05442-255125</v>
          </cell>
          <cell r="AA638">
            <v>9580508537</v>
          </cell>
          <cell r="AB638" t="str">
            <v>PSIB0000559</v>
          </cell>
          <cell r="AC638" t="str">
            <v>Central</v>
          </cell>
          <cell r="AD638">
            <v>0</v>
          </cell>
          <cell r="AE638">
            <v>0</v>
          </cell>
          <cell r="AF638" t="str">
            <v>GURSANDI</v>
          </cell>
          <cell r="AG638">
            <v>6</v>
          </cell>
          <cell r="AH638">
            <v>370598</v>
          </cell>
          <cell r="AI638" t="str">
            <v>General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 t="str">
            <v>GB</v>
          </cell>
          <cell r="AP638">
            <v>29950</v>
          </cell>
          <cell r="AQ638">
            <v>36525</v>
          </cell>
          <cell r="AR638">
            <v>0</v>
          </cell>
          <cell r="AS638" t="str">
            <v>No</v>
          </cell>
          <cell r="AT638">
            <v>0</v>
          </cell>
          <cell r="AU638">
            <v>0</v>
          </cell>
          <cell r="AV638" t="str">
            <v>MAHESH KUMAR SINGH</v>
          </cell>
          <cell r="AW638" t="str">
            <v>SENIOR MANAGER- IN CHARGE</v>
          </cell>
          <cell r="AX638">
            <v>45082</v>
          </cell>
          <cell r="AY638">
            <v>9915408958</v>
          </cell>
        </row>
        <row r="639">
          <cell r="A639" t="str">
            <v>G0593</v>
          </cell>
          <cell r="B639" t="str">
            <v>GHOGRA</v>
          </cell>
          <cell r="C639" t="str">
            <v>Z8027</v>
          </cell>
          <cell r="D639" t="str">
            <v>HOSHIARPUR ZO</v>
          </cell>
          <cell r="E639" t="str">
            <v>GHOGRA</v>
          </cell>
          <cell r="F639" t="str">
            <v>DASUYA</v>
          </cell>
          <cell r="G639" t="str">
            <v>HOSHIARPUR</v>
          </cell>
          <cell r="H639" t="str">
            <v>PUNJAB</v>
          </cell>
          <cell r="I639">
            <v>144205</v>
          </cell>
          <cell r="J639" t="str">
            <v>Rural</v>
          </cell>
          <cell r="K639" t="str">
            <v>MEDIUM</v>
          </cell>
          <cell r="L639" t="str">
            <v>GB</v>
          </cell>
          <cell r="M639">
            <v>0.41666666666666669</v>
          </cell>
          <cell r="N639">
            <v>0.70833333333333337</v>
          </cell>
          <cell r="O639" t="str">
            <v>Z8027</v>
          </cell>
          <cell r="P639" t="str">
            <v>g0593@psb.bank.in</v>
          </cell>
          <cell r="Q639" t="str">
            <v>N</v>
          </cell>
          <cell r="R639" t="str">
            <v>N</v>
          </cell>
          <cell r="S639" t="str">
            <v>N</v>
          </cell>
          <cell r="T639" t="str">
            <v>N</v>
          </cell>
          <cell r="U639" t="str">
            <v>N</v>
          </cell>
          <cell r="V639" t="str">
            <v>Y</v>
          </cell>
          <cell r="W639" t="str">
            <v>Y</v>
          </cell>
          <cell r="X639">
            <v>31.875254000000002</v>
          </cell>
          <cell r="Y639">
            <v>75.696433999999996</v>
          </cell>
          <cell r="Z639" t="str">
            <v>01883-260162</v>
          </cell>
          <cell r="AA639">
            <v>7347015823</v>
          </cell>
          <cell r="AB639" t="str">
            <v>PSIB0000593</v>
          </cell>
          <cell r="AC639" t="str">
            <v>Northern</v>
          </cell>
          <cell r="AD639">
            <v>0</v>
          </cell>
          <cell r="AE639">
            <v>0</v>
          </cell>
          <cell r="AF639" t="str">
            <v>GHOGRA (183)</v>
          </cell>
          <cell r="AG639">
            <v>6</v>
          </cell>
          <cell r="AH639">
            <v>370634</v>
          </cell>
          <cell r="AI639" t="str">
            <v>General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 t="str">
            <v>GB</v>
          </cell>
          <cell r="AP639">
            <v>30496</v>
          </cell>
          <cell r="AQ639">
            <v>36525</v>
          </cell>
          <cell r="AR639">
            <v>0</v>
          </cell>
          <cell r="AS639" t="str">
            <v>No</v>
          </cell>
          <cell r="AT639">
            <v>0</v>
          </cell>
          <cell r="AU639">
            <v>0</v>
          </cell>
          <cell r="AV639" t="str">
            <v>VARUN KUMAR</v>
          </cell>
          <cell r="AW639" t="str">
            <v>MANAGER- IN CHARGE</v>
          </cell>
          <cell r="AX639">
            <v>45811</v>
          </cell>
          <cell r="AY639">
            <v>7696006059</v>
          </cell>
        </row>
        <row r="640">
          <cell r="A640" t="str">
            <v>G0628</v>
          </cell>
          <cell r="B640" t="str">
            <v>GADDERHERI</v>
          </cell>
          <cell r="C640" t="str">
            <v>Z8014</v>
          </cell>
          <cell r="D640" t="str">
            <v>DEHRADUN ZO</v>
          </cell>
          <cell r="E640" t="str">
            <v>GADDERHERI SAHARANPUR</v>
          </cell>
          <cell r="F640" t="str">
            <v>SAHARANPUR</v>
          </cell>
          <cell r="G640" t="str">
            <v>SAHARANPUR</v>
          </cell>
          <cell r="H640" t="str">
            <v>UTTAR PRADESH</v>
          </cell>
          <cell r="I640">
            <v>247001</v>
          </cell>
          <cell r="J640" t="str">
            <v>Rural</v>
          </cell>
          <cell r="K640" t="str">
            <v>MEDIUM</v>
          </cell>
          <cell r="L640" t="str">
            <v>GB</v>
          </cell>
          <cell r="M640">
            <v>0.41666666666666669</v>
          </cell>
          <cell r="N640">
            <v>0.70833333333333337</v>
          </cell>
          <cell r="O640" t="str">
            <v>Z8014</v>
          </cell>
          <cell r="P640" t="str">
            <v>g0628@psb.bank.in</v>
          </cell>
          <cell r="Q640" t="str">
            <v>N</v>
          </cell>
          <cell r="R640" t="str">
            <v>N</v>
          </cell>
          <cell r="S640" t="str">
            <v>N</v>
          </cell>
          <cell r="T640" t="str">
            <v>N</v>
          </cell>
          <cell r="U640" t="str">
            <v>N</v>
          </cell>
          <cell r="V640" t="str">
            <v>N</v>
          </cell>
          <cell r="W640" t="str">
            <v>Y</v>
          </cell>
          <cell r="X640">
            <v>29.969239000000002</v>
          </cell>
          <cell r="Y640">
            <v>77.378754999999998</v>
          </cell>
          <cell r="Z640" t="str">
            <v>01331-246484</v>
          </cell>
          <cell r="AA640">
            <v>7534960594</v>
          </cell>
          <cell r="AB640" t="str">
            <v>PSIB0000628</v>
          </cell>
          <cell r="AC640" t="str">
            <v>Central</v>
          </cell>
          <cell r="AD640">
            <v>0</v>
          </cell>
          <cell r="AE640">
            <v>0</v>
          </cell>
          <cell r="AF640" t="str">
            <v>GADAR HERI</v>
          </cell>
          <cell r="AG640">
            <v>6</v>
          </cell>
          <cell r="AH640">
            <v>370668</v>
          </cell>
          <cell r="AI640" t="str">
            <v>General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 t="str">
            <v>GB</v>
          </cell>
          <cell r="AP640">
            <v>31133</v>
          </cell>
          <cell r="AQ640">
            <v>36525</v>
          </cell>
          <cell r="AR640">
            <v>0</v>
          </cell>
          <cell r="AS640" t="str">
            <v>No</v>
          </cell>
          <cell r="AT640">
            <v>0</v>
          </cell>
          <cell r="AU640">
            <v>0</v>
          </cell>
          <cell r="AV640" t="str">
            <v>DHIRENDRA SINGH RAWAT</v>
          </cell>
          <cell r="AW640" t="str">
            <v>MANAGER- IN CHARGE</v>
          </cell>
          <cell r="AX640">
            <v>45454</v>
          </cell>
          <cell r="AY640">
            <v>9459515150</v>
          </cell>
        </row>
        <row r="641">
          <cell r="A641" t="str">
            <v>G0657</v>
          </cell>
          <cell r="B641" t="str">
            <v>GOLU KA MAUR</v>
          </cell>
          <cell r="C641" t="str">
            <v>Z8005</v>
          </cell>
          <cell r="D641" t="str">
            <v>FARIDKOT ZO</v>
          </cell>
          <cell r="E641" t="str">
            <v>WASAL MOHAN KE THE GURU HARSAHAI 152022</v>
          </cell>
          <cell r="F641" t="str">
            <v>GURU HAR SAHAI</v>
          </cell>
          <cell r="G641" t="str">
            <v>FIROZEPUR</v>
          </cell>
          <cell r="H641" t="str">
            <v>PUNJAB</v>
          </cell>
          <cell r="I641">
            <v>152023</v>
          </cell>
          <cell r="J641" t="str">
            <v>Rural</v>
          </cell>
          <cell r="K641" t="str">
            <v>MEDIUM</v>
          </cell>
          <cell r="L641" t="str">
            <v>GB</v>
          </cell>
          <cell r="M641">
            <v>0.41666666666666669</v>
          </cell>
          <cell r="N641">
            <v>0.70833333333333337</v>
          </cell>
          <cell r="O641" t="str">
            <v>Z8005</v>
          </cell>
          <cell r="P641" t="str">
            <v>g0657@psb.bank.in</v>
          </cell>
          <cell r="Q641" t="str">
            <v>N</v>
          </cell>
          <cell r="R641" t="str">
            <v>N</v>
          </cell>
          <cell r="S641" t="str">
            <v>N</v>
          </cell>
          <cell r="T641" t="str">
            <v>N</v>
          </cell>
          <cell r="U641" t="str">
            <v>N</v>
          </cell>
          <cell r="V641" t="str">
            <v>Y</v>
          </cell>
          <cell r="W641" t="str">
            <v>Y</v>
          </cell>
          <cell r="X641">
            <v>30.734666000000001</v>
          </cell>
          <cell r="Y641">
            <v>74.362063000000006</v>
          </cell>
          <cell r="Z641" t="str">
            <v>01685-232167</v>
          </cell>
          <cell r="AA641">
            <v>7527007641</v>
          </cell>
          <cell r="AB641" t="str">
            <v>PSIB0000657</v>
          </cell>
          <cell r="AC641" t="str">
            <v>Northern</v>
          </cell>
          <cell r="AD641">
            <v>0</v>
          </cell>
          <cell r="AE641">
            <v>0</v>
          </cell>
          <cell r="AF641" t="str">
            <v>GOLU KA MORR</v>
          </cell>
          <cell r="AG641">
            <v>6</v>
          </cell>
          <cell r="AH641">
            <v>370701</v>
          </cell>
          <cell r="AI641" t="str">
            <v>General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 t="str">
            <v>GB</v>
          </cell>
          <cell r="AP641">
            <v>32533</v>
          </cell>
          <cell r="AQ641">
            <v>36525</v>
          </cell>
          <cell r="AR641">
            <v>0</v>
          </cell>
          <cell r="AS641" t="str">
            <v>No</v>
          </cell>
          <cell r="AT641">
            <v>0</v>
          </cell>
          <cell r="AU641">
            <v>0</v>
          </cell>
          <cell r="AV641" t="str">
            <v>RAVI KUMAR</v>
          </cell>
          <cell r="AW641" t="str">
            <v>MANAGER- IN CHARGE</v>
          </cell>
          <cell r="AX641">
            <v>45075</v>
          </cell>
          <cell r="AY641">
            <v>9779300143</v>
          </cell>
        </row>
        <row r="642">
          <cell r="A642" t="str">
            <v>G0664</v>
          </cell>
          <cell r="B642" t="str">
            <v>GANGUWAL</v>
          </cell>
          <cell r="C642" t="str">
            <v>Z8027</v>
          </cell>
          <cell r="D642" t="str">
            <v>HOSHIARPUR ZO</v>
          </cell>
          <cell r="E642" t="str">
            <v>RE OFFICE BBMB-140123</v>
          </cell>
          <cell r="F642" t="str">
            <v>RUPNAGAR</v>
          </cell>
          <cell r="G642" t="str">
            <v>RUPNAGAR</v>
          </cell>
          <cell r="H642" t="str">
            <v>PUNJAB</v>
          </cell>
          <cell r="I642">
            <v>140123</v>
          </cell>
          <cell r="J642" t="str">
            <v>Rural</v>
          </cell>
          <cell r="K642" t="str">
            <v>MEDIUM</v>
          </cell>
          <cell r="L642" t="str">
            <v>GB</v>
          </cell>
          <cell r="M642">
            <v>0.41666666666666669</v>
          </cell>
          <cell r="N642">
            <v>0.70833333333333337</v>
          </cell>
          <cell r="O642" t="str">
            <v>Z8027</v>
          </cell>
          <cell r="P642" t="str">
            <v>g0664@psb.bank.in</v>
          </cell>
          <cell r="Q642" t="str">
            <v>N</v>
          </cell>
          <cell r="R642" t="str">
            <v>N</v>
          </cell>
          <cell r="S642" t="str">
            <v>N</v>
          </cell>
          <cell r="T642" t="str">
            <v>N</v>
          </cell>
          <cell r="U642" t="str">
            <v>N</v>
          </cell>
          <cell r="V642" t="str">
            <v>Y</v>
          </cell>
          <cell r="W642" t="str">
            <v>Y</v>
          </cell>
          <cell r="X642">
            <v>31.255769999999998</v>
          </cell>
          <cell r="Y642">
            <v>76.473495</v>
          </cell>
          <cell r="Z642">
            <v>0</v>
          </cell>
          <cell r="AA642">
            <v>9872410281</v>
          </cell>
          <cell r="AB642" t="str">
            <v>PSIB0000664</v>
          </cell>
          <cell r="AC642" t="str">
            <v>Northern</v>
          </cell>
          <cell r="AD642">
            <v>0</v>
          </cell>
          <cell r="AE642">
            <v>0</v>
          </cell>
          <cell r="AF642" t="str">
            <v>GANGUWAL (303)</v>
          </cell>
          <cell r="AG642">
            <v>6</v>
          </cell>
          <cell r="AH642">
            <v>370709</v>
          </cell>
          <cell r="AI642" t="str">
            <v>General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 t="str">
            <v>GB</v>
          </cell>
          <cell r="AP642">
            <v>32708</v>
          </cell>
          <cell r="AQ642">
            <v>36525</v>
          </cell>
          <cell r="AR642">
            <v>0</v>
          </cell>
          <cell r="AS642" t="str">
            <v>No</v>
          </cell>
          <cell r="AT642">
            <v>0</v>
          </cell>
          <cell r="AU642">
            <v>0</v>
          </cell>
          <cell r="AV642" t="str">
            <v>HARPREET SINGH</v>
          </cell>
          <cell r="AW642" t="str">
            <v>SENIOR MANAGER- IN CHARGE</v>
          </cell>
          <cell r="AX642">
            <v>45467</v>
          </cell>
          <cell r="AY642">
            <v>7827921387</v>
          </cell>
        </row>
        <row r="643">
          <cell r="A643" t="str">
            <v>G0665</v>
          </cell>
          <cell r="B643" t="str">
            <v>GAUNSGARH</v>
          </cell>
          <cell r="C643" t="str">
            <v>Z8009</v>
          </cell>
          <cell r="D643" t="str">
            <v>LUDHIANA ZO</v>
          </cell>
          <cell r="E643" t="str">
            <v>VILLAGE GAUNSGARH</v>
          </cell>
          <cell r="F643" t="str">
            <v>SAMRALA</v>
          </cell>
          <cell r="G643" t="str">
            <v>LUDHIANA</v>
          </cell>
          <cell r="H643" t="str">
            <v>PUNJAB</v>
          </cell>
          <cell r="I643">
            <v>141115</v>
          </cell>
          <cell r="J643" t="str">
            <v>Rural</v>
          </cell>
          <cell r="K643" t="str">
            <v>MEDIUM</v>
          </cell>
          <cell r="L643" t="str">
            <v>GB</v>
          </cell>
          <cell r="M643">
            <v>0.41666666666666669</v>
          </cell>
          <cell r="N643">
            <v>0.70833333333333337</v>
          </cell>
          <cell r="O643" t="str">
            <v>Z8009</v>
          </cell>
          <cell r="P643" t="str">
            <v>g0665@psb.bank.in</v>
          </cell>
          <cell r="Q643" t="str">
            <v>N</v>
          </cell>
          <cell r="R643" t="str">
            <v>N</v>
          </cell>
          <cell r="S643" t="str">
            <v>N</v>
          </cell>
          <cell r="T643" t="str">
            <v>N</v>
          </cell>
          <cell r="U643" t="str">
            <v>N</v>
          </cell>
          <cell r="V643" t="str">
            <v>Y</v>
          </cell>
          <cell r="W643" t="str">
            <v>Y</v>
          </cell>
          <cell r="X643">
            <v>30.945294000000001</v>
          </cell>
          <cell r="Y643">
            <v>76.224658000000005</v>
          </cell>
          <cell r="Z643" t="str">
            <v>01628- 247780</v>
          </cell>
          <cell r="AA643">
            <v>0</v>
          </cell>
          <cell r="AB643" t="str">
            <v>PSIB0000665</v>
          </cell>
          <cell r="AC643" t="str">
            <v>Northern</v>
          </cell>
          <cell r="AD643">
            <v>0</v>
          </cell>
          <cell r="AE643">
            <v>0</v>
          </cell>
          <cell r="AF643" t="str">
            <v>GAUNSGARH (268)</v>
          </cell>
          <cell r="AG643">
            <v>6</v>
          </cell>
          <cell r="AH643">
            <v>370710</v>
          </cell>
          <cell r="AI643" t="str">
            <v>General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 t="str">
            <v>GB</v>
          </cell>
          <cell r="AP643">
            <v>32713</v>
          </cell>
          <cell r="AQ643">
            <v>36525</v>
          </cell>
          <cell r="AR643">
            <v>0</v>
          </cell>
          <cell r="AS643" t="str">
            <v>No</v>
          </cell>
          <cell r="AT643">
            <v>0</v>
          </cell>
          <cell r="AU643">
            <v>0</v>
          </cell>
          <cell r="AV643" t="str">
            <v>SACHIN SOOD</v>
          </cell>
          <cell r="AW643" t="str">
            <v>MANAGER- IN CHARGE</v>
          </cell>
          <cell r="AX643">
            <v>45593</v>
          </cell>
          <cell r="AY643">
            <v>9086151052</v>
          </cell>
        </row>
        <row r="644">
          <cell r="A644" t="str">
            <v>G0668</v>
          </cell>
          <cell r="B644" t="str">
            <v>PANJIM</v>
          </cell>
          <cell r="C644" t="str">
            <v>Z8020</v>
          </cell>
          <cell r="D644" t="str">
            <v>MUMBAI ZO</v>
          </cell>
          <cell r="E644" t="str">
            <v>AQUARIUS APARTMENT, SWAMI VIVEKANAND MARG, PANJIM GOA 403001</v>
          </cell>
          <cell r="F644" t="str">
            <v>TISWADI</v>
          </cell>
          <cell r="G644" t="str">
            <v>NORTH GOA</v>
          </cell>
          <cell r="H644" t="str">
            <v>GOA</v>
          </cell>
          <cell r="I644">
            <v>403001</v>
          </cell>
          <cell r="J644" t="str">
            <v>Semi Urban</v>
          </cell>
          <cell r="K644" t="str">
            <v>MEDIUM</v>
          </cell>
          <cell r="L644" t="str">
            <v>GB</v>
          </cell>
          <cell r="M644">
            <v>0.41666666666666669</v>
          </cell>
          <cell r="N644">
            <v>0.70833333333333337</v>
          </cell>
          <cell r="O644" t="str">
            <v>Z8020</v>
          </cell>
          <cell r="P644" t="str">
            <v>g0668@psb.bank.in</v>
          </cell>
          <cell r="Q644" t="str">
            <v>N</v>
          </cell>
          <cell r="R644" t="str">
            <v>N</v>
          </cell>
          <cell r="S644" t="str">
            <v>N</v>
          </cell>
          <cell r="T644" t="str">
            <v>N</v>
          </cell>
          <cell r="U644" t="str">
            <v>N</v>
          </cell>
          <cell r="V644" t="str">
            <v>N</v>
          </cell>
          <cell r="W644" t="str">
            <v>Y</v>
          </cell>
          <cell r="X644">
            <v>15.495715000000001</v>
          </cell>
          <cell r="Y644">
            <v>73.825536</v>
          </cell>
          <cell r="Z644" t="str">
            <v>0832-2432201</v>
          </cell>
          <cell r="AA644">
            <v>9136030668</v>
          </cell>
          <cell r="AB644" t="str">
            <v>PSIB0000668</v>
          </cell>
          <cell r="AC644" t="str">
            <v>Western</v>
          </cell>
          <cell r="AD644">
            <v>0</v>
          </cell>
          <cell r="AE644">
            <v>0</v>
          </cell>
          <cell r="AF644" t="str">
            <v>PANAJI (M CORP. + OG)</v>
          </cell>
          <cell r="AG644">
            <v>2</v>
          </cell>
          <cell r="AH644">
            <v>370713</v>
          </cell>
          <cell r="AI644" t="str">
            <v>General</v>
          </cell>
          <cell r="AJ644">
            <v>0</v>
          </cell>
          <cell r="AK644">
            <v>0</v>
          </cell>
          <cell r="AL644" t="str">
            <v>Y</v>
          </cell>
          <cell r="AM644">
            <v>0</v>
          </cell>
          <cell r="AN644">
            <v>0</v>
          </cell>
          <cell r="AO644" t="str">
            <v>GB</v>
          </cell>
          <cell r="AP644">
            <v>32885</v>
          </cell>
          <cell r="AQ644">
            <v>36525</v>
          </cell>
          <cell r="AR644">
            <v>0</v>
          </cell>
          <cell r="AS644" t="str">
            <v>No</v>
          </cell>
          <cell r="AT644">
            <v>0</v>
          </cell>
          <cell r="AU644">
            <v>0</v>
          </cell>
          <cell r="AV644" t="str">
            <v>RANJITA GAONKAR</v>
          </cell>
          <cell r="AW644" t="str">
            <v>MANAGER- IN CHARGE</v>
          </cell>
          <cell r="AX644">
            <v>45827</v>
          </cell>
          <cell r="AY644">
            <v>9769497829</v>
          </cell>
        </row>
        <row r="645">
          <cell r="A645" t="str">
            <v>G0757</v>
          </cell>
          <cell r="B645" t="str">
            <v>RAJGARH ROAD</v>
          </cell>
          <cell r="C645" t="str">
            <v>Z8019</v>
          </cell>
          <cell r="D645" t="str">
            <v>GUWAHATI ZO</v>
          </cell>
          <cell r="E645" t="str">
            <v>PUNJAB &amp; SIND BANK, SHARMA &amp; SHARMA MARKET, FIRST FLOOR, RGB ROAD, OPP. GUWAHATI COMMERCE COLLEGE, GUWAHATI, ASSAM-781003</v>
          </cell>
          <cell r="F645" t="str">
            <v>GMC</v>
          </cell>
          <cell r="G645" t="str">
            <v>KAMRUP METRO</v>
          </cell>
          <cell r="H645" t="str">
            <v>ASSAM</v>
          </cell>
          <cell r="I645">
            <v>781003</v>
          </cell>
          <cell r="J645" t="str">
            <v>Urban</v>
          </cell>
          <cell r="K645" t="str">
            <v>LARGE</v>
          </cell>
          <cell r="L645" t="str">
            <v>GB</v>
          </cell>
          <cell r="M645">
            <v>0.41666666666666669</v>
          </cell>
          <cell r="N645">
            <v>0.70833333333333337</v>
          </cell>
          <cell r="O645" t="str">
            <v>Z8019</v>
          </cell>
          <cell r="P645" t="str">
            <v>g0757@psb.bank.in</v>
          </cell>
          <cell r="Q645" t="str">
            <v>NE</v>
          </cell>
          <cell r="R645" t="str">
            <v>N</v>
          </cell>
          <cell r="S645" t="str">
            <v>N</v>
          </cell>
          <cell r="T645" t="str">
            <v>Y</v>
          </cell>
          <cell r="U645" t="str">
            <v>N</v>
          </cell>
          <cell r="V645" t="str">
            <v>Y</v>
          </cell>
          <cell r="W645" t="str">
            <v>Y</v>
          </cell>
          <cell r="X645">
            <v>26.179373999999999</v>
          </cell>
          <cell r="Y645">
            <v>91.775346999999996</v>
          </cell>
          <cell r="Z645" t="str">
            <v>0361-3513212</v>
          </cell>
          <cell r="AA645">
            <v>9435302511</v>
          </cell>
          <cell r="AB645" t="str">
            <v>PSIB0000757</v>
          </cell>
          <cell r="AC645" t="str">
            <v>North-Eastern</v>
          </cell>
          <cell r="AD645">
            <v>0</v>
          </cell>
          <cell r="AE645">
            <v>0</v>
          </cell>
          <cell r="AF645" t="str">
            <v>GUWAHATI (M CORP. + OG) (PART)</v>
          </cell>
          <cell r="AG645">
            <v>1</v>
          </cell>
          <cell r="AH645">
            <v>370814</v>
          </cell>
          <cell r="AI645" t="str">
            <v>General</v>
          </cell>
          <cell r="AJ645">
            <v>0</v>
          </cell>
          <cell r="AK645">
            <v>0</v>
          </cell>
          <cell r="AL645" t="str">
            <v>Y</v>
          </cell>
          <cell r="AM645">
            <v>0</v>
          </cell>
          <cell r="AN645">
            <v>0</v>
          </cell>
          <cell r="AO645" t="str">
            <v>GB</v>
          </cell>
          <cell r="AP645">
            <v>37438</v>
          </cell>
          <cell r="AQ645">
            <v>36525</v>
          </cell>
          <cell r="AR645">
            <v>0</v>
          </cell>
          <cell r="AS645" t="str">
            <v>No</v>
          </cell>
          <cell r="AT645">
            <v>0</v>
          </cell>
          <cell r="AU645">
            <v>0</v>
          </cell>
          <cell r="AV645" t="str">
            <v>MEITRAM MANOLATA CHANU</v>
          </cell>
          <cell r="AW645" t="str">
            <v>MANAGER- IN CHARGE</v>
          </cell>
          <cell r="AX645">
            <v>45481</v>
          </cell>
          <cell r="AY645">
            <v>6009735137</v>
          </cell>
        </row>
        <row r="646">
          <cell r="A646" t="str">
            <v>G0760</v>
          </cell>
          <cell r="B646" t="str">
            <v>GURDASPUR GOVERNMENT COLLEGE</v>
          </cell>
          <cell r="C646" t="str">
            <v>Z8004</v>
          </cell>
          <cell r="D646" t="str">
            <v>GURDASPUR ZO</v>
          </cell>
          <cell r="E646" t="str">
            <v>GOVERNMENT COLLEGEGURDASPUR, PUNJAB - 145321</v>
          </cell>
          <cell r="F646" t="str">
            <v>GURDASPUR</v>
          </cell>
          <cell r="G646" t="str">
            <v>GURDASPUR</v>
          </cell>
          <cell r="H646" t="str">
            <v>PUNJAB</v>
          </cell>
          <cell r="I646">
            <v>145321</v>
          </cell>
          <cell r="J646" t="str">
            <v>Semi Urban</v>
          </cell>
          <cell r="K646" t="str">
            <v>LARGE</v>
          </cell>
          <cell r="L646" t="str">
            <v>GB</v>
          </cell>
          <cell r="M646">
            <v>0.41666666666666669</v>
          </cell>
          <cell r="N646">
            <v>0.70833333333333337</v>
          </cell>
          <cell r="O646" t="str">
            <v>Z8004</v>
          </cell>
          <cell r="P646" t="str">
            <v>g0760@psb.bank.in</v>
          </cell>
          <cell r="Q646" t="str">
            <v>N</v>
          </cell>
          <cell r="R646" t="str">
            <v>N</v>
          </cell>
          <cell r="S646" t="str">
            <v>N</v>
          </cell>
          <cell r="T646" t="str">
            <v>N</v>
          </cell>
          <cell r="U646" t="str">
            <v>N</v>
          </cell>
          <cell r="V646" t="str">
            <v>Y</v>
          </cell>
          <cell r="W646" t="str">
            <v>Y</v>
          </cell>
          <cell r="X646">
            <v>32.037461999999998</v>
          </cell>
          <cell r="Y646">
            <v>75.398234000000002</v>
          </cell>
          <cell r="Z646">
            <v>0</v>
          </cell>
          <cell r="AA646">
            <v>7347044928</v>
          </cell>
          <cell r="AB646" t="str">
            <v>PSIB0000760</v>
          </cell>
          <cell r="AC646" t="str">
            <v>Northern</v>
          </cell>
          <cell r="AD646">
            <v>0</v>
          </cell>
          <cell r="AE646">
            <v>0</v>
          </cell>
          <cell r="AF646" t="str">
            <v>GURDASPUR (M CL + OG)</v>
          </cell>
          <cell r="AG646">
            <v>2</v>
          </cell>
          <cell r="AH646">
            <v>370817</v>
          </cell>
          <cell r="AI646" t="str">
            <v>General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 t="str">
            <v>GB</v>
          </cell>
          <cell r="AP646">
            <v>37715</v>
          </cell>
          <cell r="AQ646">
            <v>36525</v>
          </cell>
          <cell r="AR646">
            <v>0</v>
          </cell>
          <cell r="AS646" t="str">
            <v>No</v>
          </cell>
          <cell r="AT646">
            <v>0</v>
          </cell>
          <cell r="AU646">
            <v>0</v>
          </cell>
          <cell r="AV646" t="str">
            <v>ASHOK KUMAR</v>
          </cell>
          <cell r="AW646" t="str">
            <v>SENIOR MANAGER- IN CHARGE</v>
          </cell>
          <cell r="AX646">
            <v>45411</v>
          </cell>
          <cell r="AY646">
            <v>9463065975</v>
          </cell>
        </row>
        <row r="647">
          <cell r="A647" t="str">
            <v>G0854</v>
          </cell>
          <cell r="B647" t="str">
            <v>Beltola</v>
          </cell>
          <cell r="C647" t="str">
            <v>Z8019</v>
          </cell>
          <cell r="D647" t="str">
            <v>GUWAHATI ZO</v>
          </cell>
          <cell r="E647" t="str">
            <v>H No-50, Basistha Road, Beltola, Survey, Opp. GNRC Medicos</v>
          </cell>
          <cell r="F647" t="str">
            <v>GMC</v>
          </cell>
          <cell r="G647" t="str">
            <v>KAMRUP METRO</v>
          </cell>
          <cell r="H647" t="str">
            <v>ASSAM</v>
          </cell>
          <cell r="I647">
            <v>781028</v>
          </cell>
          <cell r="J647" t="str">
            <v>Urban</v>
          </cell>
          <cell r="K647" t="str">
            <v>MEDIUM</v>
          </cell>
          <cell r="L647" t="str">
            <v>GB</v>
          </cell>
          <cell r="M647">
            <v>0.41666666666666669</v>
          </cell>
          <cell r="N647">
            <v>0.70833333333333337</v>
          </cell>
          <cell r="O647" t="str">
            <v>Z8019</v>
          </cell>
          <cell r="P647" t="str">
            <v>g0854@psb.bank.in</v>
          </cell>
          <cell r="Q647" t="str">
            <v>NE</v>
          </cell>
          <cell r="R647" t="str">
            <v>N</v>
          </cell>
          <cell r="S647" t="str">
            <v>N</v>
          </cell>
          <cell r="T647" t="str">
            <v>Y</v>
          </cell>
          <cell r="U647" t="str">
            <v>N</v>
          </cell>
          <cell r="V647" t="str">
            <v>Y</v>
          </cell>
          <cell r="W647" t="str">
            <v>Y</v>
          </cell>
          <cell r="X647">
            <v>26.128957</v>
          </cell>
          <cell r="Y647">
            <v>91.795857999999996</v>
          </cell>
          <cell r="Z647" t="str">
            <v>0374-2337963</v>
          </cell>
          <cell r="AA647">
            <v>8876475482</v>
          </cell>
          <cell r="AB647" t="str">
            <v>PSIB0000854</v>
          </cell>
          <cell r="AC647" t="str">
            <v>North-Eastern</v>
          </cell>
          <cell r="AD647">
            <v>0</v>
          </cell>
          <cell r="AE647">
            <v>0</v>
          </cell>
          <cell r="AF647" t="str">
            <v>GUWAHATI (M CORP. + OG) (PART)</v>
          </cell>
          <cell r="AG647">
            <v>1</v>
          </cell>
          <cell r="AH647">
            <v>370912</v>
          </cell>
          <cell r="AI647" t="str">
            <v>General</v>
          </cell>
          <cell r="AJ647">
            <v>0</v>
          </cell>
          <cell r="AK647">
            <v>0</v>
          </cell>
          <cell r="AL647" t="str">
            <v>Y</v>
          </cell>
          <cell r="AM647">
            <v>0</v>
          </cell>
          <cell r="AN647">
            <v>0</v>
          </cell>
          <cell r="AO647" t="str">
            <v>GB</v>
          </cell>
          <cell r="AP647">
            <v>39052</v>
          </cell>
          <cell r="AQ647">
            <v>36525</v>
          </cell>
          <cell r="AR647">
            <v>0</v>
          </cell>
          <cell r="AS647" t="str">
            <v>No</v>
          </cell>
          <cell r="AT647">
            <v>0</v>
          </cell>
          <cell r="AU647">
            <v>0</v>
          </cell>
          <cell r="AV647" t="str">
            <v>KUMARI SNEHA</v>
          </cell>
          <cell r="AW647" t="str">
            <v>MANAGER- IN CHARGE</v>
          </cell>
          <cell r="AX647">
            <v>45443</v>
          </cell>
          <cell r="AY647">
            <v>8709869917</v>
          </cell>
        </row>
        <row r="648">
          <cell r="A648" t="str">
            <v>G0860</v>
          </cell>
          <cell r="B648" t="str">
            <v>PRATAP VIHAR</v>
          </cell>
          <cell r="C648" t="str">
            <v>Z8028</v>
          </cell>
          <cell r="D648" t="str">
            <v>NOIDA ZO</v>
          </cell>
          <cell r="E648" t="str">
            <v>SC-1 BLOCK- C ,SECTOR 12 ,PRATAP VIHAR ,GHAZIABAD ,UTTAR PRADESH -201009</v>
          </cell>
          <cell r="F648" t="str">
            <v>GHAZIABAD</v>
          </cell>
          <cell r="G648" t="str">
            <v>GHAZIABAD</v>
          </cell>
          <cell r="H648" t="str">
            <v>UTTAR PRADESH</v>
          </cell>
          <cell r="I648">
            <v>201009</v>
          </cell>
          <cell r="J648" t="str">
            <v>Metro</v>
          </cell>
          <cell r="K648" t="str">
            <v>LARGE</v>
          </cell>
          <cell r="L648" t="str">
            <v>GB</v>
          </cell>
          <cell r="M648">
            <v>0.41666666666666669</v>
          </cell>
          <cell r="N648">
            <v>0.70833333333333337</v>
          </cell>
          <cell r="O648" t="str">
            <v>Z8028</v>
          </cell>
          <cell r="P648" t="str">
            <v>g0860@psb.bank.in</v>
          </cell>
          <cell r="Q648" t="str">
            <v>N</v>
          </cell>
          <cell r="R648" t="str">
            <v>N</v>
          </cell>
          <cell r="S648" t="str">
            <v>N</v>
          </cell>
          <cell r="T648" t="str">
            <v>N</v>
          </cell>
          <cell r="U648" t="str">
            <v>N</v>
          </cell>
          <cell r="V648" t="str">
            <v>N</v>
          </cell>
          <cell r="W648" t="str">
            <v>Y</v>
          </cell>
          <cell r="X648">
            <v>28.645973999999999</v>
          </cell>
          <cell r="Y648">
            <v>77.418167999999994</v>
          </cell>
          <cell r="Z648" t="str">
            <v>0120-2743975</v>
          </cell>
          <cell r="AA648">
            <v>8860935595</v>
          </cell>
          <cell r="AB648" t="str">
            <v>PSIB0000860</v>
          </cell>
          <cell r="AC648" t="str">
            <v>Central</v>
          </cell>
          <cell r="AD648">
            <v>0</v>
          </cell>
          <cell r="AE648">
            <v>0</v>
          </cell>
          <cell r="AF648" t="str">
            <v>GHAZIABAD (M CORP.)</v>
          </cell>
          <cell r="AG648">
            <v>1</v>
          </cell>
          <cell r="AH648">
            <v>370920</v>
          </cell>
          <cell r="AI648" t="str">
            <v>General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 t="str">
            <v>GB</v>
          </cell>
          <cell r="AP648">
            <v>39265</v>
          </cell>
          <cell r="AQ648">
            <v>36525</v>
          </cell>
          <cell r="AR648">
            <v>0</v>
          </cell>
          <cell r="AS648" t="str">
            <v>No</v>
          </cell>
          <cell r="AT648">
            <v>0</v>
          </cell>
          <cell r="AU648">
            <v>0</v>
          </cell>
          <cell r="AV648" t="str">
            <v>KUSUM LATA</v>
          </cell>
          <cell r="AW648" t="str">
            <v>SENIOR MANAGER- IN CHARGE</v>
          </cell>
          <cell r="AX648">
            <v>45453</v>
          </cell>
          <cell r="AY648">
            <v>9410229493</v>
          </cell>
        </row>
        <row r="649">
          <cell r="A649" t="str">
            <v>G0890</v>
          </cell>
          <cell r="B649" t="str">
            <v>SECTOR 10A, GURUGRAM</v>
          </cell>
          <cell r="C649" t="str">
            <v>Z8026</v>
          </cell>
          <cell r="D649" t="str">
            <v>GURUGRAM ZO</v>
          </cell>
          <cell r="E649" t="str">
            <v>SCO -98 HUDA MARKET -10 A GURUGRAM HARYANA</v>
          </cell>
          <cell r="F649" t="str">
            <v>GURGAON</v>
          </cell>
          <cell r="G649" t="str">
            <v>GURUGRAM</v>
          </cell>
          <cell r="H649" t="str">
            <v>HARYANA</v>
          </cell>
          <cell r="I649">
            <v>122001</v>
          </cell>
          <cell r="J649" t="str">
            <v>Urban</v>
          </cell>
          <cell r="K649" t="str">
            <v>LARGE</v>
          </cell>
          <cell r="L649" t="str">
            <v>GB</v>
          </cell>
          <cell r="M649">
            <v>0.41666666666666669</v>
          </cell>
          <cell r="N649">
            <v>0.70833333333333337</v>
          </cell>
          <cell r="O649" t="str">
            <v>Z8026</v>
          </cell>
          <cell r="P649" t="str">
            <v>g0890@psb.bank.in</v>
          </cell>
          <cell r="Q649" t="str">
            <v>N</v>
          </cell>
          <cell r="R649" t="str">
            <v>N</v>
          </cell>
          <cell r="S649" t="str">
            <v>N</v>
          </cell>
          <cell r="T649" t="str">
            <v>N</v>
          </cell>
          <cell r="U649" t="str">
            <v>N</v>
          </cell>
          <cell r="V649" t="str">
            <v>N</v>
          </cell>
          <cell r="W649" t="str">
            <v>Y</v>
          </cell>
          <cell r="X649">
            <v>28.442345</v>
          </cell>
          <cell r="Y649">
            <v>77.009224000000003</v>
          </cell>
          <cell r="Z649" t="str">
            <v>0124-2370085/6</v>
          </cell>
          <cell r="AA649">
            <v>9540444047</v>
          </cell>
          <cell r="AB649" t="str">
            <v>PSIB0000890</v>
          </cell>
          <cell r="AC649" t="str">
            <v>Northern</v>
          </cell>
          <cell r="AD649">
            <v>0</v>
          </cell>
          <cell r="AE649">
            <v>0</v>
          </cell>
          <cell r="AF649" t="str">
            <v>GURGAON (M CORP. + OG)</v>
          </cell>
          <cell r="AG649">
            <v>1</v>
          </cell>
          <cell r="AH649">
            <v>370951</v>
          </cell>
          <cell r="AI649" t="str">
            <v>General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 t="str">
            <v>GB</v>
          </cell>
          <cell r="AP649">
            <v>39659</v>
          </cell>
          <cell r="AQ649">
            <v>36525</v>
          </cell>
          <cell r="AR649">
            <v>0</v>
          </cell>
          <cell r="AS649" t="str">
            <v>No</v>
          </cell>
          <cell r="AT649">
            <v>0</v>
          </cell>
          <cell r="AU649">
            <v>0</v>
          </cell>
          <cell r="AV649" t="str">
            <v>VIVEK TRIPATHI</v>
          </cell>
          <cell r="AW649" t="str">
            <v>CHIEF MANAGER- IN CHARGE</v>
          </cell>
          <cell r="AX649">
            <v>45054</v>
          </cell>
          <cell r="AY649">
            <v>9555877050</v>
          </cell>
        </row>
        <row r="650">
          <cell r="A650" t="str">
            <v>G0906</v>
          </cell>
          <cell r="B650" t="str">
            <v>CHANDER NAGAR (DAV)</v>
          </cell>
          <cell r="C650" t="str">
            <v>Z8028</v>
          </cell>
          <cell r="D650" t="str">
            <v>NOIDA ZO</v>
          </cell>
          <cell r="E650" t="str">
            <v>DAV CENT PUB. SCH. CHANDER NAGAR, DIST. GAZIABAD-201011</v>
          </cell>
          <cell r="F650" t="str">
            <v>GHAZIABAD</v>
          </cell>
          <cell r="G650" t="str">
            <v>GHAZIABAD</v>
          </cell>
          <cell r="H650" t="str">
            <v>UTTAR PRADESH</v>
          </cell>
          <cell r="I650">
            <v>201011</v>
          </cell>
          <cell r="J650" t="str">
            <v>Metro</v>
          </cell>
          <cell r="K650" t="str">
            <v>MEDIUM</v>
          </cell>
          <cell r="L650" t="str">
            <v>GB</v>
          </cell>
          <cell r="M650">
            <v>0.41666666666666669</v>
          </cell>
          <cell r="N650">
            <v>0.70833333333333337</v>
          </cell>
          <cell r="O650" t="str">
            <v>Z8028</v>
          </cell>
          <cell r="P650" t="str">
            <v>g0906@psb.bank.in</v>
          </cell>
          <cell r="Q650" t="str">
            <v>N</v>
          </cell>
          <cell r="R650" t="str">
            <v>N</v>
          </cell>
          <cell r="S650" t="str">
            <v>N</v>
          </cell>
          <cell r="T650" t="str">
            <v>N</v>
          </cell>
          <cell r="U650" t="str">
            <v>N</v>
          </cell>
          <cell r="V650" t="str">
            <v>N</v>
          </cell>
          <cell r="W650" t="str">
            <v>Y</v>
          </cell>
          <cell r="X650">
            <v>28.670780000000001</v>
          </cell>
          <cell r="Y650">
            <v>77.329915999999997</v>
          </cell>
          <cell r="Z650" t="str">
            <v>0120-2641646</v>
          </cell>
          <cell r="AA650">
            <v>9971330710</v>
          </cell>
          <cell r="AB650" t="str">
            <v>PSIB0000906</v>
          </cell>
          <cell r="AC650" t="str">
            <v>Central</v>
          </cell>
          <cell r="AD650">
            <v>0</v>
          </cell>
          <cell r="AE650">
            <v>0</v>
          </cell>
          <cell r="AF650" t="str">
            <v>GHAZIABAD (M CORP.)</v>
          </cell>
          <cell r="AG650">
            <v>1</v>
          </cell>
          <cell r="AH650">
            <v>370967</v>
          </cell>
          <cell r="AI650" t="str">
            <v>General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 t="str">
            <v>GB</v>
          </cell>
          <cell r="AP650">
            <v>39639</v>
          </cell>
          <cell r="AQ650">
            <v>36525</v>
          </cell>
          <cell r="AR650">
            <v>0</v>
          </cell>
          <cell r="AS650" t="str">
            <v>No</v>
          </cell>
          <cell r="AT650">
            <v>0</v>
          </cell>
          <cell r="AU650">
            <v>0</v>
          </cell>
          <cell r="AV650" t="str">
            <v>PRIYANKA AWASTHI</v>
          </cell>
          <cell r="AW650" t="str">
            <v>MANAGER- IN CHARGE</v>
          </cell>
          <cell r="AX650">
            <v>45348</v>
          </cell>
          <cell r="AY650">
            <v>9528178058</v>
          </cell>
        </row>
        <row r="651">
          <cell r="A651" t="str">
            <v>G0933</v>
          </cell>
          <cell r="B651" t="str">
            <v>GORAYA</v>
          </cell>
          <cell r="C651" t="str">
            <v>Z8002</v>
          </cell>
          <cell r="D651" t="str">
            <v>JALANDHAR ZO</v>
          </cell>
          <cell r="E651" t="str">
            <v>G.T. ROAD, GORAYA</v>
          </cell>
          <cell r="F651" t="str">
            <v>JALANDHAR</v>
          </cell>
          <cell r="G651" t="str">
            <v>JALANDHAR</v>
          </cell>
          <cell r="H651" t="str">
            <v>PUNJAB</v>
          </cell>
          <cell r="I651">
            <v>144409</v>
          </cell>
          <cell r="J651" t="str">
            <v>Semi Urban</v>
          </cell>
          <cell r="K651" t="str">
            <v>MEDIUM</v>
          </cell>
          <cell r="L651" t="str">
            <v>GB</v>
          </cell>
          <cell r="M651">
            <v>0.41666666666666669</v>
          </cell>
          <cell r="N651">
            <v>0.70833333333333337</v>
          </cell>
          <cell r="O651" t="str">
            <v>Z8002</v>
          </cell>
          <cell r="P651" t="str">
            <v>g0933@psb.bank.in</v>
          </cell>
          <cell r="Q651" t="str">
            <v>N</v>
          </cell>
          <cell r="R651" t="str">
            <v>N</v>
          </cell>
          <cell r="S651" t="str">
            <v>N</v>
          </cell>
          <cell r="T651" t="str">
            <v>N</v>
          </cell>
          <cell r="U651" t="str">
            <v>N</v>
          </cell>
          <cell r="V651" t="str">
            <v>Y</v>
          </cell>
          <cell r="W651" t="str">
            <v>Y</v>
          </cell>
          <cell r="X651">
            <v>31.128509999999999</v>
          </cell>
          <cell r="Y651">
            <v>75.776169999999993</v>
          </cell>
          <cell r="Z651" t="str">
            <v>1826-501262,262933</v>
          </cell>
          <cell r="AA651" t="str">
            <v>98786-89115</v>
          </cell>
          <cell r="AB651" t="str">
            <v>PSIB0020933</v>
          </cell>
          <cell r="AC651" t="str">
            <v>Northern</v>
          </cell>
          <cell r="AD651">
            <v>0</v>
          </cell>
          <cell r="AE651">
            <v>0</v>
          </cell>
          <cell r="AF651" t="str">
            <v>GORAYA (NP)</v>
          </cell>
          <cell r="AG651">
            <v>4</v>
          </cell>
          <cell r="AH651">
            <v>370996</v>
          </cell>
          <cell r="AI651" t="str">
            <v>General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 t="str">
            <v>GB</v>
          </cell>
          <cell r="AP651">
            <v>40434</v>
          </cell>
          <cell r="AQ651">
            <v>36525</v>
          </cell>
          <cell r="AR651">
            <v>0</v>
          </cell>
          <cell r="AS651" t="str">
            <v>No</v>
          </cell>
          <cell r="AT651">
            <v>0</v>
          </cell>
          <cell r="AU651">
            <v>0</v>
          </cell>
          <cell r="AV651" t="str">
            <v>KAMAL DEEP</v>
          </cell>
          <cell r="AW651" t="str">
            <v>MANAGER- IN CHARGE</v>
          </cell>
          <cell r="AX651">
            <v>45811</v>
          </cell>
          <cell r="AY651">
            <v>9802256817</v>
          </cell>
        </row>
        <row r="652">
          <cell r="A652" t="str">
            <v>G0939</v>
          </cell>
          <cell r="B652" t="str">
            <v>GHARAUNDA</v>
          </cell>
          <cell r="C652" t="str">
            <v>Z8008</v>
          </cell>
          <cell r="D652" t="str">
            <v>PANCHKULA ZO</v>
          </cell>
          <cell r="E652" t="str">
            <v>RAILWAY ROAD GHARAUNDA</v>
          </cell>
          <cell r="F652" t="str">
            <v>GHARAUNDA</v>
          </cell>
          <cell r="G652" t="str">
            <v>KARNAL</v>
          </cell>
          <cell r="H652" t="str">
            <v>HARYANA</v>
          </cell>
          <cell r="I652">
            <v>132114</v>
          </cell>
          <cell r="J652" t="str">
            <v>Semi Urban</v>
          </cell>
          <cell r="K652" t="str">
            <v>MEDIUM</v>
          </cell>
          <cell r="L652" t="str">
            <v>GB</v>
          </cell>
          <cell r="M652">
            <v>0.41666666666666669</v>
          </cell>
          <cell r="N652">
            <v>0.70833333333333337</v>
          </cell>
          <cell r="O652" t="str">
            <v>Z8008</v>
          </cell>
          <cell r="P652" t="str">
            <v>g0939@psb.bank.in</v>
          </cell>
          <cell r="Q652" t="str">
            <v>N</v>
          </cell>
          <cell r="R652" t="str">
            <v>N</v>
          </cell>
          <cell r="S652" t="str">
            <v>N</v>
          </cell>
          <cell r="T652" t="str">
            <v>N</v>
          </cell>
          <cell r="U652" t="str">
            <v>N</v>
          </cell>
          <cell r="V652" t="str">
            <v>N</v>
          </cell>
          <cell r="W652" t="str">
            <v>Y</v>
          </cell>
          <cell r="X652">
            <v>29.539750999999999</v>
          </cell>
          <cell r="Y652">
            <v>76.967178000000004</v>
          </cell>
          <cell r="Z652" t="str">
            <v>01748-252107</v>
          </cell>
          <cell r="AA652" t="str">
            <v>82220 18181</v>
          </cell>
          <cell r="AB652" t="str">
            <v>PSIB0020939</v>
          </cell>
          <cell r="AC652" t="str">
            <v>Northern</v>
          </cell>
          <cell r="AD652">
            <v>0</v>
          </cell>
          <cell r="AE652">
            <v>0</v>
          </cell>
          <cell r="AF652" t="str">
            <v>GHARAUNDA (MC)</v>
          </cell>
          <cell r="AG652">
            <v>3</v>
          </cell>
          <cell r="AH652">
            <v>371002</v>
          </cell>
          <cell r="AI652" t="str">
            <v>General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 t="str">
            <v>GB</v>
          </cell>
          <cell r="AP652">
            <v>40448</v>
          </cell>
          <cell r="AQ652">
            <v>36525</v>
          </cell>
          <cell r="AR652">
            <v>0</v>
          </cell>
          <cell r="AS652" t="str">
            <v>No</v>
          </cell>
          <cell r="AT652">
            <v>0</v>
          </cell>
          <cell r="AU652">
            <v>0</v>
          </cell>
          <cell r="AV652" t="str">
            <v>VIPIN KUMAR</v>
          </cell>
          <cell r="AW652" t="str">
            <v>SENIOR MANAGER- IN CHARGE</v>
          </cell>
          <cell r="AX652">
            <v>45442</v>
          </cell>
          <cell r="AY652">
            <v>7982728868</v>
          </cell>
        </row>
        <row r="653">
          <cell r="A653" t="str">
            <v>G0946</v>
          </cell>
          <cell r="B653" t="str">
            <v>GHUMAN KHURD</v>
          </cell>
          <cell r="C653" t="str">
            <v>Z8004</v>
          </cell>
          <cell r="D653" t="str">
            <v>GURDASPUR ZO</v>
          </cell>
          <cell r="E653" t="str">
            <v>GURUDWARA SANT BABA HAZARA SINGH (TAP ASTHAN)DISTT. GURDASPUR, PUNJAB</v>
          </cell>
          <cell r="F653" t="str">
            <v>GURDASPUR</v>
          </cell>
          <cell r="G653" t="str">
            <v>GURDASPUR</v>
          </cell>
          <cell r="H653" t="str">
            <v>PUNJAB</v>
          </cell>
          <cell r="I653">
            <v>143518</v>
          </cell>
          <cell r="J653" t="str">
            <v>Rural</v>
          </cell>
          <cell r="K653" t="str">
            <v>MEDIUM</v>
          </cell>
          <cell r="L653" t="str">
            <v>GB</v>
          </cell>
          <cell r="M653">
            <v>0.41666666666666669</v>
          </cell>
          <cell r="N653">
            <v>0.70833333333333337</v>
          </cell>
          <cell r="O653" t="str">
            <v>Z8004</v>
          </cell>
          <cell r="P653" t="str">
            <v>g0946@psb.bank.in</v>
          </cell>
          <cell r="Q653" t="str">
            <v>N</v>
          </cell>
          <cell r="R653" t="str">
            <v>N</v>
          </cell>
          <cell r="S653" t="str">
            <v>N</v>
          </cell>
          <cell r="T653" t="str">
            <v>N</v>
          </cell>
          <cell r="U653" t="str">
            <v>N</v>
          </cell>
          <cell r="V653" t="str">
            <v>Y</v>
          </cell>
          <cell r="W653" t="str">
            <v>Y</v>
          </cell>
          <cell r="X653">
            <v>31.897171</v>
          </cell>
          <cell r="Y653">
            <v>75.246482</v>
          </cell>
          <cell r="Z653">
            <v>0</v>
          </cell>
          <cell r="AA653">
            <v>7347044929</v>
          </cell>
          <cell r="AB653" t="str">
            <v>PSIB0020946</v>
          </cell>
          <cell r="AC653" t="str">
            <v>Northern</v>
          </cell>
          <cell r="AD653">
            <v>0</v>
          </cell>
          <cell r="AE653">
            <v>0</v>
          </cell>
          <cell r="AF653" t="str">
            <v>GHUMAN KHURD (449)</v>
          </cell>
          <cell r="AG653">
            <v>6</v>
          </cell>
          <cell r="AH653">
            <v>371009</v>
          </cell>
          <cell r="AI653" t="str">
            <v>General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 t="str">
            <v>GB</v>
          </cell>
          <cell r="AP653">
            <v>40477</v>
          </cell>
          <cell r="AQ653">
            <v>36525</v>
          </cell>
          <cell r="AR653">
            <v>0</v>
          </cell>
          <cell r="AS653" t="str">
            <v>No</v>
          </cell>
          <cell r="AT653">
            <v>0</v>
          </cell>
          <cell r="AU653">
            <v>0</v>
          </cell>
          <cell r="AV653" t="str">
            <v>VIKAS SANORIA</v>
          </cell>
          <cell r="AW653" t="str">
            <v>MANAGER- IN CHARGE</v>
          </cell>
          <cell r="AX653">
            <v>45301</v>
          </cell>
          <cell r="AY653">
            <v>7018238327</v>
          </cell>
        </row>
        <row r="654">
          <cell r="A654" t="str">
            <v>G0981</v>
          </cell>
          <cell r="B654" t="str">
            <v>GIANA</v>
          </cell>
          <cell r="C654" t="str">
            <v>Z8010</v>
          </cell>
          <cell r="D654" t="str">
            <v>BHATINDA ZO</v>
          </cell>
          <cell r="E654" t="str">
            <v>GIANA BRANCH TEH. TALWANDI SABO, DISTT. BATHINDA – 151301</v>
          </cell>
          <cell r="F654" t="str">
            <v>TALWANDI SABO</v>
          </cell>
          <cell r="G654" t="str">
            <v>BATHINDA</v>
          </cell>
          <cell r="H654" t="str">
            <v>PUNJAB</v>
          </cell>
          <cell r="I654">
            <v>151301</v>
          </cell>
          <cell r="J654" t="str">
            <v>Rural</v>
          </cell>
          <cell r="K654" t="str">
            <v>MEDIUM</v>
          </cell>
          <cell r="L654" t="str">
            <v>GB</v>
          </cell>
          <cell r="M654">
            <v>0.41666666666666669</v>
          </cell>
          <cell r="N654">
            <v>0.70833333333333337</v>
          </cell>
          <cell r="O654" t="str">
            <v>Z8010</v>
          </cell>
          <cell r="P654" t="str">
            <v>g0981@psb.bank.in</v>
          </cell>
          <cell r="Q654" t="str">
            <v>N</v>
          </cell>
          <cell r="R654" t="str">
            <v>N</v>
          </cell>
          <cell r="S654" t="str">
            <v>N</v>
          </cell>
          <cell r="T654" t="str">
            <v>N</v>
          </cell>
          <cell r="U654" t="str">
            <v>N</v>
          </cell>
          <cell r="V654" t="str">
            <v>Y</v>
          </cell>
          <cell r="W654" t="str">
            <v>Y</v>
          </cell>
          <cell r="X654">
            <v>29.887792000000001</v>
          </cell>
          <cell r="Y654">
            <v>75.002871999999996</v>
          </cell>
          <cell r="Z654" t="str">
            <v>01655-249251</v>
          </cell>
          <cell r="AA654">
            <v>9875978727</v>
          </cell>
          <cell r="AB654" t="str">
            <v>PSIB0020981</v>
          </cell>
          <cell r="AC654" t="str">
            <v>Northern</v>
          </cell>
          <cell r="AD654">
            <v>0</v>
          </cell>
          <cell r="AE654">
            <v>0</v>
          </cell>
          <cell r="AF654" t="str">
            <v>GIANA (126)</v>
          </cell>
          <cell r="AG654">
            <v>6</v>
          </cell>
          <cell r="AH654">
            <v>371044</v>
          </cell>
          <cell r="AI654" t="str">
            <v>General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 t="str">
            <v>GB</v>
          </cell>
          <cell r="AP654">
            <v>40630</v>
          </cell>
          <cell r="AQ654">
            <v>36525</v>
          </cell>
          <cell r="AR654">
            <v>0</v>
          </cell>
          <cell r="AS654" t="str">
            <v>No</v>
          </cell>
          <cell r="AT654">
            <v>0</v>
          </cell>
          <cell r="AU654">
            <v>0</v>
          </cell>
          <cell r="AV654" t="str">
            <v>CHERRY BAGHLA</v>
          </cell>
          <cell r="AW654" t="str">
            <v>OFFICER- IN CHARGE</v>
          </cell>
          <cell r="AX654">
            <v>46006</v>
          </cell>
          <cell r="AY654">
            <v>9965268000</v>
          </cell>
        </row>
        <row r="655">
          <cell r="A655" t="str">
            <v>G1013</v>
          </cell>
          <cell r="B655" t="str">
            <v>GUNTUR</v>
          </cell>
          <cell r="C655" t="str">
            <v>Z8030</v>
          </cell>
          <cell r="D655" t="str">
            <v>VIJAYAWADA ZO</v>
          </cell>
          <cell r="E655" t="str">
            <v>DOOR NO.5-37-103, BODDUPALLI COMPLEX, 4/15 BRODIPET, GUNTUR.</v>
          </cell>
          <cell r="F655" t="str">
            <v>GUNTUR</v>
          </cell>
          <cell r="G655" t="str">
            <v>GUNTUR</v>
          </cell>
          <cell r="H655" t="str">
            <v>ANDHRA PRADESH</v>
          </cell>
          <cell r="I655">
            <v>522002</v>
          </cell>
          <cell r="J655" t="str">
            <v>Urban</v>
          </cell>
          <cell r="K655" t="str">
            <v>LARGE</v>
          </cell>
          <cell r="L655" t="str">
            <v>GB</v>
          </cell>
          <cell r="M655">
            <v>0.41666666666666669</v>
          </cell>
          <cell r="N655">
            <v>0.70833333333333337</v>
          </cell>
          <cell r="O655" t="str">
            <v>Z8030</v>
          </cell>
          <cell r="P655" t="str">
            <v>g1013@psb.bank.in</v>
          </cell>
          <cell r="Q655" t="str">
            <v>N</v>
          </cell>
          <cell r="R655" t="str">
            <v>N</v>
          </cell>
          <cell r="S655" t="str">
            <v>N</v>
          </cell>
          <cell r="T655" t="str">
            <v>N</v>
          </cell>
          <cell r="U655" t="str">
            <v>N</v>
          </cell>
          <cell r="V655" t="str">
            <v>Y</v>
          </cell>
          <cell r="W655" t="str">
            <v>Y</v>
          </cell>
          <cell r="X655">
            <v>16.303242999999998</v>
          </cell>
          <cell r="Y655">
            <v>80.430933999999993</v>
          </cell>
          <cell r="Z655" t="str">
            <v>0863-2219030</v>
          </cell>
          <cell r="AA655">
            <v>8074173072</v>
          </cell>
          <cell r="AB655" t="str">
            <v>PSIB0021013</v>
          </cell>
          <cell r="AC655" t="str">
            <v>Southern</v>
          </cell>
          <cell r="AD655">
            <v>0</v>
          </cell>
          <cell r="AE655">
            <v>0</v>
          </cell>
          <cell r="AF655" t="str">
            <v>GUNTUR (M CORP. + OG)</v>
          </cell>
          <cell r="AG655">
            <v>1</v>
          </cell>
          <cell r="AH655">
            <v>371076</v>
          </cell>
          <cell r="AI655" t="str">
            <v>General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 t="str">
            <v>GB</v>
          </cell>
          <cell r="AP655">
            <v>40907</v>
          </cell>
          <cell r="AQ655">
            <v>36525</v>
          </cell>
          <cell r="AR655">
            <v>0</v>
          </cell>
          <cell r="AS655" t="str">
            <v>No</v>
          </cell>
          <cell r="AT655">
            <v>0</v>
          </cell>
          <cell r="AU655">
            <v>0</v>
          </cell>
          <cell r="AV655" t="str">
            <v>BHUKYA JAMALAIAH</v>
          </cell>
          <cell r="AW655" t="str">
            <v>MANAGER- IN CHARGE</v>
          </cell>
          <cell r="AX655">
            <v>45098</v>
          </cell>
          <cell r="AY655">
            <v>7842927837</v>
          </cell>
        </row>
        <row r="656">
          <cell r="A656" t="str">
            <v>G1016</v>
          </cell>
          <cell r="B656" t="str">
            <v>GAJRAULLA</v>
          </cell>
          <cell r="C656" t="str">
            <v>Z8017</v>
          </cell>
          <cell r="D656" t="str">
            <v>BAREILLY ZO</v>
          </cell>
          <cell r="E656" t="str">
            <v>OPP. PWD , NEAR RAILWAY STATION GAJRAULA, AMROHA U.P.</v>
          </cell>
          <cell r="F656" t="str">
            <v>GAJRAULA</v>
          </cell>
          <cell r="G656" t="str">
            <v>AMROHA</v>
          </cell>
          <cell r="H656" t="str">
            <v>UTTAR PRADESH</v>
          </cell>
          <cell r="I656">
            <v>244235</v>
          </cell>
          <cell r="J656" t="str">
            <v>Semi Urban</v>
          </cell>
          <cell r="K656" t="str">
            <v>MEDIUM</v>
          </cell>
          <cell r="L656" t="str">
            <v>GB</v>
          </cell>
          <cell r="M656">
            <v>0.41666666666666669</v>
          </cell>
          <cell r="N656">
            <v>0.70833333333333337</v>
          </cell>
          <cell r="O656" t="str">
            <v>Z8017</v>
          </cell>
          <cell r="P656" t="str">
            <v>g1016@psb.bank.in</v>
          </cell>
          <cell r="Q656" t="str">
            <v>N</v>
          </cell>
          <cell r="R656" t="str">
            <v>N</v>
          </cell>
          <cell r="S656" t="str">
            <v>N</v>
          </cell>
          <cell r="T656" t="str">
            <v>N</v>
          </cell>
          <cell r="U656" t="str">
            <v>N</v>
          </cell>
          <cell r="V656" t="str">
            <v>N</v>
          </cell>
          <cell r="W656" t="str">
            <v>Y</v>
          </cell>
          <cell r="X656">
            <v>28.838198999999999</v>
          </cell>
          <cell r="Y656">
            <v>78.242198999999999</v>
          </cell>
          <cell r="Z656" t="str">
            <v>05924-254525</v>
          </cell>
          <cell r="AA656">
            <v>7055005520</v>
          </cell>
          <cell r="AB656" t="str">
            <v>PSIB0021016</v>
          </cell>
          <cell r="AC656" t="str">
            <v>Central</v>
          </cell>
          <cell r="AD656">
            <v>0</v>
          </cell>
          <cell r="AE656">
            <v>0</v>
          </cell>
          <cell r="AF656" t="str">
            <v>GAJRAULA (NP)</v>
          </cell>
          <cell r="AG656">
            <v>2</v>
          </cell>
          <cell r="AH656">
            <v>371079</v>
          </cell>
          <cell r="AI656" t="str">
            <v>General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 t="str">
            <v>GB</v>
          </cell>
          <cell r="AP656">
            <v>40907</v>
          </cell>
          <cell r="AQ656">
            <v>36525</v>
          </cell>
          <cell r="AR656">
            <v>0</v>
          </cell>
          <cell r="AS656" t="str">
            <v>No</v>
          </cell>
          <cell r="AT656">
            <v>0</v>
          </cell>
          <cell r="AU656">
            <v>0</v>
          </cell>
          <cell r="AV656" t="str">
            <v>MOHIT KUMAR</v>
          </cell>
          <cell r="AW656" t="str">
            <v>OFFICER- IN CHARGE</v>
          </cell>
          <cell r="AX656">
            <v>46044</v>
          </cell>
          <cell r="AY656">
            <v>9837780091</v>
          </cell>
        </row>
        <row r="657">
          <cell r="A657" t="str">
            <v>G1021</v>
          </cell>
          <cell r="B657" t="str">
            <v>GADARPUR</v>
          </cell>
          <cell r="C657" t="str">
            <v>Z8017</v>
          </cell>
          <cell r="D657" t="str">
            <v>BAREILLY ZO</v>
          </cell>
          <cell r="E657" t="str">
            <v>WARD NO. 4, MAIN ROAD, GADARPUR,PINCODE-263 152</v>
          </cell>
          <cell r="F657" t="str">
            <v>GADARPUR</v>
          </cell>
          <cell r="G657" t="str">
            <v>UDAM SINGH NAGAR</v>
          </cell>
          <cell r="H657" t="str">
            <v>UTTARAKHAND</v>
          </cell>
          <cell r="I657">
            <v>263152</v>
          </cell>
          <cell r="J657" t="str">
            <v>Rural</v>
          </cell>
          <cell r="K657" t="str">
            <v>MEDIUM</v>
          </cell>
          <cell r="L657" t="str">
            <v>GB</v>
          </cell>
          <cell r="M657">
            <v>0.41666666666666669</v>
          </cell>
          <cell r="N657">
            <v>0.70833333333333337</v>
          </cell>
          <cell r="O657" t="str">
            <v>Z8017</v>
          </cell>
          <cell r="P657" t="str">
            <v>g1021@psb.bank.in</v>
          </cell>
          <cell r="Q657" t="str">
            <v>N</v>
          </cell>
          <cell r="R657" t="str">
            <v>N</v>
          </cell>
          <cell r="S657" t="str">
            <v>N</v>
          </cell>
          <cell r="T657" t="str">
            <v>N</v>
          </cell>
          <cell r="U657" t="str">
            <v>N</v>
          </cell>
          <cell r="V657" t="str">
            <v>N</v>
          </cell>
          <cell r="W657" t="str">
            <v>Y</v>
          </cell>
          <cell r="X657">
            <v>29.045500000000001</v>
          </cell>
          <cell r="Y657">
            <v>79.244004000000004</v>
          </cell>
          <cell r="Z657">
            <v>0</v>
          </cell>
          <cell r="AA657">
            <v>7055005521</v>
          </cell>
          <cell r="AB657" t="str">
            <v>PSIB0021021</v>
          </cell>
          <cell r="AC657" t="str">
            <v>Central</v>
          </cell>
          <cell r="AD657">
            <v>0</v>
          </cell>
          <cell r="AE657">
            <v>0</v>
          </cell>
          <cell r="AF657" t="str">
            <v>GADARPUR</v>
          </cell>
          <cell r="AG657">
            <v>6</v>
          </cell>
          <cell r="AH657">
            <v>371084</v>
          </cell>
          <cell r="AI657" t="str">
            <v>General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 t="str">
            <v>GB</v>
          </cell>
          <cell r="AP657">
            <v>41089</v>
          </cell>
          <cell r="AQ657">
            <v>36525</v>
          </cell>
          <cell r="AR657">
            <v>0</v>
          </cell>
          <cell r="AS657" t="str">
            <v>No</v>
          </cell>
          <cell r="AT657">
            <v>0</v>
          </cell>
          <cell r="AU657">
            <v>0</v>
          </cell>
          <cell r="AV657" t="str">
            <v>KARTIK RAUTELA</v>
          </cell>
          <cell r="AW657" t="str">
            <v>MANAGER- IN CHARGE</v>
          </cell>
          <cell r="AX657">
            <v>45842</v>
          </cell>
          <cell r="AY657">
            <v>7060701099</v>
          </cell>
        </row>
        <row r="658">
          <cell r="A658" t="str">
            <v>G1026</v>
          </cell>
          <cell r="B658" t="str">
            <v>GOLA</v>
          </cell>
          <cell r="C658" t="str">
            <v>Z8008</v>
          </cell>
          <cell r="D658" t="str">
            <v>PANCHKULA ZO</v>
          </cell>
          <cell r="E658" t="str">
            <v>E MAX COLLEGE VILLAGE GOLA PO NAHONI</v>
          </cell>
          <cell r="F658" t="str">
            <v>BARARA</v>
          </cell>
          <cell r="G658" t="str">
            <v>AMBALA</v>
          </cell>
          <cell r="H658" t="str">
            <v>HARYANA</v>
          </cell>
          <cell r="I658">
            <v>133104</v>
          </cell>
          <cell r="J658" t="str">
            <v>Rural</v>
          </cell>
          <cell r="K658" t="str">
            <v>MEDIUM</v>
          </cell>
          <cell r="L658" t="str">
            <v>GB</v>
          </cell>
          <cell r="M658">
            <v>0.41666666666666669</v>
          </cell>
          <cell r="N658">
            <v>0.70833333333333337</v>
          </cell>
          <cell r="O658" t="str">
            <v>Z8008</v>
          </cell>
          <cell r="P658" t="str">
            <v>g1026@psb.bank.in</v>
          </cell>
          <cell r="Q658" t="str">
            <v>N</v>
          </cell>
          <cell r="R658" t="str">
            <v>N</v>
          </cell>
          <cell r="S658" t="str">
            <v>N</v>
          </cell>
          <cell r="T658" t="str">
            <v>N</v>
          </cell>
          <cell r="U658" t="str">
            <v>N</v>
          </cell>
          <cell r="V658" t="str">
            <v>N</v>
          </cell>
          <cell r="W658" t="str">
            <v>Y</v>
          </cell>
          <cell r="X658">
            <v>30.336670000000002</v>
          </cell>
          <cell r="Y658">
            <v>77.033596000000003</v>
          </cell>
          <cell r="Z658" t="str">
            <v>01734-269906</v>
          </cell>
          <cell r="AA658" t="str">
            <v>84370 25118</v>
          </cell>
          <cell r="AB658" t="str">
            <v>PSIB0021026</v>
          </cell>
          <cell r="AC658" t="str">
            <v>Northern</v>
          </cell>
          <cell r="AD658">
            <v>0</v>
          </cell>
          <cell r="AE658">
            <v>0</v>
          </cell>
          <cell r="AF658" t="str">
            <v>GOLA (16)</v>
          </cell>
          <cell r="AG658">
            <v>6</v>
          </cell>
          <cell r="AH658">
            <v>371089</v>
          </cell>
          <cell r="AI658" t="str">
            <v>General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 t="str">
            <v>GB</v>
          </cell>
          <cell r="AP658">
            <v>40995</v>
          </cell>
          <cell r="AQ658">
            <v>36525</v>
          </cell>
          <cell r="AR658">
            <v>0</v>
          </cell>
          <cell r="AS658" t="str">
            <v>No</v>
          </cell>
          <cell r="AT658">
            <v>0</v>
          </cell>
          <cell r="AU658">
            <v>0</v>
          </cell>
          <cell r="AV658" t="str">
            <v>BHUPENDER KUMAR</v>
          </cell>
          <cell r="AW658" t="str">
            <v>OFFICER- IN CHARGE</v>
          </cell>
          <cell r="AX658">
            <v>45833</v>
          </cell>
          <cell r="AY658">
            <v>9465314100</v>
          </cell>
        </row>
        <row r="659">
          <cell r="A659" t="str">
            <v>G1030</v>
          </cell>
          <cell r="B659" t="str">
            <v>GUMTI KALAN</v>
          </cell>
          <cell r="C659" t="str">
            <v>Z8010</v>
          </cell>
          <cell r="D659" t="str">
            <v>BHATINDA ZO</v>
          </cell>
          <cell r="E659" t="str">
            <v>GUMTI KALAN BRANCH VPO GUMTI KALAN, DISTT BATHINDA – 151106</v>
          </cell>
          <cell r="F659" t="str">
            <v>RAMPURA PHUL</v>
          </cell>
          <cell r="G659" t="str">
            <v>BATHINDA</v>
          </cell>
          <cell r="H659" t="str">
            <v>PUNJAB</v>
          </cell>
          <cell r="I659">
            <v>151106</v>
          </cell>
          <cell r="J659" t="str">
            <v>Rural</v>
          </cell>
          <cell r="K659" t="str">
            <v>MEDIUM</v>
          </cell>
          <cell r="L659" t="str">
            <v>GB</v>
          </cell>
          <cell r="M659">
            <v>0.41666666666666669</v>
          </cell>
          <cell r="N659">
            <v>0.70833333333333337</v>
          </cell>
          <cell r="O659" t="str">
            <v>Z8010</v>
          </cell>
          <cell r="P659" t="str">
            <v>g1030@psb.bank.in</v>
          </cell>
          <cell r="Q659" t="str">
            <v>N</v>
          </cell>
          <cell r="R659" t="str">
            <v>N</v>
          </cell>
          <cell r="S659" t="str">
            <v>N</v>
          </cell>
          <cell r="T659" t="str">
            <v>N</v>
          </cell>
          <cell r="U659" t="str">
            <v>N</v>
          </cell>
          <cell r="V659" t="str">
            <v>Y</v>
          </cell>
          <cell r="W659" t="str">
            <v>Y</v>
          </cell>
          <cell r="X659">
            <v>30.424181999999998</v>
          </cell>
          <cell r="Y659">
            <v>75.168319999999994</v>
          </cell>
          <cell r="Z659" t="str">
            <v>01651-231250</v>
          </cell>
          <cell r="AA659">
            <v>9875978729</v>
          </cell>
          <cell r="AB659" t="str">
            <v>PSIB0021030</v>
          </cell>
          <cell r="AC659" t="str">
            <v>Northern</v>
          </cell>
          <cell r="AD659">
            <v>0</v>
          </cell>
          <cell r="AE659">
            <v>0</v>
          </cell>
          <cell r="AF659" t="str">
            <v>GUMTI KALAN (33)</v>
          </cell>
          <cell r="AG659">
            <v>5</v>
          </cell>
          <cell r="AH659">
            <v>371093</v>
          </cell>
          <cell r="AI659" t="str">
            <v>General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 t="str">
            <v>GB</v>
          </cell>
          <cell r="AP659">
            <v>40995</v>
          </cell>
          <cell r="AQ659">
            <v>36525</v>
          </cell>
          <cell r="AR659">
            <v>0</v>
          </cell>
          <cell r="AS659" t="str">
            <v>No</v>
          </cell>
          <cell r="AT659">
            <v>0</v>
          </cell>
          <cell r="AU659">
            <v>0</v>
          </cell>
          <cell r="AV659" t="str">
            <v>GURPREET KAUR GILL</v>
          </cell>
          <cell r="AW659" t="str">
            <v>OFFICER- IN CHARGE</v>
          </cell>
          <cell r="AX659">
            <v>45873</v>
          </cell>
          <cell r="AY659">
            <v>9530975063</v>
          </cell>
        </row>
        <row r="660">
          <cell r="A660" t="str">
            <v>G1034</v>
          </cell>
          <cell r="B660" t="str">
            <v>GOHALWAR</v>
          </cell>
          <cell r="C660" t="str">
            <v>Z8032</v>
          </cell>
          <cell r="D660" t="str">
            <v>MOGA ZO</v>
          </cell>
          <cell r="E660" t="str">
            <v>VPO GOHALWAR, NEAR GURDWARA LALKAR SAHIB</v>
          </cell>
          <cell r="F660" t="str">
            <v>AMRITSAR</v>
          </cell>
          <cell r="G660" t="str">
            <v>Tarn Taran</v>
          </cell>
          <cell r="H660" t="str">
            <v>PUNJAB</v>
          </cell>
          <cell r="I660">
            <v>143022</v>
          </cell>
          <cell r="J660" t="str">
            <v>Rural</v>
          </cell>
          <cell r="K660" t="str">
            <v>MEDIUM</v>
          </cell>
          <cell r="L660" t="str">
            <v>GB</v>
          </cell>
          <cell r="M660">
            <v>0.41666666666666669</v>
          </cell>
          <cell r="N660">
            <v>0.70833333333333337</v>
          </cell>
          <cell r="O660" t="str">
            <v>Z8032</v>
          </cell>
          <cell r="P660" t="str">
            <v>g1034@psb.bank.in</v>
          </cell>
          <cell r="Q660" t="str">
            <v>N</v>
          </cell>
          <cell r="R660" t="str">
            <v>N</v>
          </cell>
          <cell r="S660" t="str">
            <v>N</v>
          </cell>
          <cell r="T660" t="str">
            <v>N</v>
          </cell>
          <cell r="U660" t="str">
            <v>N</v>
          </cell>
          <cell r="V660" t="str">
            <v>Y</v>
          </cell>
          <cell r="W660" t="str">
            <v>Y</v>
          </cell>
          <cell r="X660">
            <v>31.511810000000001</v>
          </cell>
          <cell r="Y660">
            <v>74.894452999999999</v>
          </cell>
          <cell r="Z660">
            <v>8360051636</v>
          </cell>
          <cell r="AA660" t="str">
            <v>8219951466//9740774577</v>
          </cell>
          <cell r="AB660" t="str">
            <v>PSIB0021034</v>
          </cell>
          <cell r="AC660" t="str">
            <v>Northern</v>
          </cell>
          <cell r="AD660">
            <v>0</v>
          </cell>
          <cell r="AE660">
            <v>0</v>
          </cell>
          <cell r="AF660" t="str">
            <v>GOHALWARH (53)</v>
          </cell>
          <cell r="AG660">
            <v>6</v>
          </cell>
          <cell r="AH660">
            <v>371097</v>
          </cell>
          <cell r="AI660" t="str">
            <v>General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 t="str">
            <v>GB</v>
          </cell>
          <cell r="AP660">
            <v>40975</v>
          </cell>
          <cell r="AQ660">
            <v>36525</v>
          </cell>
          <cell r="AR660">
            <v>0</v>
          </cell>
          <cell r="AS660" t="str">
            <v>No</v>
          </cell>
          <cell r="AT660">
            <v>0</v>
          </cell>
          <cell r="AU660">
            <v>0</v>
          </cell>
          <cell r="AV660" t="str">
            <v>CHARANDEEP SINGH</v>
          </cell>
          <cell r="AW660" t="str">
            <v>MANAGER- IN CHARGE</v>
          </cell>
          <cell r="AX660">
            <v>45645</v>
          </cell>
          <cell r="AY660">
            <v>9478673579</v>
          </cell>
        </row>
        <row r="661">
          <cell r="A661" t="str">
            <v>G1053</v>
          </cell>
          <cell r="B661" t="str">
            <v>GABORDI</v>
          </cell>
          <cell r="C661" t="str">
            <v>Z8019</v>
          </cell>
          <cell r="D661" t="str">
            <v>GUWAHATI ZO</v>
          </cell>
          <cell r="E661" t="str">
            <v>PUNJAB &amp; SIND BANK, VILLAGE-GABORDI, PO-GABORDI, DISTRICT- SEPAHIJALA, TRIPURA-799004</v>
          </cell>
          <cell r="F661" t="str">
            <v>DADAR</v>
          </cell>
          <cell r="G661" t="str">
            <v>Sepahijala</v>
          </cell>
          <cell r="H661" t="str">
            <v>TRIPURA</v>
          </cell>
          <cell r="I661">
            <v>799004</v>
          </cell>
          <cell r="J661" t="str">
            <v>Rural</v>
          </cell>
          <cell r="K661" t="str">
            <v>SMALL</v>
          </cell>
          <cell r="L661" t="str">
            <v>GB</v>
          </cell>
          <cell r="M661">
            <v>0.41666666666666669</v>
          </cell>
          <cell r="N661">
            <v>0.70833333333333337</v>
          </cell>
          <cell r="O661" t="str">
            <v>Z8019</v>
          </cell>
          <cell r="P661" t="str">
            <v>g1053@psb.bank.in</v>
          </cell>
          <cell r="Q661" t="str">
            <v>NE</v>
          </cell>
          <cell r="R661" t="str">
            <v>N</v>
          </cell>
          <cell r="S661" t="str">
            <v>N</v>
          </cell>
          <cell r="T661" t="str">
            <v>Y</v>
          </cell>
          <cell r="U661" t="str">
            <v>N</v>
          </cell>
          <cell r="V661" t="str">
            <v>Y</v>
          </cell>
          <cell r="W661" t="str">
            <v>Y</v>
          </cell>
          <cell r="X661">
            <v>23.728027999999998</v>
          </cell>
          <cell r="Y661">
            <v>91.373305000000002</v>
          </cell>
          <cell r="Z661" t="str">
            <v>0376-2310134</v>
          </cell>
          <cell r="AA661">
            <v>7085058873</v>
          </cell>
          <cell r="AB661" t="str">
            <v>PSIB0021053</v>
          </cell>
          <cell r="AC661" t="str">
            <v>North-Eastern</v>
          </cell>
          <cell r="AD661">
            <v>0</v>
          </cell>
          <cell r="AE661">
            <v>0</v>
          </cell>
          <cell r="AF661" t="str">
            <v>PRABHAPUR</v>
          </cell>
          <cell r="AG661">
            <v>6</v>
          </cell>
          <cell r="AH661">
            <v>371119</v>
          </cell>
          <cell r="AI661" t="str">
            <v>General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 t="str">
            <v>GB</v>
          </cell>
          <cell r="AP661">
            <v>41151</v>
          </cell>
          <cell r="AQ661">
            <v>36525</v>
          </cell>
          <cell r="AR661">
            <v>0</v>
          </cell>
          <cell r="AS661" t="str">
            <v>No</v>
          </cell>
          <cell r="AT661">
            <v>0</v>
          </cell>
          <cell r="AU661">
            <v>0</v>
          </cell>
          <cell r="AV661" t="str">
            <v>RAIMA DEBBARMA</v>
          </cell>
          <cell r="AW661" t="str">
            <v>OFFICER- IN CHARGE</v>
          </cell>
          <cell r="AX661">
            <v>45474</v>
          </cell>
          <cell r="AY661">
            <v>8730983329</v>
          </cell>
        </row>
        <row r="662">
          <cell r="A662" t="str">
            <v>G1112</v>
          </cell>
          <cell r="B662" t="str">
            <v>GUMANIWALA</v>
          </cell>
          <cell r="C662" t="str">
            <v>Z8014</v>
          </cell>
          <cell r="D662" t="str">
            <v>DEHRADUN ZO</v>
          </cell>
          <cell r="E662" t="str">
            <v>GUMANIWALA DEHRADUN</v>
          </cell>
          <cell r="F662" t="str">
            <v>RISHIKESH</v>
          </cell>
          <cell r="G662" t="str">
            <v>DEHRADUN</v>
          </cell>
          <cell r="H662" t="str">
            <v>UTTARAKHAND</v>
          </cell>
          <cell r="I662">
            <v>249254</v>
          </cell>
          <cell r="J662" t="str">
            <v>Rural</v>
          </cell>
          <cell r="K662" t="str">
            <v>MEDIUM</v>
          </cell>
          <cell r="L662" t="str">
            <v>GB</v>
          </cell>
          <cell r="M662">
            <v>0.41666666666666669</v>
          </cell>
          <cell r="N662">
            <v>0.70833333333333337</v>
          </cell>
          <cell r="O662" t="str">
            <v>Z8014</v>
          </cell>
          <cell r="P662" t="str">
            <v>g1112@psb.bank.in</v>
          </cell>
          <cell r="Q662" t="str">
            <v>N</v>
          </cell>
          <cell r="R662" t="str">
            <v>N</v>
          </cell>
          <cell r="S662" t="str">
            <v>N</v>
          </cell>
          <cell r="T662" t="str">
            <v>N</v>
          </cell>
          <cell r="U662" t="str">
            <v>N</v>
          </cell>
          <cell r="V662" t="str">
            <v>N</v>
          </cell>
          <cell r="W662" t="str">
            <v>Y</v>
          </cell>
          <cell r="X662">
            <v>30.076371999999999</v>
          </cell>
          <cell r="Y662">
            <v>78.248133999999993</v>
          </cell>
          <cell r="Z662" t="str">
            <v>0135-2456266</v>
          </cell>
          <cell r="AA662">
            <v>7060815035</v>
          </cell>
          <cell r="AB662" t="str">
            <v>PSIB0021112</v>
          </cell>
          <cell r="AC662" t="str">
            <v>Central</v>
          </cell>
          <cell r="AD662">
            <v>0</v>
          </cell>
          <cell r="AE662">
            <v>0</v>
          </cell>
          <cell r="AF662" t="str">
            <v>GUMANIWALA (CT)</v>
          </cell>
          <cell r="AG662">
            <v>5</v>
          </cell>
          <cell r="AH662">
            <v>371178</v>
          </cell>
          <cell r="AI662" t="str">
            <v>General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 t="str">
            <v>GB</v>
          </cell>
          <cell r="AP662">
            <v>41180</v>
          </cell>
          <cell r="AQ662">
            <v>36525</v>
          </cell>
          <cell r="AR662">
            <v>0</v>
          </cell>
          <cell r="AS662" t="str">
            <v>No</v>
          </cell>
          <cell r="AT662">
            <v>0</v>
          </cell>
          <cell r="AU662">
            <v>0</v>
          </cell>
          <cell r="AV662" t="str">
            <v>TRIPTI KUKRETI</v>
          </cell>
          <cell r="AW662" t="str">
            <v>OFFICER- IN CHARGE</v>
          </cell>
          <cell r="AX662">
            <v>45835</v>
          </cell>
          <cell r="AY662">
            <v>8923895524</v>
          </cell>
        </row>
        <row r="663">
          <cell r="A663" t="str">
            <v>G1121</v>
          </cell>
          <cell r="B663" t="str">
            <v>GHEEDAH</v>
          </cell>
          <cell r="C663" t="str">
            <v>Z8018</v>
          </cell>
          <cell r="D663" t="str">
            <v>KOLKATA ZO</v>
          </cell>
          <cell r="E663" t="str">
            <v>BARAKPORE BARASAT ROAD MUDIBARI BUS STOPNEELGANJ BAJAR TITAGARH</v>
          </cell>
          <cell r="F663" t="str">
            <v>BARRACKPUR II</v>
          </cell>
          <cell r="G663" t="str">
            <v>24 PARAGANAS NORTH</v>
          </cell>
          <cell r="H663" t="str">
            <v>WEST BENGAL</v>
          </cell>
          <cell r="I663">
            <v>700121</v>
          </cell>
          <cell r="J663" t="str">
            <v>Rural</v>
          </cell>
          <cell r="K663" t="str">
            <v>MEDIUM</v>
          </cell>
          <cell r="L663" t="str">
            <v>GB</v>
          </cell>
          <cell r="M663">
            <v>0.41666666666666669</v>
          </cell>
          <cell r="N663">
            <v>0.70833333333333337</v>
          </cell>
          <cell r="O663" t="str">
            <v>Z8018</v>
          </cell>
          <cell r="P663" t="str">
            <v>g1121@psb.bank.in</v>
          </cell>
          <cell r="Q663" t="str">
            <v>N</v>
          </cell>
          <cell r="R663" t="str">
            <v>N</v>
          </cell>
          <cell r="S663" t="str">
            <v>N</v>
          </cell>
          <cell r="T663" t="str">
            <v>N</v>
          </cell>
          <cell r="U663" t="str">
            <v>N</v>
          </cell>
          <cell r="V663" t="str">
            <v>Y</v>
          </cell>
          <cell r="W663" t="str">
            <v>Y</v>
          </cell>
          <cell r="X663">
            <v>22.762155</v>
          </cell>
          <cell r="Y663">
            <v>88.416360999999995</v>
          </cell>
          <cell r="Z663" t="str">
            <v>033-25354444</v>
          </cell>
          <cell r="AA663" t="str">
            <v>7566699405/6292145733</v>
          </cell>
          <cell r="AB663" t="str">
            <v>PSIB0021121</v>
          </cell>
          <cell r="AC663" t="str">
            <v>Eastern</v>
          </cell>
          <cell r="AD663">
            <v>0</v>
          </cell>
          <cell r="AE663">
            <v>0</v>
          </cell>
          <cell r="AF663" t="str">
            <v>BARAKPUR</v>
          </cell>
          <cell r="AG663">
            <v>5</v>
          </cell>
          <cell r="AH663">
            <v>371187</v>
          </cell>
          <cell r="AI663" t="str">
            <v>General</v>
          </cell>
          <cell r="AJ663">
            <v>0</v>
          </cell>
          <cell r="AK663">
            <v>0</v>
          </cell>
          <cell r="AL663" t="str">
            <v>Y</v>
          </cell>
          <cell r="AM663">
            <v>0</v>
          </cell>
          <cell r="AN663">
            <v>0</v>
          </cell>
          <cell r="AO663" t="str">
            <v>GB</v>
          </cell>
          <cell r="AP663">
            <v>41354</v>
          </cell>
          <cell r="AQ663">
            <v>36525</v>
          </cell>
          <cell r="AR663">
            <v>0</v>
          </cell>
          <cell r="AS663" t="str">
            <v>No</v>
          </cell>
          <cell r="AT663">
            <v>0</v>
          </cell>
          <cell r="AU663">
            <v>0</v>
          </cell>
          <cell r="AV663" t="str">
            <v>MANISH KUMAR</v>
          </cell>
          <cell r="AW663" t="str">
            <v>MANAGER- IN CHARGE</v>
          </cell>
          <cell r="AX663">
            <v>45827</v>
          </cell>
          <cell r="AY663">
            <v>9997777553</v>
          </cell>
        </row>
        <row r="664">
          <cell r="A664" t="str">
            <v>G1122</v>
          </cell>
          <cell r="B664" t="str">
            <v>GHOT</v>
          </cell>
          <cell r="C664" t="str">
            <v>Z8004</v>
          </cell>
          <cell r="D664" t="str">
            <v>GURDASPUR ZO</v>
          </cell>
          <cell r="E664" t="str">
            <v>S.K.TRADER PURCHASE CENTRE, PANDORI ROAD, VPO GHOT, TEHSIL &amp; DISTT GURDASPURGURDASPUR PUNJAB</v>
          </cell>
          <cell r="F664" t="str">
            <v>GURDASPUR</v>
          </cell>
          <cell r="G664" t="str">
            <v>GURDASPUR</v>
          </cell>
          <cell r="H664" t="str">
            <v>PUNJAB</v>
          </cell>
          <cell r="I664">
            <v>143530</v>
          </cell>
          <cell r="J664" t="str">
            <v>Rural</v>
          </cell>
          <cell r="K664" t="str">
            <v>MEDIUM</v>
          </cell>
          <cell r="L664" t="str">
            <v>GB</v>
          </cell>
          <cell r="M664">
            <v>0.41666666666666669</v>
          </cell>
          <cell r="N664">
            <v>0.70833333333333337</v>
          </cell>
          <cell r="O664" t="str">
            <v>Z8004</v>
          </cell>
          <cell r="P664" t="str">
            <v>g1122@psb.bank.in</v>
          </cell>
          <cell r="Q664" t="str">
            <v>N</v>
          </cell>
          <cell r="R664" t="str">
            <v>N</v>
          </cell>
          <cell r="S664" t="str">
            <v>N</v>
          </cell>
          <cell r="T664" t="str">
            <v>N</v>
          </cell>
          <cell r="U664" t="str">
            <v>N</v>
          </cell>
          <cell r="V664" t="str">
            <v>Y</v>
          </cell>
          <cell r="W664" t="str">
            <v>Y</v>
          </cell>
          <cell r="X664">
            <v>32.035499000000002</v>
          </cell>
          <cell r="Y664">
            <v>75.45581</v>
          </cell>
          <cell r="Z664">
            <v>0</v>
          </cell>
          <cell r="AA664">
            <v>7347044930</v>
          </cell>
          <cell r="AB664" t="str">
            <v>PSIB0021122</v>
          </cell>
          <cell r="AC664" t="str">
            <v>Northern</v>
          </cell>
          <cell r="AD664">
            <v>0</v>
          </cell>
          <cell r="AE664">
            <v>0</v>
          </cell>
          <cell r="AF664" t="str">
            <v>GHOT POKHAR (361)</v>
          </cell>
          <cell r="AG664">
            <v>6</v>
          </cell>
          <cell r="AH664">
            <v>371188</v>
          </cell>
          <cell r="AI664" t="str">
            <v>General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 t="str">
            <v>GB</v>
          </cell>
          <cell r="AP664">
            <v>41242</v>
          </cell>
          <cell r="AQ664">
            <v>36525</v>
          </cell>
          <cell r="AR664">
            <v>0</v>
          </cell>
          <cell r="AS664" t="str">
            <v>No</v>
          </cell>
          <cell r="AT664">
            <v>0</v>
          </cell>
          <cell r="AU664">
            <v>0</v>
          </cell>
          <cell r="AV664" t="str">
            <v>ANJANA GUPTA</v>
          </cell>
          <cell r="AW664" t="str">
            <v>MANAGER- IN CHARGE</v>
          </cell>
          <cell r="AX664">
            <v>45839</v>
          </cell>
          <cell r="AY664">
            <v>9876142248</v>
          </cell>
        </row>
        <row r="665">
          <cell r="A665" t="str">
            <v>G1128</v>
          </cell>
          <cell r="B665" t="str">
            <v>GANDHIAN</v>
          </cell>
          <cell r="C665" t="str">
            <v>Z8004</v>
          </cell>
          <cell r="D665" t="str">
            <v>GURDASPUR ZO</v>
          </cell>
          <cell r="E665" t="str">
            <v>VILLAGE GANDHIAN, PO PANIAR, TEH. &amp; DISTT. GURDASPUR, PUNJAB - 143 521</v>
          </cell>
          <cell r="F665" t="str">
            <v>GURDASPUR</v>
          </cell>
          <cell r="G665" t="str">
            <v>GURDASPUR</v>
          </cell>
          <cell r="H665" t="str">
            <v>PUNJAB</v>
          </cell>
          <cell r="I665">
            <v>143521</v>
          </cell>
          <cell r="J665" t="str">
            <v>Rural</v>
          </cell>
          <cell r="K665" t="str">
            <v>MEDIUM</v>
          </cell>
          <cell r="L665" t="str">
            <v>GB</v>
          </cell>
          <cell r="M665">
            <v>0.41666666666666669</v>
          </cell>
          <cell r="N665">
            <v>0.70833333333333337</v>
          </cell>
          <cell r="O665" t="str">
            <v>Z8004</v>
          </cell>
          <cell r="P665" t="str">
            <v>g1128@psb.bank.in</v>
          </cell>
          <cell r="Q665" t="str">
            <v>N</v>
          </cell>
          <cell r="R665" t="str">
            <v>N</v>
          </cell>
          <cell r="S665" t="str">
            <v>N</v>
          </cell>
          <cell r="T665" t="str">
            <v>N</v>
          </cell>
          <cell r="U665" t="str">
            <v>N</v>
          </cell>
          <cell r="V665" t="str">
            <v>Y</v>
          </cell>
          <cell r="W665" t="str">
            <v>Y</v>
          </cell>
          <cell r="X665">
            <v>32.092776999999998</v>
          </cell>
          <cell r="Y665">
            <v>75.446173999999999</v>
          </cell>
          <cell r="Z665">
            <v>0</v>
          </cell>
          <cell r="AA665">
            <v>7347044931</v>
          </cell>
          <cell r="AB665" t="str">
            <v>PSIB0021128</v>
          </cell>
          <cell r="AC665" t="str">
            <v>Northern</v>
          </cell>
          <cell r="AD665">
            <v>0</v>
          </cell>
          <cell r="AE665">
            <v>0</v>
          </cell>
          <cell r="AF665" t="str">
            <v>GANDHIAN (318)</v>
          </cell>
          <cell r="AG665">
            <v>6</v>
          </cell>
          <cell r="AH665">
            <v>371194</v>
          </cell>
          <cell r="AI665" t="str">
            <v>General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 t="str">
            <v>GB</v>
          </cell>
          <cell r="AP665">
            <v>41362</v>
          </cell>
          <cell r="AQ665">
            <v>36525</v>
          </cell>
          <cell r="AR665">
            <v>0</v>
          </cell>
          <cell r="AS665" t="str">
            <v>No</v>
          </cell>
          <cell r="AT665">
            <v>0</v>
          </cell>
          <cell r="AU665">
            <v>0</v>
          </cell>
          <cell r="AV665" t="str">
            <v>SANDEEP ATRI</v>
          </cell>
          <cell r="AW665" t="str">
            <v>OFFICER- IN CHARGE</v>
          </cell>
          <cell r="AX665">
            <v>45474</v>
          </cell>
          <cell r="AY665">
            <v>8847431855</v>
          </cell>
        </row>
        <row r="666">
          <cell r="A666" t="str">
            <v>G1134</v>
          </cell>
          <cell r="B666" t="str">
            <v>GOLA</v>
          </cell>
          <cell r="C666" t="str">
            <v>Z8017</v>
          </cell>
          <cell r="D666" t="str">
            <v>BAREILLY ZO</v>
          </cell>
          <cell r="E666" t="str">
            <v>LAKHIMPUR ROAD, NEAR HANIMAN TEMPLE ,GOLA GOKARAN NATH,DIST-KHERI.UP.PIN-262802</v>
          </cell>
          <cell r="F666" t="str">
            <v>GOLA</v>
          </cell>
          <cell r="G666" t="str">
            <v>KHERI</v>
          </cell>
          <cell r="H666" t="str">
            <v>UTTAR PRADESH</v>
          </cell>
          <cell r="I666">
            <v>262802</v>
          </cell>
          <cell r="J666" t="str">
            <v>Semi Urban</v>
          </cell>
          <cell r="K666" t="str">
            <v>MEDIUM</v>
          </cell>
          <cell r="L666" t="str">
            <v>GB</v>
          </cell>
          <cell r="M666">
            <v>0.41666666666666669</v>
          </cell>
          <cell r="N666">
            <v>0.70833333333333337</v>
          </cell>
          <cell r="O666" t="str">
            <v>Z8017</v>
          </cell>
          <cell r="P666" t="str">
            <v>g1134@psb.bank.in</v>
          </cell>
          <cell r="Q666" t="str">
            <v>N</v>
          </cell>
          <cell r="R666" t="str">
            <v>N</v>
          </cell>
          <cell r="S666" t="str">
            <v>N</v>
          </cell>
          <cell r="T666" t="str">
            <v>N</v>
          </cell>
          <cell r="U666" t="str">
            <v>N</v>
          </cell>
          <cell r="V666" t="str">
            <v>N</v>
          </cell>
          <cell r="W666" t="str">
            <v>Y</v>
          </cell>
          <cell r="X666">
            <v>28.073087000000001</v>
          </cell>
          <cell r="Y666">
            <v>80.478185999999994</v>
          </cell>
          <cell r="Z666" t="str">
            <v>05876-232255</v>
          </cell>
          <cell r="AA666">
            <v>7055005523</v>
          </cell>
          <cell r="AB666" t="str">
            <v>PSIB0021134</v>
          </cell>
          <cell r="AC666" t="str">
            <v>Central</v>
          </cell>
          <cell r="AD666">
            <v>0</v>
          </cell>
          <cell r="AE666">
            <v>0</v>
          </cell>
          <cell r="AF666" t="str">
            <v>GOLA GOKARAN NATH (NPP)</v>
          </cell>
          <cell r="AG666">
            <v>2</v>
          </cell>
          <cell r="AH666">
            <v>371200</v>
          </cell>
          <cell r="AI666" t="str">
            <v>General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 t="str">
            <v>GB</v>
          </cell>
          <cell r="AP666">
            <v>41364</v>
          </cell>
          <cell r="AQ666">
            <v>36525</v>
          </cell>
          <cell r="AR666">
            <v>0</v>
          </cell>
          <cell r="AS666" t="str">
            <v>No</v>
          </cell>
          <cell r="AT666">
            <v>0</v>
          </cell>
          <cell r="AU666">
            <v>0</v>
          </cell>
          <cell r="AV666" t="str">
            <v>SHRADDHA AWASTHI</v>
          </cell>
          <cell r="AW666" t="str">
            <v>MANAGER- IN CHARGE</v>
          </cell>
          <cell r="AX666">
            <v>45839</v>
          </cell>
          <cell r="AY666">
            <v>9721168911</v>
          </cell>
        </row>
        <row r="667">
          <cell r="A667" t="str">
            <v>G1140</v>
          </cell>
          <cell r="B667" t="str">
            <v>GANGTOK</v>
          </cell>
          <cell r="C667" t="str">
            <v>Z8019</v>
          </cell>
          <cell r="D667" t="str">
            <v>GUWAHATI ZO</v>
          </cell>
          <cell r="E667" t="str">
            <v>NEPALI SAHITYA PARISHAD BHAWAN, JEEWAN THING MARG, DEVELOPMENT AREA</v>
          </cell>
          <cell r="F667" t="str">
            <v>GANGTOK</v>
          </cell>
          <cell r="G667" t="str">
            <v>Gangtok</v>
          </cell>
          <cell r="H667" t="str">
            <v>SIKKIM</v>
          </cell>
          <cell r="I667">
            <v>737101</v>
          </cell>
          <cell r="J667" t="str">
            <v>Urban</v>
          </cell>
          <cell r="K667" t="str">
            <v>MEDIUM</v>
          </cell>
          <cell r="L667" t="str">
            <v>GB</v>
          </cell>
          <cell r="M667">
            <v>0.41666666666666669</v>
          </cell>
          <cell r="N667">
            <v>0.70833333333333337</v>
          </cell>
          <cell r="O667" t="str">
            <v>Z8019</v>
          </cell>
          <cell r="P667" t="str">
            <v>g1140@psb.bank.in</v>
          </cell>
          <cell r="Q667" t="str">
            <v>NE</v>
          </cell>
          <cell r="R667" t="str">
            <v>N</v>
          </cell>
          <cell r="S667" t="str">
            <v>N</v>
          </cell>
          <cell r="T667" t="str">
            <v>Y</v>
          </cell>
          <cell r="U667" t="str">
            <v>N</v>
          </cell>
          <cell r="V667" t="str">
            <v>Y</v>
          </cell>
          <cell r="W667" t="str">
            <v>Y</v>
          </cell>
          <cell r="X667">
            <v>27.331399999999999</v>
          </cell>
          <cell r="Y667">
            <v>88.613799999999998</v>
          </cell>
          <cell r="Z667" t="str">
            <v>03592-204089</v>
          </cell>
          <cell r="AA667" t="str">
            <v>9056846562/6292145711</v>
          </cell>
          <cell r="AB667" t="str">
            <v>PSIB0021140</v>
          </cell>
          <cell r="AC667" t="str">
            <v>Eastern</v>
          </cell>
          <cell r="AD667">
            <v>0</v>
          </cell>
          <cell r="AE667">
            <v>0</v>
          </cell>
          <cell r="AF667" t="str">
            <v>GANGTOK (M CORP.)</v>
          </cell>
          <cell r="AG667">
            <v>1</v>
          </cell>
          <cell r="AH667">
            <v>371206</v>
          </cell>
          <cell r="AI667" t="str">
            <v>General</v>
          </cell>
          <cell r="AJ667">
            <v>0</v>
          </cell>
          <cell r="AK667">
            <v>0</v>
          </cell>
          <cell r="AL667" t="str">
            <v>Y</v>
          </cell>
          <cell r="AM667">
            <v>0</v>
          </cell>
          <cell r="AN667">
            <v>0</v>
          </cell>
          <cell r="AO667" t="str">
            <v>GB</v>
          </cell>
          <cell r="AP667">
            <v>41470</v>
          </cell>
          <cell r="AQ667">
            <v>36525</v>
          </cell>
          <cell r="AR667">
            <v>0</v>
          </cell>
          <cell r="AS667" t="str">
            <v>No</v>
          </cell>
          <cell r="AT667">
            <v>0</v>
          </cell>
          <cell r="AU667">
            <v>0</v>
          </cell>
          <cell r="AV667" t="str">
            <v>AAINA GOYAL</v>
          </cell>
          <cell r="AW667" t="str">
            <v>MANAGER- IN CHARGE</v>
          </cell>
          <cell r="AX667">
            <v>45805</v>
          </cell>
          <cell r="AY667">
            <v>8559066210</v>
          </cell>
        </row>
        <row r="668">
          <cell r="A668" t="str">
            <v>G1144</v>
          </cell>
          <cell r="B668" t="str">
            <v>SECTOR 31, GURUGRAM</v>
          </cell>
          <cell r="C668" t="str">
            <v>Z8026</v>
          </cell>
          <cell r="D668" t="str">
            <v>GURUGRAM ZO</v>
          </cell>
          <cell r="E668" t="str">
            <v>HUDA MARKET , GURUGRAM ,HARYANA</v>
          </cell>
          <cell r="F668" t="str">
            <v>GURGAON</v>
          </cell>
          <cell r="G668" t="str">
            <v>GURUGRAM</v>
          </cell>
          <cell r="H668" t="str">
            <v>HARYANA</v>
          </cell>
          <cell r="I668">
            <v>122001</v>
          </cell>
          <cell r="J668" t="str">
            <v>Urban</v>
          </cell>
          <cell r="K668" t="str">
            <v>LARGE</v>
          </cell>
          <cell r="L668" t="str">
            <v>GB</v>
          </cell>
          <cell r="M668">
            <v>0.41666666666666669</v>
          </cell>
          <cell r="N668">
            <v>0.70833333333333337</v>
          </cell>
          <cell r="O668" t="str">
            <v>Z8026</v>
          </cell>
          <cell r="P668" t="str">
            <v>g1144@psb.bank.in</v>
          </cell>
          <cell r="Q668" t="str">
            <v>N</v>
          </cell>
          <cell r="R668" t="str">
            <v>N</v>
          </cell>
          <cell r="S668" t="str">
            <v>N</v>
          </cell>
          <cell r="T668" t="str">
            <v>N</v>
          </cell>
          <cell r="U668" t="str">
            <v>N</v>
          </cell>
          <cell r="V668" t="str">
            <v>N</v>
          </cell>
          <cell r="W668" t="str">
            <v>Y</v>
          </cell>
          <cell r="X668">
            <v>28.455628999999998</v>
          </cell>
          <cell r="Y668">
            <v>77.055160000000001</v>
          </cell>
          <cell r="Z668" t="str">
            <v>0124-2380616</v>
          </cell>
          <cell r="AA668">
            <v>8447539253</v>
          </cell>
          <cell r="AB668" t="str">
            <v>PSIB0021144</v>
          </cell>
          <cell r="AC668" t="str">
            <v>Northern</v>
          </cell>
          <cell r="AD668">
            <v>0</v>
          </cell>
          <cell r="AE668">
            <v>0</v>
          </cell>
          <cell r="AF668" t="str">
            <v>GURGAON (M CORP. + OG)</v>
          </cell>
          <cell r="AG668">
            <v>1</v>
          </cell>
          <cell r="AH668">
            <v>371210</v>
          </cell>
          <cell r="AI668" t="str">
            <v>General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 t="str">
            <v>GB</v>
          </cell>
          <cell r="AP668">
            <v>41333</v>
          </cell>
          <cell r="AQ668">
            <v>36525</v>
          </cell>
          <cell r="AR668">
            <v>0</v>
          </cell>
          <cell r="AS668" t="str">
            <v>No</v>
          </cell>
          <cell r="AT668">
            <v>0</v>
          </cell>
          <cell r="AU668">
            <v>0</v>
          </cell>
          <cell r="AV668" t="str">
            <v>AVALEEN KAUR</v>
          </cell>
          <cell r="AW668" t="str">
            <v>CHIEF MANAGER- IN CHARGE</v>
          </cell>
          <cell r="AX668">
            <v>45866</v>
          </cell>
          <cell r="AY668">
            <v>9953851068</v>
          </cell>
        </row>
        <row r="669">
          <cell r="A669" t="str">
            <v>G1148</v>
          </cell>
          <cell r="B669" t="str">
            <v>SECTOR 5, HUDA MARKET</v>
          </cell>
          <cell r="C669" t="str">
            <v>Z8026</v>
          </cell>
          <cell r="D669" t="str">
            <v>GURUGRAM ZO</v>
          </cell>
          <cell r="E669" t="str">
            <v>DSS -50 , SECTOR 5 HUDA MARKET ,GURUGRAM,HARYANA</v>
          </cell>
          <cell r="F669" t="str">
            <v>GURGAON</v>
          </cell>
          <cell r="G669" t="str">
            <v>GURUGRAM</v>
          </cell>
          <cell r="H669" t="str">
            <v>HARYANA</v>
          </cell>
          <cell r="I669">
            <v>122001</v>
          </cell>
          <cell r="J669" t="str">
            <v>Urban</v>
          </cell>
          <cell r="K669" t="str">
            <v>LARGE</v>
          </cell>
          <cell r="L669" t="str">
            <v>GB</v>
          </cell>
          <cell r="M669">
            <v>0.41666666666666669</v>
          </cell>
          <cell r="N669">
            <v>0.70833333333333337</v>
          </cell>
          <cell r="O669" t="str">
            <v>Z8026</v>
          </cell>
          <cell r="P669" t="str">
            <v>g1148@psb.bank.in</v>
          </cell>
          <cell r="Q669" t="str">
            <v>N</v>
          </cell>
          <cell r="R669" t="str">
            <v>N</v>
          </cell>
          <cell r="S669" t="str">
            <v>N</v>
          </cell>
          <cell r="T669" t="str">
            <v>N</v>
          </cell>
          <cell r="U669" t="str">
            <v>N</v>
          </cell>
          <cell r="V669" t="str">
            <v>N</v>
          </cell>
          <cell r="W669" t="str">
            <v>Y</v>
          </cell>
          <cell r="X669">
            <v>28.479807999999998</v>
          </cell>
          <cell r="Y669">
            <v>77.021051</v>
          </cell>
          <cell r="Z669" t="str">
            <v>0124-2250100</v>
          </cell>
          <cell r="AA669">
            <v>9871321519</v>
          </cell>
          <cell r="AB669" t="str">
            <v>PSIB0021148</v>
          </cell>
          <cell r="AC669" t="str">
            <v>Northern</v>
          </cell>
          <cell r="AD669">
            <v>0</v>
          </cell>
          <cell r="AE669">
            <v>0</v>
          </cell>
          <cell r="AF669" t="str">
            <v>GURGAON (M CORP. + OG)</v>
          </cell>
          <cell r="AG669">
            <v>1</v>
          </cell>
          <cell r="AH669">
            <v>371214</v>
          </cell>
          <cell r="AI669" t="str">
            <v>General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 t="str">
            <v>GB</v>
          </cell>
          <cell r="AP669">
            <v>41333</v>
          </cell>
          <cell r="AQ669">
            <v>36525</v>
          </cell>
          <cell r="AR669">
            <v>0</v>
          </cell>
          <cell r="AS669" t="str">
            <v>No</v>
          </cell>
          <cell r="AT669">
            <v>0</v>
          </cell>
          <cell r="AU669">
            <v>0</v>
          </cell>
          <cell r="AV669" t="str">
            <v>TANAYA CHAKRABORTY</v>
          </cell>
          <cell r="AW669" t="str">
            <v>MANAGER- IN CHARGE</v>
          </cell>
          <cell r="AX669">
            <v>45467</v>
          </cell>
          <cell r="AY669">
            <v>8527194747</v>
          </cell>
        </row>
        <row r="670">
          <cell r="A670" t="str">
            <v>G1170</v>
          </cell>
          <cell r="B670" t="str">
            <v>BASHARTPUR, GORAKHPUR</v>
          </cell>
          <cell r="C670" t="str">
            <v>Z8016</v>
          </cell>
          <cell r="D670" t="str">
            <v>LUCKNOW ZO</v>
          </cell>
          <cell r="E670" t="str">
            <v>SIDDHANT TOWER, OPP. RAMPUR SCHOOL, P.O. AROGYA MANDIR, BASHARATPUR</v>
          </cell>
          <cell r="F670" t="str">
            <v>GORAKHPUR</v>
          </cell>
          <cell r="G670" t="str">
            <v>GORAKHPUR</v>
          </cell>
          <cell r="H670" t="str">
            <v>UTTAR PRADESH</v>
          </cell>
          <cell r="I670">
            <v>273003</v>
          </cell>
          <cell r="J670" t="str">
            <v>Urban</v>
          </cell>
          <cell r="K670" t="str">
            <v>LARGE</v>
          </cell>
          <cell r="L670" t="str">
            <v>GB</v>
          </cell>
          <cell r="M670">
            <v>0.41666666666666669</v>
          </cell>
          <cell r="N670">
            <v>0.70833333333333337</v>
          </cell>
          <cell r="O670" t="str">
            <v>Z8016</v>
          </cell>
          <cell r="P670" t="str">
            <v>g1170@psb.bank.in</v>
          </cell>
          <cell r="Q670" t="str">
            <v>N</v>
          </cell>
          <cell r="R670" t="str">
            <v>N</v>
          </cell>
          <cell r="S670" t="str">
            <v>N</v>
          </cell>
          <cell r="T670" t="str">
            <v>N</v>
          </cell>
          <cell r="U670" t="str">
            <v>N</v>
          </cell>
          <cell r="V670" t="str">
            <v>N</v>
          </cell>
          <cell r="W670" t="str">
            <v>Y</v>
          </cell>
          <cell r="X670">
            <v>26.788305999999999</v>
          </cell>
          <cell r="Y670">
            <v>83.385615000000001</v>
          </cell>
          <cell r="Z670">
            <v>0</v>
          </cell>
          <cell r="AA670">
            <v>9580508545</v>
          </cell>
          <cell r="AB670" t="str">
            <v>PSIB0021170</v>
          </cell>
          <cell r="AC670" t="str">
            <v>Central</v>
          </cell>
          <cell r="AD670">
            <v>0</v>
          </cell>
          <cell r="AE670">
            <v>0</v>
          </cell>
          <cell r="AF670" t="str">
            <v>GORAKHPUR (M CORP.)</v>
          </cell>
          <cell r="AG670">
            <v>1</v>
          </cell>
          <cell r="AH670">
            <v>371236</v>
          </cell>
          <cell r="AI670" t="str">
            <v>General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 t="str">
            <v>GB</v>
          </cell>
          <cell r="AP670">
            <v>41515</v>
          </cell>
          <cell r="AQ670">
            <v>36525</v>
          </cell>
          <cell r="AR670">
            <v>0</v>
          </cell>
          <cell r="AS670" t="str">
            <v>No</v>
          </cell>
          <cell r="AT670">
            <v>0</v>
          </cell>
          <cell r="AU670">
            <v>0</v>
          </cell>
          <cell r="AV670" t="str">
            <v>SANDEEP KUMAR YADAV</v>
          </cell>
          <cell r="AW670" t="str">
            <v>MANAGER- IN CHARGE</v>
          </cell>
          <cell r="AX670">
            <v>45808</v>
          </cell>
          <cell r="AY670">
            <v>8765296969</v>
          </cell>
        </row>
        <row r="671">
          <cell r="A671" t="str">
            <v>G1177</v>
          </cell>
          <cell r="B671" t="str">
            <v>GANGA</v>
          </cell>
          <cell r="C671" t="str">
            <v>Z8010</v>
          </cell>
          <cell r="D671" t="str">
            <v>BHATINDA ZO</v>
          </cell>
          <cell r="E671" t="str">
            <v>GANGA ABLU KI VPO GANGA ABLU KI, NEAR BUS STAND, TEHSIL GONIANA, MANDI, DISTT-BATHINDA – 151201</v>
          </cell>
          <cell r="F671" t="str">
            <v>BATHINDA</v>
          </cell>
          <cell r="G671" t="str">
            <v>BATHINDA</v>
          </cell>
          <cell r="H671" t="str">
            <v>PUNJAB</v>
          </cell>
          <cell r="I671">
            <v>151201</v>
          </cell>
          <cell r="J671" t="str">
            <v>Rural</v>
          </cell>
          <cell r="K671" t="str">
            <v>MEDIUM</v>
          </cell>
          <cell r="L671" t="str">
            <v>GB</v>
          </cell>
          <cell r="M671">
            <v>0.41666666666666669</v>
          </cell>
          <cell r="N671">
            <v>0.70833333333333337</v>
          </cell>
          <cell r="O671" t="str">
            <v>Z8010</v>
          </cell>
          <cell r="P671" t="str">
            <v>g1177@psb.bank.in</v>
          </cell>
          <cell r="Q671" t="str">
            <v>N</v>
          </cell>
          <cell r="R671" t="str">
            <v>N</v>
          </cell>
          <cell r="S671" t="str">
            <v>N</v>
          </cell>
          <cell r="T671" t="str">
            <v>N</v>
          </cell>
          <cell r="U671" t="str">
            <v>N</v>
          </cell>
          <cell r="V671" t="str">
            <v>Y</v>
          </cell>
          <cell r="W671" t="str">
            <v>Y</v>
          </cell>
          <cell r="X671">
            <v>30.359423</v>
          </cell>
          <cell r="Y671">
            <v>74.824189000000004</v>
          </cell>
          <cell r="Z671" t="str">
            <v>0164-2765045</v>
          </cell>
          <cell r="AA671">
            <v>9875978726</v>
          </cell>
          <cell r="AB671" t="str">
            <v>PSIB0021177</v>
          </cell>
          <cell r="AC671" t="str">
            <v>Northern</v>
          </cell>
          <cell r="AD671">
            <v>0</v>
          </cell>
          <cell r="AE671">
            <v>0</v>
          </cell>
          <cell r="AF671" t="str">
            <v>GANGA (173)</v>
          </cell>
          <cell r="AG671">
            <v>6</v>
          </cell>
          <cell r="AH671">
            <v>371244</v>
          </cell>
          <cell r="AI671" t="str">
            <v>General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 t="str">
            <v>GB</v>
          </cell>
          <cell r="AP671">
            <v>41509</v>
          </cell>
          <cell r="AQ671">
            <v>36525</v>
          </cell>
          <cell r="AR671">
            <v>0</v>
          </cell>
          <cell r="AS671" t="str">
            <v>No</v>
          </cell>
          <cell r="AT671">
            <v>0</v>
          </cell>
          <cell r="AU671">
            <v>0</v>
          </cell>
          <cell r="AV671" t="str">
            <v>RAHUL GUPTA</v>
          </cell>
          <cell r="AW671" t="str">
            <v>MANAGER- IN CHARGE</v>
          </cell>
          <cell r="AX671">
            <v>45813</v>
          </cell>
          <cell r="AY671">
            <v>9814903759</v>
          </cell>
        </row>
        <row r="672">
          <cell r="A672" t="str">
            <v>G1231</v>
          </cell>
          <cell r="B672" t="str">
            <v>GANDHIDHAM</v>
          </cell>
          <cell r="C672" t="str">
            <v>Z8029</v>
          </cell>
          <cell r="D672" t="str">
            <v>GANDHINAGAR ZO</v>
          </cell>
          <cell r="E672" t="str">
            <v>PUNJAB &amp; SIND BANK, PLOT NO.334, WARD 12B, ASHIRWAD COMPLEX, GANDHIDHAM - 397201, GUJARAT</v>
          </cell>
          <cell r="F672" t="str">
            <v>KACHH</v>
          </cell>
          <cell r="G672" t="str">
            <v>KACHCHH</v>
          </cell>
          <cell r="H672" t="str">
            <v>GUJARAT</v>
          </cell>
          <cell r="I672">
            <v>397201</v>
          </cell>
          <cell r="J672" t="str">
            <v>Urban</v>
          </cell>
          <cell r="K672" t="str">
            <v>LARGE</v>
          </cell>
          <cell r="L672" t="str">
            <v>GB</v>
          </cell>
          <cell r="M672">
            <v>0.41666666666666669</v>
          </cell>
          <cell r="N672">
            <v>0.70833333333333337</v>
          </cell>
          <cell r="O672" t="str">
            <v>Z8029</v>
          </cell>
          <cell r="P672" t="str">
            <v>g1231@psb.bank.in</v>
          </cell>
          <cell r="Q672" t="str">
            <v>N</v>
          </cell>
          <cell r="R672" t="str">
            <v>N</v>
          </cell>
          <cell r="S672" t="str">
            <v>N</v>
          </cell>
          <cell r="T672" t="str">
            <v>N</v>
          </cell>
          <cell r="U672" t="str">
            <v>N</v>
          </cell>
          <cell r="V672" t="str">
            <v>Y</v>
          </cell>
          <cell r="W672" t="str">
            <v>Y</v>
          </cell>
          <cell r="X672">
            <v>23.067077000000001</v>
          </cell>
          <cell r="Y672">
            <v>70.138807</v>
          </cell>
          <cell r="Z672" t="str">
            <v>0283-6234363</v>
          </cell>
          <cell r="AA672">
            <v>9826550922</v>
          </cell>
          <cell r="AB672" t="str">
            <v>PSIB0021231</v>
          </cell>
          <cell r="AC672" t="str">
            <v>Western</v>
          </cell>
          <cell r="AD672">
            <v>0</v>
          </cell>
          <cell r="AE672">
            <v>0</v>
          </cell>
          <cell r="AF672" t="str">
            <v>GANDHIDHAM (M)</v>
          </cell>
          <cell r="AG672">
            <v>1</v>
          </cell>
          <cell r="AH672">
            <v>371298</v>
          </cell>
          <cell r="AI672" t="str">
            <v>General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 t="str">
            <v>GB</v>
          </cell>
          <cell r="AP672">
            <v>41631</v>
          </cell>
          <cell r="AQ672">
            <v>36525</v>
          </cell>
          <cell r="AR672">
            <v>0</v>
          </cell>
          <cell r="AS672" t="str">
            <v>Yes</v>
          </cell>
          <cell r="AT672">
            <v>0</v>
          </cell>
          <cell r="AU672">
            <v>0</v>
          </cell>
          <cell r="AV672" t="str">
            <v>RAVINDRA MAHADEV PATIL</v>
          </cell>
          <cell r="AW672" t="str">
            <v>CHIEF MANAGER- IN CHARGE</v>
          </cell>
          <cell r="AX672">
            <v>45775</v>
          </cell>
          <cell r="AY672">
            <v>9555012125</v>
          </cell>
        </row>
        <row r="673">
          <cell r="A673" t="str">
            <v>G1242</v>
          </cell>
          <cell r="B673" t="str">
            <v>GANGOHAR</v>
          </cell>
          <cell r="C673" t="str">
            <v>Z8010</v>
          </cell>
          <cell r="D673" t="str">
            <v>BHATINDA ZO</v>
          </cell>
          <cell r="E673" t="str">
            <v>VILL GANGOHAR BARNALA</v>
          </cell>
          <cell r="F673" t="str">
            <v>BARNALA</v>
          </cell>
          <cell r="G673" t="str">
            <v>BARNALA</v>
          </cell>
          <cell r="H673" t="str">
            <v>PUNJAB</v>
          </cell>
          <cell r="I673">
            <v>148104</v>
          </cell>
          <cell r="J673" t="str">
            <v>Rural</v>
          </cell>
          <cell r="K673" t="str">
            <v>MEDIUM</v>
          </cell>
          <cell r="L673" t="str">
            <v>GB</v>
          </cell>
          <cell r="M673">
            <v>0.41666666666666669</v>
          </cell>
          <cell r="N673">
            <v>0.70833333333333337</v>
          </cell>
          <cell r="O673" t="str">
            <v>Z8010</v>
          </cell>
          <cell r="P673" t="str">
            <v>g1242@psb.bank.in</v>
          </cell>
          <cell r="Q673" t="str">
            <v>N</v>
          </cell>
          <cell r="R673" t="str">
            <v>N</v>
          </cell>
          <cell r="S673" t="str">
            <v>N</v>
          </cell>
          <cell r="T673" t="str">
            <v>N</v>
          </cell>
          <cell r="U673" t="str">
            <v>N</v>
          </cell>
          <cell r="V673" t="str">
            <v>Y</v>
          </cell>
          <cell r="W673" t="str">
            <v>Y</v>
          </cell>
          <cell r="X673">
            <v>30.550643999999998</v>
          </cell>
          <cell r="Y673">
            <v>75.590253000000004</v>
          </cell>
          <cell r="Z673">
            <v>1679252044</v>
          </cell>
          <cell r="AA673">
            <v>9795607885</v>
          </cell>
          <cell r="AB673" t="str">
            <v>PSIB0021242</v>
          </cell>
          <cell r="AC673" t="str">
            <v>Northern</v>
          </cell>
          <cell r="AD673">
            <v>0</v>
          </cell>
          <cell r="AE673">
            <v>0</v>
          </cell>
          <cell r="AF673" t="str">
            <v>GANGOHAR (31)</v>
          </cell>
          <cell r="AG673">
            <v>6</v>
          </cell>
          <cell r="AH673">
            <v>371309</v>
          </cell>
          <cell r="AI673" t="str">
            <v>USB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 t="str">
            <v>GB</v>
          </cell>
          <cell r="AP673">
            <v>41634</v>
          </cell>
          <cell r="AQ673">
            <v>36525</v>
          </cell>
          <cell r="AR673">
            <v>0</v>
          </cell>
          <cell r="AS673" t="str">
            <v>No</v>
          </cell>
          <cell r="AT673">
            <v>0</v>
          </cell>
          <cell r="AU673">
            <v>0</v>
          </cell>
          <cell r="AV673" t="str">
            <v>HARDEEP SINGH</v>
          </cell>
          <cell r="AW673" t="str">
            <v>MANAGER- IN CHARGE</v>
          </cell>
          <cell r="AX673">
            <v>45813</v>
          </cell>
          <cell r="AY673">
            <v>8847586615</v>
          </cell>
        </row>
        <row r="674">
          <cell r="A674" t="str">
            <v>G1273</v>
          </cell>
          <cell r="B674" t="str">
            <v>GAGGOBUHA</v>
          </cell>
          <cell r="C674" t="str">
            <v>Z8032</v>
          </cell>
          <cell r="D674" t="str">
            <v>MOGA ZO</v>
          </cell>
          <cell r="E674" t="str">
            <v>VILLAGE – GAGGOBUA,OPP. BUS ADDA</v>
          </cell>
          <cell r="F674" t="str">
            <v>TARN TARAN</v>
          </cell>
          <cell r="G674" t="str">
            <v>Tarn Taran</v>
          </cell>
          <cell r="H674" t="str">
            <v>PUNJAB</v>
          </cell>
          <cell r="I674">
            <v>143302</v>
          </cell>
          <cell r="J674" t="str">
            <v>Rural</v>
          </cell>
          <cell r="K674" t="str">
            <v>MEDIUM</v>
          </cell>
          <cell r="L674" t="str">
            <v>GB</v>
          </cell>
          <cell r="M674">
            <v>0.41666666666666669</v>
          </cell>
          <cell r="N674">
            <v>0.70833333333333337</v>
          </cell>
          <cell r="O674" t="str">
            <v>Z8032</v>
          </cell>
          <cell r="P674" t="str">
            <v>g1273@psb.bank.in</v>
          </cell>
          <cell r="Q674" t="str">
            <v>N</v>
          </cell>
          <cell r="R674" t="str">
            <v>N</v>
          </cell>
          <cell r="S674" t="str">
            <v>N</v>
          </cell>
          <cell r="T674" t="str">
            <v>N</v>
          </cell>
          <cell r="U674" t="str">
            <v>N</v>
          </cell>
          <cell r="V674" t="str">
            <v>Y</v>
          </cell>
          <cell r="W674" t="str">
            <v>Y</v>
          </cell>
          <cell r="X674">
            <v>31.437048000000001</v>
          </cell>
          <cell r="Y674">
            <v>74.752672000000004</v>
          </cell>
          <cell r="Z674" t="str">
            <v>6280881260//9805208203</v>
          </cell>
          <cell r="AA674" t="str">
            <v>7009971377/6283136518</v>
          </cell>
          <cell r="AB674" t="str">
            <v>PSIB0021273</v>
          </cell>
          <cell r="AC674" t="str">
            <v>Northern</v>
          </cell>
          <cell r="AD674">
            <v>0</v>
          </cell>
          <cell r="AE674">
            <v>0</v>
          </cell>
          <cell r="AF674" t="str">
            <v>GAGOBUA (194)</v>
          </cell>
          <cell r="AG674">
            <v>6</v>
          </cell>
          <cell r="AH674">
            <v>371340</v>
          </cell>
          <cell r="AI674" t="str">
            <v>General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 t="str">
            <v>GB</v>
          </cell>
          <cell r="AP674">
            <v>41663</v>
          </cell>
          <cell r="AQ674">
            <v>36525</v>
          </cell>
          <cell r="AR674">
            <v>0</v>
          </cell>
          <cell r="AS674" t="str">
            <v>No</v>
          </cell>
          <cell r="AT674">
            <v>0</v>
          </cell>
          <cell r="AU674">
            <v>0</v>
          </cell>
          <cell r="AV674" t="str">
            <v>KARAN KUMAR TANEJA</v>
          </cell>
          <cell r="AW674" t="str">
            <v>OFFICER- IN CHARGE</v>
          </cell>
          <cell r="AX674">
            <v>45509</v>
          </cell>
          <cell r="AY674">
            <v>9988302887</v>
          </cell>
        </row>
        <row r="675">
          <cell r="A675" t="str">
            <v>G1280</v>
          </cell>
          <cell r="B675" t="str">
            <v>GANDHINAGAR</v>
          </cell>
          <cell r="C675" t="str">
            <v>Z8029</v>
          </cell>
          <cell r="D675" t="str">
            <v>GANDHINAGAR ZO</v>
          </cell>
          <cell r="E675" t="str">
            <v>PUNJAB &amp; SIND BANK, CREATIVE INFO CITY LIMITED, IT TOWER 4, GANDHINAGAR, GUJARAT- 382 009</v>
          </cell>
          <cell r="F675" t="str">
            <v>GANDHINAGAR</v>
          </cell>
          <cell r="G675" t="str">
            <v>GANDHINAGAR</v>
          </cell>
          <cell r="H675" t="str">
            <v>GUJARAT</v>
          </cell>
          <cell r="I675">
            <v>382009</v>
          </cell>
          <cell r="J675" t="str">
            <v>Urban</v>
          </cell>
          <cell r="K675" t="str">
            <v>MEDIUM</v>
          </cell>
          <cell r="L675" t="str">
            <v>GB</v>
          </cell>
          <cell r="M675">
            <v>0.41666666666666669</v>
          </cell>
          <cell r="N675">
            <v>0.70833333333333337</v>
          </cell>
          <cell r="O675" t="str">
            <v>Z8029</v>
          </cell>
          <cell r="P675" t="str">
            <v>g1280@psb.bank.in</v>
          </cell>
          <cell r="Q675" t="str">
            <v>N</v>
          </cell>
          <cell r="R675" t="str">
            <v>N</v>
          </cell>
          <cell r="S675" t="str">
            <v>N</v>
          </cell>
          <cell r="T675" t="str">
            <v>N</v>
          </cell>
          <cell r="U675" t="str">
            <v>N</v>
          </cell>
          <cell r="V675" t="str">
            <v>Y</v>
          </cell>
          <cell r="W675" t="str">
            <v>Y</v>
          </cell>
          <cell r="X675">
            <v>23.193359999999998</v>
          </cell>
          <cell r="Y675">
            <v>72.635806000000002</v>
          </cell>
          <cell r="Z675" t="str">
            <v>0792-3213340</v>
          </cell>
          <cell r="AA675">
            <v>9893161727</v>
          </cell>
          <cell r="AB675" t="str">
            <v>PSIB0021280</v>
          </cell>
          <cell r="AC675" t="str">
            <v>Western</v>
          </cell>
          <cell r="AD675">
            <v>0</v>
          </cell>
          <cell r="AE675">
            <v>0</v>
          </cell>
          <cell r="AF675" t="str">
            <v>GANDHINAGAR (NA + OG)</v>
          </cell>
          <cell r="AG675">
            <v>1</v>
          </cell>
          <cell r="AH675">
            <v>371347</v>
          </cell>
          <cell r="AI675" t="str">
            <v>General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 t="str">
            <v>GB</v>
          </cell>
          <cell r="AP675">
            <v>41722</v>
          </cell>
          <cell r="AQ675">
            <v>36525</v>
          </cell>
          <cell r="AR675">
            <v>0</v>
          </cell>
          <cell r="AS675" t="str">
            <v>No</v>
          </cell>
          <cell r="AT675">
            <v>0</v>
          </cell>
          <cell r="AU675">
            <v>0</v>
          </cell>
          <cell r="AV675" t="str">
            <v>MOHD SUFYAN KHANOONI</v>
          </cell>
          <cell r="AW675" t="str">
            <v>MANAGER- IN CHARGE</v>
          </cell>
          <cell r="AX675">
            <v>45082</v>
          </cell>
          <cell r="AY675">
            <v>8319937583</v>
          </cell>
        </row>
        <row r="676">
          <cell r="A676" t="str">
            <v>G1296</v>
          </cell>
          <cell r="B676" t="str">
            <v>GHOMAN</v>
          </cell>
          <cell r="C676" t="str">
            <v>Z8004</v>
          </cell>
          <cell r="D676" t="str">
            <v>GURDASPUR ZO</v>
          </cell>
          <cell r="E676" t="str">
            <v>VPO GHOMAN, NEW MODEL COLONY, MAIN BAZAR,TEHSIL BATALA, DISTT. GURDASPUR, PUNJAB – 143 514</v>
          </cell>
          <cell r="F676" t="str">
            <v>BATALA</v>
          </cell>
          <cell r="G676" t="str">
            <v>GURDASPUR</v>
          </cell>
          <cell r="H676" t="str">
            <v>PUNJAB</v>
          </cell>
          <cell r="I676">
            <v>143514</v>
          </cell>
          <cell r="J676" t="str">
            <v>Rural</v>
          </cell>
          <cell r="K676" t="str">
            <v>MEDIUM</v>
          </cell>
          <cell r="L676" t="str">
            <v>GB</v>
          </cell>
          <cell r="M676">
            <v>0.41666666666666669</v>
          </cell>
          <cell r="N676">
            <v>0.70833333333333337</v>
          </cell>
          <cell r="O676" t="str">
            <v>Z8004</v>
          </cell>
          <cell r="P676" t="str">
            <v>g1296@psb.bank.in</v>
          </cell>
          <cell r="Q676" t="str">
            <v>N</v>
          </cell>
          <cell r="R676" t="str">
            <v>N</v>
          </cell>
          <cell r="S676" t="str">
            <v>N</v>
          </cell>
          <cell r="T676" t="str">
            <v>N</v>
          </cell>
          <cell r="U676" t="str">
            <v>N</v>
          </cell>
          <cell r="V676" t="str">
            <v>Y</v>
          </cell>
          <cell r="W676" t="str">
            <v>Y</v>
          </cell>
          <cell r="X676">
            <v>31.687639999999998</v>
          </cell>
          <cell r="Y676">
            <v>75.377155999999999</v>
          </cell>
          <cell r="Z676">
            <v>0</v>
          </cell>
          <cell r="AA676">
            <v>7347044932</v>
          </cell>
          <cell r="AB676" t="str">
            <v>PSIB0021296</v>
          </cell>
          <cell r="AC676" t="str">
            <v>Northern</v>
          </cell>
          <cell r="AD676">
            <v>0</v>
          </cell>
          <cell r="AE676">
            <v>0</v>
          </cell>
          <cell r="AF676" t="str">
            <v>GHUMAN (61)</v>
          </cell>
          <cell r="AG676">
            <v>5</v>
          </cell>
          <cell r="AH676">
            <v>371363</v>
          </cell>
          <cell r="AI676" t="str">
            <v>General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 t="str">
            <v>GB</v>
          </cell>
          <cell r="AP676">
            <v>41664</v>
          </cell>
          <cell r="AQ676">
            <v>36525</v>
          </cell>
          <cell r="AR676">
            <v>0</v>
          </cell>
          <cell r="AS676" t="str">
            <v>No</v>
          </cell>
          <cell r="AT676">
            <v>0</v>
          </cell>
          <cell r="AU676">
            <v>0</v>
          </cell>
          <cell r="AV676" t="str">
            <v>SARABJEET SINGH</v>
          </cell>
          <cell r="AW676" t="str">
            <v>MANAGER- IN CHARGE</v>
          </cell>
          <cell r="AX676">
            <v>45845</v>
          </cell>
          <cell r="AY676">
            <v>9560312463</v>
          </cell>
        </row>
        <row r="677">
          <cell r="A677" t="str">
            <v>G1308</v>
          </cell>
          <cell r="B677" t="str">
            <v>RAJ NAGAR</v>
          </cell>
          <cell r="C677" t="str">
            <v>Z8028</v>
          </cell>
          <cell r="D677" t="str">
            <v>NOIDA ZO</v>
          </cell>
          <cell r="E677" t="str">
            <v>RAJ NAGAR , D-25 , RDC , GHAZIABAD , (U.P.) , PIN-201002</v>
          </cell>
          <cell r="F677" t="str">
            <v>GHAZIABAD</v>
          </cell>
          <cell r="G677" t="str">
            <v>GHAZIABAD</v>
          </cell>
          <cell r="H677" t="str">
            <v>UTTAR PRADESH</v>
          </cell>
          <cell r="I677">
            <v>201002</v>
          </cell>
          <cell r="J677" t="str">
            <v>Metro</v>
          </cell>
          <cell r="K677" t="str">
            <v>LARGE</v>
          </cell>
          <cell r="L677" t="str">
            <v>GB</v>
          </cell>
          <cell r="M677">
            <v>0.41666666666666669</v>
          </cell>
          <cell r="N677">
            <v>0.70833333333333337</v>
          </cell>
          <cell r="O677" t="str">
            <v>Z8028</v>
          </cell>
          <cell r="P677" t="str">
            <v>g1308@psb.bank.in</v>
          </cell>
          <cell r="Q677" t="str">
            <v>N</v>
          </cell>
          <cell r="R677" t="str">
            <v>N</v>
          </cell>
          <cell r="S677" t="str">
            <v>N</v>
          </cell>
          <cell r="T677" t="str">
            <v>N</v>
          </cell>
          <cell r="U677" t="str">
            <v>N</v>
          </cell>
          <cell r="V677" t="str">
            <v>N</v>
          </cell>
          <cell r="W677" t="str">
            <v>Y</v>
          </cell>
          <cell r="X677">
            <v>28.674482000000001</v>
          </cell>
          <cell r="Y677">
            <v>77.439787999999993</v>
          </cell>
          <cell r="Z677" t="str">
            <v>0120-2820361</v>
          </cell>
          <cell r="AA677">
            <v>9410229493</v>
          </cell>
          <cell r="AB677" t="str">
            <v>PSIB0021308</v>
          </cell>
          <cell r="AC677" t="str">
            <v>Central</v>
          </cell>
          <cell r="AD677">
            <v>0</v>
          </cell>
          <cell r="AE677">
            <v>0</v>
          </cell>
          <cell r="AF677" t="str">
            <v>GHAZIABAD (M CORP.)</v>
          </cell>
          <cell r="AG677">
            <v>1</v>
          </cell>
          <cell r="AH677">
            <v>371375</v>
          </cell>
          <cell r="AI677" t="str">
            <v>General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 t="str">
            <v>GB</v>
          </cell>
          <cell r="AP677">
            <v>41683</v>
          </cell>
          <cell r="AQ677">
            <v>36525</v>
          </cell>
          <cell r="AR677">
            <v>0</v>
          </cell>
          <cell r="AS677" t="str">
            <v>No</v>
          </cell>
          <cell r="AT677">
            <v>0</v>
          </cell>
          <cell r="AU677">
            <v>0</v>
          </cell>
          <cell r="AV677" t="str">
            <v>PREETI SINGH</v>
          </cell>
          <cell r="AW677" t="str">
            <v>MANAGER- IN CHARGE</v>
          </cell>
          <cell r="AX677">
            <v>45446</v>
          </cell>
          <cell r="AY677">
            <v>9454878600</v>
          </cell>
        </row>
        <row r="678">
          <cell r="A678" t="str">
            <v>G1309</v>
          </cell>
          <cell r="B678" t="str">
            <v>GREATER NOIDA GNS PLAZA</v>
          </cell>
          <cell r="C678" t="str">
            <v>Z8028</v>
          </cell>
          <cell r="D678" t="str">
            <v>NOIDA ZO</v>
          </cell>
          <cell r="E678" t="str">
            <v>KANSA ROAD,GNS PLAZA,GREATER NOIDA, DISTRICT GAUTAMBUDDHA NAGAR,UP</v>
          </cell>
          <cell r="F678" t="str">
            <v>GREATER NOIDA</v>
          </cell>
          <cell r="G678" t="str">
            <v>GAUTAM BUDDHA NAGAR</v>
          </cell>
          <cell r="H678" t="str">
            <v>UTTAR PRADESH</v>
          </cell>
          <cell r="I678">
            <v>201306</v>
          </cell>
          <cell r="J678" t="str">
            <v>Urban</v>
          </cell>
          <cell r="K678" t="str">
            <v>MEDIUM</v>
          </cell>
          <cell r="L678" t="str">
            <v>GB</v>
          </cell>
          <cell r="M678">
            <v>0.41666666666666669</v>
          </cell>
          <cell r="N678">
            <v>0.70833333333333337</v>
          </cell>
          <cell r="O678" t="str">
            <v>Z8028</v>
          </cell>
          <cell r="P678" t="str">
            <v>g1309@psb.bank.in</v>
          </cell>
          <cell r="Q678" t="str">
            <v>N</v>
          </cell>
          <cell r="R678" t="str">
            <v>N</v>
          </cell>
          <cell r="S678" t="str">
            <v>N</v>
          </cell>
          <cell r="T678" t="str">
            <v>N</v>
          </cell>
          <cell r="U678" t="str">
            <v>N</v>
          </cell>
          <cell r="V678" t="str">
            <v>N</v>
          </cell>
          <cell r="W678" t="str">
            <v>Y</v>
          </cell>
          <cell r="X678">
            <v>28.449466999999999</v>
          </cell>
          <cell r="Y678">
            <v>77.528340999999998</v>
          </cell>
          <cell r="Z678" t="str">
            <v>0120-4116175</v>
          </cell>
          <cell r="AA678">
            <v>9876672784</v>
          </cell>
          <cell r="AB678" t="str">
            <v>PSIB0021309</v>
          </cell>
          <cell r="AC678" t="str">
            <v>Central</v>
          </cell>
          <cell r="AD678">
            <v>0</v>
          </cell>
          <cell r="AE678">
            <v>0</v>
          </cell>
          <cell r="AF678" t="str">
            <v>NOIDA (CT)</v>
          </cell>
          <cell r="AG678">
            <v>1</v>
          </cell>
          <cell r="AH678">
            <v>371376</v>
          </cell>
          <cell r="AI678" t="str">
            <v>General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 t="str">
            <v>GB</v>
          </cell>
          <cell r="AP678">
            <v>41729</v>
          </cell>
          <cell r="AQ678">
            <v>36525</v>
          </cell>
          <cell r="AR678">
            <v>0</v>
          </cell>
          <cell r="AS678" t="str">
            <v>No</v>
          </cell>
          <cell r="AT678">
            <v>0</v>
          </cell>
          <cell r="AU678">
            <v>0</v>
          </cell>
          <cell r="AV678" t="str">
            <v>KHUSHBU GARG</v>
          </cell>
          <cell r="AW678" t="str">
            <v>MANAGER- IN CHARGE</v>
          </cell>
          <cell r="AX678">
            <v>45812</v>
          </cell>
          <cell r="AY678">
            <v>7000204267</v>
          </cell>
        </row>
        <row r="679">
          <cell r="A679" t="str">
            <v>G1315</v>
          </cell>
          <cell r="B679" t="str">
            <v>GOHANA</v>
          </cell>
          <cell r="C679" t="str">
            <v>Z8026</v>
          </cell>
          <cell r="D679" t="str">
            <v>GURUGRAM ZO</v>
          </cell>
          <cell r="E679" t="str">
            <v>NEAR BEERMANI COMPLEX , BARODA ROAD , GOHANA , SONIPAT , HARYANA</v>
          </cell>
          <cell r="F679" t="str">
            <v>GOHANA</v>
          </cell>
          <cell r="G679" t="str">
            <v>SONIPAT</v>
          </cell>
          <cell r="H679" t="str">
            <v>HARYANA</v>
          </cell>
          <cell r="I679">
            <v>131301</v>
          </cell>
          <cell r="J679" t="str">
            <v>Semi Urban</v>
          </cell>
          <cell r="K679" t="str">
            <v>MEDIUM</v>
          </cell>
          <cell r="L679" t="str">
            <v>GB</v>
          </cell>
          <cell r="M679">
            <v>0.41666666666666669</v>
          </cell>
          <cell r="N679">
            <v>0.70833333333333337</v>
          </cell>
          <cell r="O679" t="str">
            <v>Z8026</v>
          </cell>
          <cell r="P679" t="str">
            <v>g1315@psb.bank.in</v>
          </cell>
          <cell r="Q679" t="str">
            <v>N</v>
          </cell>
          <cell r="R679" t="str">
            <v>N</v>
          </cell>
          <cell r="S679" t="str">
            <v>N</v>
          </cell>
          <cell r="T679" t="str">
            <v>N</v>
          </cell>
          <cell r="U679" t="str">
            <v>N</v>
          </cell>
          <cell r="V679" t="str">
            <v>N</v>
          </cell>
          <cell r="W679" t="str">
            <v>Y</v>
          </cell>
          <cell r="X679">
            <v>29.137478999999999</v>
          </cell>
          <cell r="Y679">
            <v>76.697882000000007</v>
          </cell>
          <cell r="Z679" t="str">
            <v>01263-256011</v>
          </cell>
          <cell r="AA679">
            <v>9646640947</v>
          </cell>
          <cell r="AB679" t="str">
            <v>PSIB0021315</v>
          </cell>
          <cell r="AC679" t="str">
            <v>Northern</v>
          </cell>
          <cell r="AD679">
            <v>0</v>
          </cell>
          <cell r="AE679">
            <v>0</v>
          </cell>
          <cell r="AF679" t="str">
            <v>GOHANA (MC)</v>
          </cell>
          <cell r="AG679">
            <v>2</v>
          </cell>
          <cell r="AH679">
            <v>371382</v>
          </cell>
          <cell r="AI679" t="str">
            <v>General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 t="str">
            <v>GB</v>
          </cell>
          <cell r="AP679">
            <v>41725</v>
          </cell>
          <cell r="AQ679">
            <v>36525</v>
          </cell>
          <cell r="AR679">
            <v>0</v>
          </cell>
          <cell r="AS679" t="str">
            <v>No</v>
          </cell>
          <cell r="AT679">
            <v>0</v>
          </cell>
          <cell r="AU679">
            <v>0</v>
          </cell>
          <cell r="AV679" t="str">
            <v>SOMVEER</v>
          </cell>
          <cell r="AW679" t="str">
            <v>MANAGER- IN CHARGE</v>
          </cell>
          <cell r="AX679">
            <v>44772</v>
          </cell>
          <cell r="AY679">
            <v>7503493659</v>
          </cell>
        </row>
        <row r="680">
          <cell r="A680" t="str">
            <v>G1335</v>
          </cell>
          <cell r="B680" t="str">
            <v>GARHDIWALA</v>
          </cell>
          <cell r="C680" t="str">
            <v>Z8027</v>
          </cell>
          <cell r="D680" t="str">
            <v>HOSHIARPUR ZO</v>
          </cell>
          <cell r="E680" t="str">
            <v>NEAR KHALSA SENIOR SECONDARY SCHOOL GARDIWALA</v>
          </cell>
          <cell r="F680" t="str">
            <v>HOSHIARPUR</v>
          </cell>
          <cell r="G680" t="str">
            <v>NAWANSHAHR</v>
          </cell>
          <cell r="H680" t="str">
            <v>PUNJAB</v>
          </cell>
          <cell r="I680">
            <v>144207</v>
          </cell>
          <cell r="J680" t="str">
            <v>Rural</v>
          </cell>
          <cell r="K680" t="str">
            <v>MEDIUM</v>
          </cell>
          <cell r="L680" t="str">
            <v>GB</v>
          </cell>
          <cell r="M680">
            <v>0.41666666666666669</v>
          </cell>
          <cell r="N680">
            <v>0.70833333333333337</v>
          </cell>
          <cell r="O680" t="str">
            <v>Z8027</v>
          </cell>
          <cell r="P680" t="str">
            <v>g1335@psb.bank.in</v>
          </cell>
          <cell r="Q680" t="str">
            <v>N</v>
          </cell>
          <cell r="R680" t="str">
            <v>N</v>
          </cell>
          <cell r="S680" t="str">
            <v>N</v>
          </cell>
          <cell r="T680" t="str">
            <v>N</v>
          </cell>
          <cell r="U680" t="str">
            <v>N</v>
          </cell>
          <cell r="V680" t="str">
            <v>Y</v>
          </cell>
          <cell r="W680" t="str">
            <v>Y</v>
          </cell>
          <cell r="X680">
            <v>31.743984000000001</v>
          </cell>
          <cell r="Y680">
            <v>75.753591999999998</v>
          </cell>
          <cell r="Z680" t="str">
            <v>01886-501196</v>
          </cell>
          <cell r="AA680">
            <v>7347015824</v>
          </cell>
          <cell r="AB680" t="str">
            <v>PSIB0021335</v>
          </cell>
          <cell r="AC680" t="str">
            <v>Northern</v>
          </cell>
          <cell r="AD680">
            <v>0</v>
          </cell>
          <cell r="AE680">
            <v>0</v>
          </cell>
          <cell r="AF680" t="str">
            <v>GARDHIWALA (M CL)</v>
          </cell>
          <cell r="AG680">
            <v>5</v>
          </cell>
          <cell r="AH680">
            <v>371402</v>
          </cell>
          <cell r="AI680" t="str">
            <v>General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 t="str">
            <v>GB</v>
          </cell>
          <cell r="AP680">
            <v>41723</v>
          </cell>
          <cell r="AQ680">
            <v>36525</v>
          </cell>
          <cell r="AR680">
            <v>0</v>
          </cell>
          <cell r="AS680" t="str">
            <v>No</v>
          </cell>
          <cell r="AT680">
            <v>0</v>
          </cell>
          <cell r="AU680">
            <v>0</v>
          </cell>
          <cell r="AV680" t="str">
            <v>CHARANJIT</v>
          </cell>
          <cell r="AW680" t="str">
            <v>OFFICER- IN CHARGE</v>
          </cell>
          <cell r="AX680">
            <v>45911</v>
          </cell>
          <cell r="AY680">
            <v>9463644686</v>
          </cell>
        </row>
        <row r="681">
          <cell r="A681" t="str">
            <v>G1358</v>
          </cell>
          <cell r="B681" t="str">
            <v>GONDA</v>
          </cell>
          <cell r="C681" t="str">
            <v>Z8016</v>
          </cell>
          <cell r="D681" t="str">
            <v>LUCKNOW ZO</v>
          </cell>
          <cell r="E681" t="str">
            <v>G.K. ENTERPRISES, PHOOLCHAND NANAKCHAND, BEHRAICH ROAD,</v>
          </cell>
          <cell r="F681" t="str">
            <v>GONDA</v>
          </cell>
          <cell r="G681" t="str">
            <v>GONDA</v>
          </cell>
          <cell r="H681" t="str">
            <v>UTTAR PRADESH</v>
          </cell>
          <cell r="I681">
            <v>271001</v>
          </cell>
          <cell r="J681" t="str">
            <v>Urban</v>
          </cell>
          <cell r="K681" t="str">
            <v>MEDIUM</v>
          </cell>
          <cell r="L681" t="str">
            <v>GB</v>
          </cell>
          <cell r="M681">
            <v>0.41666666666666669</v>
          </cell>
          <cell r="N681">
            <v>0.70833333333333337</v>
          </cell>
          <cell r="O681" t="str">
            <v>Z8016</v>
          </cell>
          <cell r="P681" t="str">
            <v>g1358@psb.bank.in</v>
          </cell>
          <cell r="Q681" t="str">
            <v>N</v>
          </cell>
          <cell r="R681" t="str">
            <v>N</v>
          </cell>
          <cell r="S681" t="str">
            <v>N</v>
          </cell>
          <cell r="T681" t="str">
            <v>N</v>
          </cell>
          <cell r="U681" t="str">
            <v>N</v>
          </cell>
          <cell r="V681" t="str">
            <v>N</v>
          </cell>
          <cell r="W681" t="str">
            <v>Y</v>
          </cell>
          <cell r="X681">
            <v>27.037417999999999</v>
          </cell>
          <cell r="Y681">
            <v>81.953480999999996</v>
          </cell>
          <cell r="Z681">
            <v>0</v>
          </cell>
          <cell r="AA681">
            <v>9580508493</v>
          </cell>
          <cell r="AB681" t="str">
            <v>PSIB0021358</v>
          </cell>
          <cell r="AC681" t="str">
            <v>Central</v>
          </cell>
          <cell r="AD681">
            <v>0</v>
          </cell>
          <cell r="AE681">
            <v>0</v>
          </cell>
          <cell r="AF681" t="str">
            <v>GONDA (NPP)</v>
          </cell>
          <cell r="AG681">
            <v>1</v>
          </cell>
          <cell r="AH681">
            <v>371425</v>
          </cell>
          <cell r="AI681" t="str">
            <v>General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 t="str">
            <v>GB</v>
          </cell>
          <cell r="AP681">
            <v>41781</v>
          </cell>
          <cell r="AQ681">
            <v>36525</v>
          </cell>
          <cell r="AR681">
            <v>0</v>
          </cell>
          <cell r="AS681" t="str">
            <v>No</v>
          </cell>
          <cell r="AT681">
            <v>0</v>
          </cell>
          <cell r="AU681">
            <v>0</v>
          </cell>
          <cell r="AV681" t="str">
            <v>ANKIT TRIVEDI</v>
          </cell>
          <cell r="AW681" t="str">
            <v>MANAGER- IN CHARGE</v>
          </cell>
          <cell r="AX681">
            <v>45457</v>
          </cell>
          <cell r="AY681">
            <v>9565013589</v>
          </cell>
        </row>
        <row r="682">
          <cell r="A682" t="str">
            <v>G1364</v>
          </cell>
          <cell r="B682" t="str">
            <v>GHAROTA</v>
          </cell>
          <cell r="C682" t="str">
            <v>Z8004</v>
          </cell>
          <cell r="D682" t="str">
            <v>GURDASPUR ZO</v>
          </cell>
          <cell r="E682" t="str">
            <v>VPO GHAROTA,THESIL AND DISTT-PATHANKOT PUNJAB-143533</v>
          </cell>
          <cell r="F682" t="str">
            <v>PATHANKOT</v>
          </cell>
          <cell r="G682" t="str">
            <v>PATHANKOT</v>
          </cell>
          <cell r="H682" t="str">
            <v>PUNJAB</v>
          </cell>
          <cell r="I682">
            <v>143533</v>
          </cell>
          <cell r="J682" t="str">
            <v>Rural</v>
          </cell>
          <cell r="K682" t="str">
            <v>SMALL</v>
          </cell>
          <cell r="L682" t="str">
            <v>GB</v>
          </cell>
          <cell r="M682">
            <v>0.41666666666666669</v>
          </cell>
          <cell r="N682">
            <v>0.70833333333333337</v>
          </cell>
          <cell r="O682" t="str">
            <v>Z8004</v>
          </cell>
          <cell r="P682" t="str">
            <v>g1364@psb.bank.in</v>
          </cell>
          <cell r="Q682" t="str">
            <v>N</v>
          </cell>
          <cell r="R682" t="str">
            <v>N</v>
          </cell>
          <cell r="S682" t="str">
            <v>N</v>
          </cell>
          <cell r="T682" t="str">
            <v>N</v>
          </cell>
          <cell r="U682" t="str">
            <v>N</v>
          </cell>
          <cell r="V682" t="str">
            <v>Y</v>
          </cell>
          <cell r="W682" t="str">
            <v>Y</v>
          </cell>
          <cell r="X682">
            <v>32.152183999999998</v>
          </cell>
          <cell r="Y682">
            <v>75.576409999999996</v>
          </cell>
          <cell r="Z682">
            <v>0</v>
          </cell>
          <cell r="AA682">
            <v>7347044933</v>
          </cell>
          <cell r="AB682" t="str">
            <v>PSIB0021364</v>
          </cell>
          <cell r="AC682" t="str">
            <v>Northern</v>
          </cell>
          <cell r="AD682">
            <v>0</v>
          </cell>
          <cell r="AE682">
            <v>0</v>
          </cell>
          <cell r="AF682" t="str">
            <v>GHAROTA KALAN (278)</v>
          </cell>
          <cell r="AG682">
            <v>6</v>
          </cell>
          <cell r="AH682">
            <v>371431</v>
          </cell>
          <cell r="AI682" t="str">
            <v>General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 t="str">
            <v>GB</v>
          </cell>
          <cell r="AP682">
            <v>41820</v>
          </cell>
          <cell r="AQ682">
            <v>36525</v>
          </cell>
          <cell r="AR682">
            <v>0</v>
          </cell>
          <cell r="AS682" t="str">
            <v>No</v>
          </cell>
          <cell r="AT682">
            <v>0</v>
          </cell>
          <cell r="AU682">
            <v>0</v>
          </cell>
          <cell r="AV682" t="str">
            <v>BHARAT GAUTAM</v>
          </cell>
          <cell r="AW682" t="str">
            <v>OFFICER- IN CHARGE</v>
          </cell>
          <cell r="AX682">
            <v>45876</v>
          </cell>
          <cell r="AY682">
            <v>8427782105</v>
          </cell>
        </row>
        <row r="683">
          <cell r="A683" t="str">
            <v>G1374</v>
          </cell>
          <cell r="B683" t="str">
            <v>GHAZIPUR</v>
          </cell>
          <cell r="C683" t="str">
            <v>Z8034</v>
          </cell>
          <cell r="D683" t="str">
            <v>VARANASI ZO</v>
          </cell>
          <cell r="E683" t="str">
            <v>H.NO. 5, SHAKLENABAD, NEAR JAIL GATE</v>
          </cell>
          <cell r="F683" t="str">
            <v>GHAZIPUR</v>
          </cell>
          <cell r="G683" t="str">
            <v>GHAZIPUR</v>
          </cell>
          <cell r="H683" t="str">
            <v>UTTAR PRADESH</v>
          </cell>
          <cell r="I683">
            <v>233001</v>
          </cell>
          <cell r="J683" t="str">
            <v>Urban</v>
          </cell>
          <cell r="K683" t="str">
            <v>MEDIUM</v>
          </cell>
          <cell r="L683" t="str">
            <v>GB</v>
          </cell>
          <cell r="M683">
            <v>0.41666666666666669</v>
          </cell>
          <cell r="N683">
            <v>0.70833333333333337</v>
          </cell>
          <cell r="O683" t="str">
            <v>Z8034</v>
          </cell>
          <cell r="P683" t="str">
            <v>g1374@psb.bank.in</v>
          </cell>
          <cell r="Q683" t="str">
            <v>N</v>
          </cell>
          <cell r="R683" t="str">
            <v>N</v>
          </cell>
          <cell r="S683" t="str">
            <v>N</v>
          </cell>
          <cell r="T683" t="str">
            <v>N</v>
          </cell>
          <cell r="U683" t="str">
            <v>N</v>
          </cell>
          <cell r="V683" t="str">
            <v>N</v>
          </cell>
          <cell r="W683" t="str">
            <v>Y</v>
          </cell>
          <cell r="X683">
            <v>25.584042</v>
          </cell>
          <cell r="Y683">
            <v>83.577019000000007</v>
          </cell>
          <cell r="Z683" t="str">
            <v>0548-2225073</v>
          </cell>
          <cell r="AA683">
            <v>9580508487</v>
          </cell>
          <cell r="AB683" t="str">
            <v>PSIB0021374</v>
          </cell>
          <cell r="AC683" t="str">
            <v>Central</v>
          </cell>
          <cell r="AD683">
            <v>0</v>
          </cell>
          <cell r="AE683">
            <v>0</v>
          </cell>
          <cell r="AF683" t="str">
            <v>GHAZIPUR (NPP + OG)</v>
          </cell>
          <cell r="AG683">
            <v>1</v>
          </cell>
          <cell r="AH683">
            <v>371441</v>
          </cell>
          <cell r="AI683" t="str">
            <v>General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 t="str">
            <v>GB</v>
          </cell>
          <cell r="AP683">
            <v>41782</v>
          </cell>
          <cell r="AQ683">
            <v>36525</v>
          </cell>
          <cell r="AR683">
            <v>0</v>
          </cell>
          <cell r="AS683" t="str">
            <v>No</v>
          </cell>
          <cell r="AT683">
            <v>0</v>
          </cell>
          <cell r="AU683">
            <v>0</v>
          </cell>
          <cell r="AV683" t="str">
            <v>PANKAJ KUMAR</v>
          </cell>
          <cell r="AW683" t="str">
            <v>MANAGER- IN CHARGE</v>
          </cell>
          <cell r="AX683">
            <v>45808</v>
          </cell>
          <cell r="AY683">
            <v>9565126730</v>
          </cell>
        </row>
        <row r="684">
          <cell r="A684" t="str">
            <v>G1411</v>
          </cell>
          <cell r="B684" t="str">
            <v>GHURIAL</v>
          </cell>
          <cell r="C684" t="str">
            <v>Z8002</v>
          </cell>
          <cell r="D684" t="str">
            <v>JALANDHAR ZO</v>
          </cell>
          <cell r="E684" t="str">
            <v>VPO GHURIAL, TEHSIL ADAMPUR,</v>
          </cell>
          <cell r="F684" t="str">
            <v>JALANDHAR I</v>
          </cell>
          <cell r="G684" t="str">
            <v>JALANDHAR</v>
          </cell>
          <cell r="H684" t="str">
            <v>PUNJAB</v>
          </cell>
          <cell r="I684">
            <v>144106</v>
          </cell>
          <cell r="J684" t="str">
            <v>Rural</v>
          </cell>
          <cell r="K684" t="str">
            <v>SMALL</v>
          </cell>
          <cell r="L684" t="str">
            <v>GB</v>
          </cell>
          <cell r="M684">
            <v>0.41666666666666669</v>
          </cell>
          <cell r="N684">
            <v>0.70833333333333337</v>
          </cell>
          <cell r="O684" t="str">
            <v>Z8002</v>
          </cell>
          <cell r="P684" t="str">
            <v>g1411@psb.bank.in</v>
          </cell>
          <cell r="Q684" t="str">
            <v>N</v>
          </cell>
          <cell r="R684" t="str">
            <v>N</v>
          </cell>
          <cell r="S684" t="str">
            <v>N</v>
          </cell>
          <cell r="T684" t="str">
            <v>N</v>
          </cell>
          <cell r="U684" t="str">
            <v>N</v>
          </cell>
          <cell r="V684" t="str">
            <v>Y</v>
          </cell>
          <cell r="W684" t="str">
            <v>Y</v>
          </cell>
          <cell r="X684">
            <v>31.444089999999999</v>
          </cell>
          <cell r="Y684">
            <v>75.79674</v>
          </cell>
          <cell r="Z684" t="str">
            <v>181-2711054</v>
          </cell>
          <cell r="AA684">
            <v>8588035868</v>
          </cell>
          <cell r="AB684" t="str">
            <v>PSIB0021411</v>
          </cell>
          <cell r="AC684" t="str">
            <v>Northern</v>
          </cell>
          <cell r="AD684">
            <v>0</v>
          </cell>
          <cell r="AE684">
            <v>0</v>
          </cell>
          <cell r="AF684" t="str">
            <v>GHURIAL (60)</v>
          </cell>
          <cell r="AG684">
            <v>6</v>
          </cell>
          <cell r="AH684">
            <v>371480</v>
          </cell>
          <cell r="AI684" t="str">
            <v>USB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 t="str">
            <v>GB</v>
          </cell>
          <cell r="AP684">
            <v>41957</v>
          </cell>
          <cell r="AQ684">
            <v>36525</v>
          </cell>
          <cell r="AR684">
            <v>0</v>
          </cell>
          <cell r="AS684" t="str">
            <v>No</v>
          </cell>
          <cell r="AT684">
            <v>0</v>
          </cell>
          <cell r="AU684">
            <v>0</v>
          </cell>
          <cell r="AV684" t="str">
            <v>RAKESH KUMAR</v>
          </cell>
          <cell r="AW684" t="str">
            <v>OFFICER- IN CHARGE</v>
          </cell>
          <cell r="AX684">
            <v>45131</v>
          </cell>
          <cell r="AY684">
            <v>9646055757</v>
          </cell>
        </row>
        <row r="685">
          <cell r="A685" t="str">
            <v>G1435</v>
          </cell>
          <cell r="B685" t="str">
            <v>GHANAUR</v>
          </cell>
          <cell r="C685" t="str">
            <v>Z8011</v>
          </cell>
          <cell r="D685" t="str">
            <v>PATIALA ZO</v>
          </cell>
          <cell r="E685" t="str">
            <v>ANAJ MANDI GHANAUR</v>
          </cell>
          <cell r="F685" t="str">
            <v>RAJPURA</v>
          </cell>
          <cell r="G685" t="str">
            <v>PATIALA</v>
          </cell>
          <cell r="H685" t="str">
            <v>PUNJAB</v>
          </cell>
          <cell r="I685">
            <v>140702</v>
          </cell>
          <cell r="J685" t="str">
            <v>Rural</v>
          </cell>
          <cell r="K685" t="str">
            <v>MEDIUM</v>
          </cell>
          <cell r="L685" t="str">
            <v>GB</v>
          </cell>
          <cell r="M685">
            <v>0.41666666666666669</v>
          </cell>
          <cell r="N685">
            <v>0.70833333333333337</v>
          </cell>
          <cell r="O685" t="str">
            <v>Z8011</v>
          </cell>
          <cell r="P685" t="str">
            <v>g1435@psb.bank.in</v>
          </cell>
          <cell r="Q685" t="str">
            <v>N</v>
          </cell>
          <cell r="R685" t="str">
            <v>N</v>
          </cell>
          <cell r="S685" t="str">
            <v>N</v>
          </cell>
          <cell r="T685" t="str">
            <v>N</v>
          </cell>
          <cell r="U685" t="str">
            <v>N</v>
          </cell>
          <cell r="V685" t="str">
            <v>Y</v>
          </cell>
          <cell r="W685" t="str">
            <v>Y</v>
          </cell>
          <cell r="X685">
            <v>30.332901</v>
          </cell>
          <cell r="Y685">
            <v>76.610738999999995</v>
          </cell>
          <cell r="Z685">
            <v>1762267014</v>
          </cell>
          <cell r="AA685">
            <v>9467470159</v>
          </cell>
          <cell r="AB685" t="str">
            <v>PSIB0021435</v>
          </cell>
          <cell r="AC685" t="str">
            <v>Northern</v>
          </cell>
          <cell r="AD685">
            <v>0</v>
          </cell>
          <cell r="AE685">
            <v>0</v>
          </cell>
          <cell r="AF685" t="str">
            <v>GHANAUR (NP)</v>
          </cell>
          <cell r="AG685">
            <v>5</v>
          </cell>
          <cell r="AH685">
            <v>371504</v>
          </cell>
          <cell r="AI685" t="str">
            <v>General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 t="str">
            <v>GB</v>
          </cell>
          <cell r="AP685">
            <v>42088</v>
          </cell>
          <cell r="AQ685">
            <v>36525</v>
          </cell>
          <cell r="AR685">
            <v>0</v>
          </cell>
          <cell r="AS685" t="str">
            <v>No</v>
          </cell>
          <cell r="AT685">
            <v>0</v>
          </cell>
          <cell r="AU685">
            <v>0</v>
          </cell>
          <cell r="AV685" t="str">
            <v>MEENAKSHI</v>
          </cell>
          <cell r="AW685" t="str">
            <v>MANAGER- IN CHARGE</v>
          </cell>
          <cell r="AX685">
            <v>44961</v>
          </cell>
          <cell r="AY685">
            <v>7986550719</v>
          </cell>
        </row>
        <row r="686">
          <cell r="A686" t="str">
            <v>G1452</v>
          </cell>
          <cell r="B686" t="str">
            <v>GULABEWALA</v>
          </cell>
          <cell r="C686" t="str">
            <v>Z8010</v>
          </cell>
          <cell r="D686" t="str">
            <v>BHATINDA ZO</v>
          </cell>
          <cell r="E686" t="str">
            <v>VPO GULABEWALA, TEHSIL &amp; DISTT MUKATSAR – 152026</v>
          </cell>
          <cell r="F686" t="str">
            <v>MUKTSAR</v>
          </cell>
          <cell r="G686" t="str">
            <v>SRI MUKTSAR SAHIB</v>
          </cell>
          <cell r="H686" t="str">
            <v>PUNJAB</v>
          </cell>
          <cell r="I686">
            <v>152026</v>
          </cell>
          <cell r="J686" t="str">
            <v>Rural</v>
          </cell>
          <cell r="K686" t="str">
            <v>MEDIUM</v>
          </cell>
          <cell r="L686" t="str">
            <v>GB</v>
          </cell>
          <cell r="M686">
            <v>0.41666666666666669</v>
          </cell>
          <cell r="N686">
            <v>0.70833333333333337</v>
          </cell>
          <cell r="O686" t="str">
            <v>Z8010</v>
          </cell>
          <cell r="P686" t="str">
            <v>g1452@psb.bank.in</v>
          </cell>
          <cell r="Q686" t="str">
            <v>N</v>
          </cell>
          <cell r="R686" t="str">
            <v>N</v>
          </cell>
          <cell r="S686" t="str">
            <v>N</v>
          </cell>
          <cell r="T686" t="str">
            <v>N</v>
          </cell>
          <cell r="U686" t="str">
            <v>N</v>
          </cell>
          <cell r="V686" t="str">
            <v>Y</v>
          </cell>
          <cell r="W686" t="str">
            <v>Y</v>
          </cell>
          <cell r="X686">
            <v>30.563127999999999</v>
          </cell>
          <cell r="Y686">
            <v>74.477743000000004</v>
          </cell>
          <cell r="Z686">
            <v>0</v>
          </cell>
          <cell r="AA686">
            <v>9875978728</v>
          </cell>
          <cell r="AB686" t="str">
            <v>PSIB0021452</v>
          </cell>
          <cell r="AC686" t="str">
            <v>Northern</v>
          </cell>
          <cell r="AD686">
            <v>0</v>
          </cell>
          <cell r="AE686">
            <v>0</v>
          </cell>
          <cell r="AF686" t="str">
            <v>GULABEWALA (132)</v>
          </cell>
          <cell r="AG686">
            <v>6</v>
          </cell>
          <cell r="AH686">
            <v>371521</v>
          </cell>
          <cell r="AI686" t="str">
            <v>USB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 t="str">
            <v>GB</v>
          </cell>
          <cell r="AP686">
            <v>42067</v>
          </cell>
          <cell r="AQ686">
            <v>36525</v>
          </cell>
          <cell r="AR686">
            <v>0</v>
          </cell>
          <cell r="AS686" t="str">
            <v>No</v>
          </cell>
          <cell r="AT686">
            <v>0</v>
          </cell>
          <cell r="AU686">
            <v>0</v>
          </cell>
          <cell r="AV686" t="str">
            <v>RAMANDEEP KARGWAL</v>
          </cell>
          <cell r="AW686" t="str">
            <v>MANAGER- IN CHARGE</v>
          </cell>
          <cell r="AX686">
            <v>45873</v>
          </cell>
          <cell r="AY686">
            <v>9915275200</v>
          </cell>
        </row>
        <row r="687">
          <cell r="A687" t="str">
            <v>G1458</v>
          </cell>
          <cell r="B687" t="str">
            <v>GUJRARA KARANPUR</v>
          </cell>
          <cell r="C687" t="str">
            <v>Z8014</v>
          </cell>
          <cell r="D687" t="str">
            <v>DEHRADUN ZO</v>
          </cell>
          <cell r="E687" t="str">
            <v>VILL DHAULAS , PO GHANGHORA CANTT TEHSIL VIKAS NAGAR DIST DEHRADUN</v>
          </cell>
          <cell r="F687" t="str">
            <v>VIKASNAGAR</v>
          </cell>
          <cell r="G687" t="str">
            <v>DEHRADUN</v>
          </cell>
          <cell r="H687" t="str">
            <v>UTTARAKHAND</v>
          </cell>
          <cell r="I687">
            <v>248141</v>
          </cell>
          <cell r="J687" t="str">
            <v>Rural</v>
          </cell>
          <cell r="K687" t="str">
            <v>SMALL</v>
          </cell>
          <cell r="L687" t="str">
            <v>GB</v>
          </cell>
          <cell r="M687">
            <v>0.41666666666666669</v>
          </cell>
          <cell r="N687">
            <v>0.70833333333333337</v>
          </cell>
          <cell r="O687" t="str">
            <v>Z8014</v>
          </cell>
          <cell r="P687" t="str">
            <v>g1458@psb.bank.in</v>
          </cell>
          <cell r="Q687" t="str">
            <v>N</v>
          </cell>
          <cell r="R687" t="str">
            <v>N</v>
          </cell>
          <cell r="S687" t="str">
            <v>N</v>
          </cell>
          <cell r="T687" t="str">
            <v>N</v>
          </cell>
          <cell r="U687" t="str">
            <v>Y</v>
          </cell>
          <cell r="V687" t="str">
            <v>N</v>
          </cell>
          <cell r="W687" t="str">
            <v>Y</v>
          </cell>
          <cell r="X687">
            <v>30.384039999999999</v>
          </cell>
          <cell r="Y687">
            <v>78.011015999999998</v>
          </cell>
          <cell r="Z687">
            <v>0</v>
          </cell>
          <cell r="AA687">
            <v>9411037468</v>
          </cell>
          <cell r="AB687" t="str">
            <v>PSIB0021458</v>
          </cell>
          <cell r="AC687" t="str">
            <v>Central</v>
          </cell>
          <cell r="AD687">
            <v>0</v>
          </cell>
          <cell r="AE687">
            <v>0</v>
          </cell>
          <cell r="AF687" t="str">
            <v>GUJRARA KARAN PUR</v>
          </cell>
          <cell r="AG687">
            <v>6</v>
          </cell>
          <cell r="AH687">
            <v>371527</v>
          </cell>
          <cell r="AI687" t="str">
            <v>USB</v>
          </cell>
          <cell r="AJ687">
            <v>0</v>
          </cell>
          <cell r="AK687">
            <v>0</v>
          </cell>
          <cell r="AL687" t="str">
            <v>Y</v>
          </cell>
          <cell r="AM687">
            <v>0</v>
          </cell>
          <cell r="AN687">
            <v>0</v>
          </cell>
          <cell r="AO687" t="str">
            <v>GB</v>
          </cell>
          <cell r="AP687">
            <v>42004</v>
          </cell>
          <cell r="AQ687">
            <v>36525</v>
          </cell>
          <cell r="AR687">
            <v>0</v>
          </cell>
          <cell r="AS687" t="str">
            <v>No</v>
          </cell>
          <cell r="AT687">
            <v>0</v>
          </cell>
          <cell r="AU687">
            <v>0</v>
          </cell>
          <cell r="AV687" t="str">
            <v>GURMEET SINGH</v>
          </cell>
          <cell r="AW687" t="str">
            <v>OFFICER- IN CHARGE</v>
          </cell>
          <cell r="AX687">
            <v>45875</v>
          </cell>
          <cell r="AY687">
            <v>9759905535</v>
          </cell>
        </row>
        <row r="688">
          <cell r="A688" t="str">
            <v>G1465</v>
          </cell>
          <cell r="B688" t="str">
            <v>GORIA HABI</v>
          </cell>
          <cell r="C688" t="str">
            <v>Z8019</v>
          </cell>
          <cell r="D688" t="str">
            <v>GUWAHATI ZO</v>
          </cell>
          <cell r="E688" t="str">
            <v>PUNJAB &amp; SIND BANK, BORBHETA POST OFFICE, JAIL ROAD, GARIAHABI, ASSAM-785004</v>
          </cell>
          <cell r="F688" t="str">
            <v>JORHAT EAST</v>
          </cell>
          <cell r="G688" t="str">
            <v>JORHAT</v>
          </cell>
          <cell r="H688" t="str">
            <v>ASSAM</v>
          </cell>
          <cell r="I688">
            <v>785004</v>
          </cell>
          <cell r="J688" t="str">
            <v>Rural</v>
          </cell>
          <cell r="K688" t="str">
            <v>SMALL</v>
          </cell>
          <cell r="L688" t="str">
            <v>GB</v>
          </cell>
          <cell r="M688">
            <v>0.41666666666666669</v>
          </cell>
          <cell r="N688">
            <v>0.70833333333333337</v>
          </cell>
          <cell r="O688" t="str">
            <v>Z8019</v>
          </cell>
          <cell r="P688" t="str">
            <v>g1465@psb.bank.in</v>
          </cell>
          <cell r="Q688" t="str">
            <v>NE</v>
          </cell>
          <cell r="R688" t="str">
            <v>N</v>
          </cell>
          <cell r="S688" t="str">
            <v>N</v>
          </cell>
          <cell r="T688" t="str">
            <v>Y</v>
          </cell>
          <cell r="U688" t="str">
            <v>N</v>
          </cell>
          <cell r="V688" t="str">
            <v>Y</v>
          </cell>
          <cell r="W688" t="str">
            <v>Y</v>
          </cell>
          <cell r="X688">
            <v>26.728482</v>
          </cell>
          <cell r="Y688">
            <v>94.191844000000003</v>
          </cell>
          <cell r="Z688" t="str">
            <v>0371-2255022</v>
          </cell>
          <cell r="AA688">
            <v>7002812570</v>
          </cell>
          <cell r="AB688" t="str">
            <v>PSIB0021465</v>
          </cell>
          <cell r="AC688" t="str">
            <v>North-Eastern</v>
          </cell>
          <cell r="AD688">
            <v>0</v>
          </cell>
          <cell r="AE688">
            <v>0</v>
          </cell>
          <cell r="AF688" t="str">
            <v>GORIAHABI GRANT</v>
          </cell>
          <cell r="AG688">
            <v>6</v>
          </cell>
          <cell r="AH688">
            <v>371534</v>
          </cell>
          <cell r="AI688" t="str">
            <v>USB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 t="str">
            <v>GB</v>
          </cell>
          <cell r="AP688">
            <v>42177</v>
          </cell>
          <cell r="AQ688">
            <v>36525</v>
          </cell>
          <cell r="AR688">
            <v>0</v>
          </cell>
          <cell r="AS688" t="str">
            <v>No</v>
          </cell>
          <cell r="AT688">
            <v>0</v>
          </cell>
          <cell r="AU688">
            <v>0</v>
          </cell>
          <cell r="AV688" t="str">
            <v>KAMALJIT SINGH</v>
          </cell>
          <cell r="AW688" t="str">
            <v>OFFICER- IN CHARGE</v>
          </cell>
          <cell r="AX688">
            <v>45808</v>
          </cell>
          <cell r="AY688">
            <v>9706358045</v>
          </cell>
        </row>
        <row r="689">
          <cell r="A689" t="str">
            <v>G1472</v>
          </cell>
          <cell r="B689" t="str">
            <v>GAUSGANJ SARAI</v>
          </cell>
          <cell r="C689" t="str">
            <v>Z8017</v>
          </cell>
          <cell r="D689" t="str">
            <v>BAREILLY ZO</v>
          </cell>
          <cell r="E689" t="str">
            <v>OM SAI RESIDENCY , OPP. FUTURE COLLEGE , VILLAGE GAUSGANJ SARAI , NH-24 , BAREILLY- LUCKNOW ROAD U.P. -243503</v>
          </cell>
          <cell r="F689" t="str">
            <v>BAREILLY</v>
          </cell>
          <cell r="G689" t="str">
            <v>BAREILLY</v>
          </cell>
          <cell r="H689" t="str">
            <v>UTTAR PRADESH</v>
          </cell>
          <cell r="I689">
            <v>243503</v>
          </cell>
          <cell r="J689" t="str">
            <v>Rural</v>
          </cell>
          <cell r="K689" t="str">
            <v>MEDIUM</v>
          </cell>
          <cell r="L689" t="str">
            <v>GB</v>
          </cell>
          <cell r="M689">
            <v>0.41666666666666669</v>
          </cell>
          <cell r="N689">
            <v>0.70833333333333337</v>
          </cell>
          <cell r="O689" t="str">
            <v>Z8017</v>
          </cell>
          <cell r="P689" t="str">
            <v>g1472@psb.bank.in</v>
          </cell>
          <cell r="Q689" t="str">
            <v>N</v>
          </cell>
          <cell r="R689" t="str">
            <v>N</v>
          </cell>
          <cell r="S689" t="str">
            <v>N</v>
          </cell>
          <cell r="T689" t="str">
            <v>N</v>
          </cell>
          <cell r="U689" t="str">
            <v>N</v>
          </cell>
          <cell r="V689" t="str">
            <v>N</v>
          </cell>
          <cell r="W689" t="str">
            <v>Y</v>
          </cell>
          <cell r="X689">
            <v>28.220800000000001</v>
          </cell>
          <cell r="Y689">
            <v>79.529399999999995</v>
          </cell>
          <cell r="Z689">
            <v>0</v>
          </cell>
          <cell r="AA689">
            <v>7055000530</v>
          </cell>
          <cell r="AB689" t="str">
            <v>PSIB0021472</v>
          </cell>
          <cell r="AC689" t="str">
            <v>Central</v>
          </cell>
          <cell r="AD689">
            <v>0</v>
          </cell>
          <cell r="AE689">
            <v>0</v>
          </cell>
          <cell r="AF689" t="str">
            <v>GAUSGANJ SARAI</v>
          </cell>
          <cell r="AG689">
            <v>6</v>
          </cell>
          <cell r="AH689">
            <v>371541</v>
          </cell>
          <cell r="AI689" t="str">
            <v>General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 t="str">
            <v>GB</v>
          </cell>
          <cell r="AP689">
            <v>42340</v>
          </cell>
          <cell r="AQ689">
            <v>36525</v>
          </cell>
          <cell r="AR689">
            <v>0</v>
          </cell>
          <cell r="AS689" t="str">
            <v>No</v>
          </cell>
          <cell r="AT689">
            <v>0</v>
          </cell>
          <cell r="AU689">
            <v>0</v>
          </cell>
          <cell r="AV689" t="str">
            <v>PRASHANT VERMA</v>
          </cell>
          <cell r="AW689" t="str">
            <v>MANAGER- IN CHARGE</v>
          </cell>
          <cell r="AX689">
            <v>45964</v>
          </cell>
          <cell r="AY689">
            <v>8004236377</v>
          </cell>
        </row>
        <row r="690">
          <cell r="A690" t="str">
            <v>G1493</v>
          </cell>
          <cell r="B690" t="str">
            <v>GULARIA RAJKUL NISHA</v>
          </cell>
          <cell r="C690" t="str">
            <v>Z8017</v>
          </cell>
          <cell r="D690" t="str">
            <v>BAREILLY ZO</v>
          </cell>
          <cell r="E690" t="str">
            <v>VILLAGE GULARIA RASKUL NISHA, KESARPUR ROAD, P.O. BALIPUR, DEVELOPMENT BLOCK BITHARI CHAINPUR, TEHSIL &amp; DISTT. BAREILLY, U.P. 243 123</v>
          </cell>
          <cell r="F690" t="str">
            <v>BAREILLY</v>
          </cell>
          <cell r="G690" t="str">
            <v>BAREILLY</v>
          </cell>
          <cell r="H690" t="str">
            <v>UTTAR PRADESH</v>
          </cell>
          <cell r="I690">
            <v>243123</v>
          </cell>
          <cell r="J690" t="str">
            <v>Rural</v>
          </cell>
          <cell r="K690" t="str">
            <v>MEDIUM</v>
          </cell>
          <cell r="L690" t="str">
            <v>GB</v>
          </cell>
          <cell r="M690">
            <v>0.41666666666666669</v>
          </cell>
          <cell r="N690">
            <v>0.70833333333333337</v>
          </cell>
          <cell r="O690" t="str">
            <v>Z8017</v>
          </cell>
          <cell r="P690" t="str">
            <v>g1493@psb.bank.in</v>
          </cell>
          <cell r="Q690" t="str">
            <v>N</v>
          </cell>
          <cell r="R690" t="str">
            <v>N</v>
          </cell>
          <cell r="S690" t="str">
            <v>N</v>
          </cell>
          <cell r="T690" t="str">
            <v>N</v>
          </cell>
          <cell r="U690" t="str">
            <v>N</v>
          </cell>
          <cell r="V690" t="str">
            <v>N</v>
          </cell>
          <cell r="W690" t="str">
            <v>Y</v>
          </cell>
          <cell r="X690">
            <v>28.391559999999998</v>
          </cell>
          <cell r="Y690">
            <v>79.522966999999994</v>
          </cell>
          <cell r="Z690">
            <v>0</v>
          </cell>
          <cell r="AA690">
            <v>7055005583</v>
          </cell>
          <cell r="AB690" t="str">
            <v>PSIB0021493</v>
          </cell>
          <cell r="AC690" t="str">
            <v>Central</v>
          </cell>
          <cell r="AD690">
            <v>0</v>
          </cell>
          <cell r="AE690">
            <v>0</v>
          </cell>
          <cell r="AF690" t="str">
            <v>GULARIA RIZIQULANISAN</v>
          </cell>
          <cell r="AG690">
            <v>6</v>
          </cell>
          <cell r="AH690">
            <v>371562</v>
          </cell>
          <cell r="AI690" t="str">
            <v>USB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 t="str">
            <v>GB</v>
          </cell>
          <cell r="AP690">
            <v>42083</v>
          </cell>
          <cell r="AQ690">
            <v>36525</v>
          </cell>
          <cell r="AR690">
            <v>0</v>
          </cell>
          <cell r="AS690" t="str">
            <v>No</v>
          </cell>
          <cell r="AT690">
            <v>0</v>
          </cell>
          <cell r="AU690">
            <v>0</v>
          </cell>
          <cell r="AV690" t="str">
            <v>SACHIN SRIVASTAVA</v>
          </cell>
          <cell r="AW690" t="str">
            <v>MANAGER- IN CHARGE</v>
          </cell>
          <cell r="AX690">
            <v>45910</v>
          </cell>
          <cell r="AY690">
            <v>9501090598</v>
          </cell>
        </row>
        <row r="691">
          <cell r="A691" t="str">
            <v>G1509</v>
          </cell>
          <cell r="B691" t="str">
            <v>SECTOR 44, GURUGRAM</v>
          </cell>
          <cell r="C691" t="str">
            <v>Z8026</v>
          </cell>
          <cell r="D691" t="str">
            <v>GURUGRAM ZO</v>
          </cell>
          <cell r="E691" t="str">
            <v>INSTITUTIONAL PLOT NO -151, SEC 44 GURUGRAM , HARYANA</v>
          </cell>
          <cell r="F691" t="str">
            <v>GURGAON</v>
          </cell>
          <cell r="G691" t="str">
            <v>GURUGRAM</v>
          </cell>
          <cell r="H691" t="str">
            <v>HARYANA</v>
          </cell>
          <cell r="I691">
            <v>122003</v>
          </cell>
          <cell r="J691" t="str">
            <v>Urban</v>
          </cell>
          <cell r="K691" t="str">
            <v>VERY LARGE</v>
          </cell>
          <cell r="L691" t="str">
            <v>GB</v>
          </cell>
          <cell r="M691">
            <v>0.41666666666666669</v>
          </cell>
          <cell r="N691">
            <v>0.70833333333333337</v>
          </cell>
          <cell r="O691" t="str">
            <v>Z8026</v>
          </cell>
          <cell r="P691" t="str">
            <v>g1509@psb.bank.in</v>
          </cell>
          <cell r="Q691" t="str">
            <v>N</v>
          </cell>
          <cell r="R691" t="str">
            <v>N</v>
          </cell>
          <cell r="S691" t="str">
            <v>N</v>
          </cell>
          <cell r="T691" t="str">
            <v>N</v>
          </cell>
          <cell r="U691" t="str">
            <v>N</v>
          </cell>
          <cell r="V691" t="str">
            <v>N</v>
          </cell>
          <cell r="W691" t="str">
            <v>Y</v>
          </cell>
          <cell r="X691">
            <v>28.449310000000001</v>
          </cell>
          <cell r="Y691">
            <v>77.077087000000006</v>
          </cell>
          <cell r="Z691" t="str">
            <v>0124-4304412</v>
          </cell>
          <cell r="AA691">
            <v>7506120320</v>
          </cell>
          <cell r="AB691" t="str">
            <v>PSIB0021509</v>
          </cell>
          <cell r="AC691" t="str">
            <v>Northern</v>
          </cell>
          <cell r="AD691">
            <v>0</v>
          </cell>
          <cell r="AE691">
            <v>0</v>
          </cell>
          <cell r="AF691" t="str">
            <v>GURGAON (M CORP. + OG)</v>
          </cell>
          <cell r="AG691">
            <v>1</v>
          </cell>
          <cell r="AH691">
            <v>371579</v>
          </cell>
          <cell r="AI691" t="str">
            <v>General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 t="str">
            <v>GB</v>
          </cell>
          <cell r="AP691">
            <v>42317</v>
          </cell>
          <cell r="AQ691">
            <v>36525</v>
          </cell>
          <cell r="AR691">
            <v>0</v>
          </cell>
          <cell r="AS691" t="str">
            <v>Yes</v>
          </cell>
          <cell r="AT691">
            <v>0</v>
          </cell>
          <cell r="AU691">
            <v>0</v>
          </cell>
          <cell r="AV691" t="str">
            <v>VED PRAKASH SHARMA</v>
          </cell>
          <cell r="AW691" t="str">
            <v>CHIEF MANAGER- IN CHARGE</v>
          </cell>
          <cell r="AX691">
            <v>45783</v>
          </cell>
          <cell r="AY691">
            <v>9877048491</v>
          </cell>
        </row>
        <row r="692">
          <cell r="A692" t="str">
            <v>G1515</v>
          </cell>
          <cell r="B692" t="str">
            <v>CAMPUS GNDU GURDASPUR</v>
          </cell>
          <cell r="C692" t="str">
            <v>Z8004</v>
          </cell>
          <cell r="D692" t="str">
            <v>GURDASPUR ZO</v>
          </cell>
          <cell r="E692" t="str">
            <v>Guru Nanak Dev Unviersity Regional Campushardochanni Road, Gurdaspur, Punjab - 143521</v>
          </cell>
          <cell r="F692" t="str">
            <v>CHANDITALA - II</v>
          </cell>
          <cell r="G692" t="str">
            <v>GURDASPUR</v>
          </cell>
          <cell r="H692" t="str">
            <v>PUNJAB</v>
          </cell>
          <cell r="I692">
            <v>143521</v>
          </cell>
          <cell r="J692" t="str">
            <v>Semi Urban</v>
          </cell>
          <cell r="K692" t="str">
            <v>MEDIUM</v>
          </cell>
          <cell r="L692" t="str">
            <v>GB</v>
          </cell>
          <cell r="M692">
            <v>0.41666666666666669</v>
          </cell>
          <cell r="N692">
            <v>0.70833333333333337</v>
          </cell>
          <cell r="O692" t="str">
            <v>Z8004</v>
          </cell>
          <cell r="P692" t="str">
            <v>g1515@psb.bank.in</v>
          </cell>
          <cell r="Q692" t="str">
            <v>N</v>
          </cell>
          <cell r="R692" t="str">
            <v>N</v>
          </cell>
          <cell r="S692" t="str">
            <v>N</v>
          </cell>
          <cell r="T692" t="str">
            <v>N</v>
          </cell>
          <cell r="U692" t="str">
            <v>N</v>
          </cell>
          <cell r="V692" t="str">
            <v>Y</v>
          </cell>
          <cell r="W692" t="str">
            <v>Y</v>
          </cell>
          <cell r="X692">
            <v>32.041747000000001</v>
          </cell>
          <cell r="Y692">
            <v>75.378821000000002</v>
          </cell>
          <cell r="Z692">
            <v>0</v>
          </cell>
          <cell r="AA692">
            <v>0</v>
          </cell>
          <cell r="AB692" t="str">
            <v>PSIB0021515</v>
          </cell>
          <cell r="AC692" t="str">
            <v>Northern</v>
          </cell>
          <cell r="AD692">
            <v>0</v>
          </cell>
          <cell r="AE692">
            <v>0</v>
          </cell>
          <cell r="AF692" t="str">
            <v>GURDASPUR (M CL + OG)</v>
          </cell>
          <cell r="AG692">
            <v>2</v>
          </cell>
          <cell r="AH692">
            <v>371585</v>
          </cell>
          <cell r="AI692" t="str">
            <v>General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 t="str">
            <v>GB</v>
          </cell>
          <cell r="AP692">
            <v>42500</v>
          </cell>
          <cell r="AQ692">
            <v>36525</v>
          </cell>
          <cell r="AR692">
            <v>0</v>
          </cell>
          <cell r="AS692" t="str">
            <v>No</v>
          </cell>
          <cell r="AT692">
            <v>0</v>
          </cell>
          <cell r="AU692">
            <v>0</v>
          </cell>
          <cell r="AV692" t="str">
            <v>GAGANDEEP SINGH</v>
          </cell>
          <cell r="AW692" t="str">
            <v>OFFICER- IN CHARGE</v>
          </cell>
          <cell r="AX692">
            <v>45840</v>
          </cell>
          <cell r="AY692">
            <v>9465830380</v>
          </cell>
        </row>
        <row r="693">
          <cell r="A693" t="str">
            <v>G1566</v>
          </cell>
          <cell r="B693" t="str">
            <v>GARALGACHA</v>
          </cell>
          <cell r="C693" t="str">
            <v>Z8018</v>
          </cell>
          <cell r="D693" t="str">
            <v>KOLKATA ZO</v>
          </cell>
          <cell r="E693" t="str">
            <v>GARALGACHA BAZAR, VILLAGE &amp; PO GARALGACHA, P.S. CHANDITALA, DISTT.- HUGLI, WEST BENGAL-712311</v>
          </cell>
          <cell r="F693" t="str">
            <v>CHANDITALA</v>
          </cell>
          <cell r="G693" t="str">
            <v>HOOGHLY</v>
          </cell>
          <cell r="H693" t="str">
            <v>WEST BENGAL</v>
          </cell>
          <cell r="I693">
            <v>712311</v>
          </cell>
          <cell r="J693" t="str">
            <v>Rural</v>
          </cell>
          <cell r="K693" t="str">
            <v>MEDIUM</v>
          </cell>
          <cell r="L693" t="str">
            <v>GB</v>
          </cell>
          <cell r="M693">
            <v>0.41666666666666669</v>
          </cell>
          <cell r="N693">
            <v>0.70833333333333337</v>
          </cell>
          <cell r="O693" t="str">
            <v>Z8018</v>
          </cell>
          <cell r="P693" t="str">
            <v>g1566@psb.bank.in</v>
          </cell>
          <cell r="Q693" t="str">
            <v>N</v>
          </cell>
          <cell r="R693" t="str">
            <v>N</v>
          </cell>
          <cell r="S693" t="str">
            <v>N</v>
          </cell>
          <cell r="T693" t="str">
            <v>N</v>
          </cell>
          <cell r="U693" t="str">
            <v>N</v>
          </cell>
          <cell r="V693" t="str">
            <v>Y</v>
          </cell>
          <cell r="W693" t="str">
            <v>Y</v>
          </cell>
          <cell r="X693">
            <v>22.680145</v>
          </cell>
          <cell r="Y693">
            <v>88.269254000000004</v>
          </cell>
          <cell r="Z693" t="str">
            <v>0641-2421167</v>
          </cell>
          <cell r="AA693">
            <v>8100795222</v>
          </cell>
          <cell r="AB693" t="str">
            <v>PSIB0021566</v>
          </cell>
          <cell r="AC693" t="str">
            <v>Eastern</v>
          </cell>
          <cell r="AD693">
            <v>0</v>
          </cell>
          <cell r="AE693">
            <v>0</v>
          </cell>
          <cell r="AF693" t="str">
            <v>GARALGACHHA (CT)</v>
          </cell>
          <cell r="AG693">
            <v>5</v>
          </cell>
          <cell r="AH693" t="str">
            <v>037000L</v>
          </cell>
          <cell r="AI693" t="str">
            <v>General</v>
          </cell>
          <cell r="AJ693">
            <v>0</v>
          </cell>
          <cell r="AK693">
            <v>0</v>
          </cell>
          <cell r="AL693" t="str">
            <v>Y</v>
          </cell>
          <cell r="AM693">
            <v>0</v>
          </cell>
          <cell r="AN693">
            <v>0</v>
          </cell>
          <cell r="AO693" t="str">
            <v>GB</v>
          </cell>
          <cell r="AP693">
            <v>43850</v>
          </cell>
          <cell r="AQ693">
            <v>36525</v>
          </cell>
          <cell r="AR693">
            <v>0</v>
          </cell>
          <cell r="AS693" t="str">
            <v>No</v>
          </cell>
          <cell r="AT693">
            <v>0</v>
          </cell>
          <cell r="AU693">
            <v>0</v>
          </cell>
          <cell r="AV693" t="str">
            <v>DHIMAN BHATTACHARJEE</v>
          </cell>
          <cell r="AW693" t="str">
            <v>MANAGER- IN CHARGE</v>
          </cell>
          <cell r="AX693">
            <v>45440</v>
          </cell>
          <cell r="AY693">
            <v>8972444182</v>
          </cell>
        </row>
        <row r="694">
          <cell r="A694" t="str">
            <v>G1635</v>
          </cell>
          <cell r="B694" t="str">
            <v>GIRIDIH</v>
          </cell>
          <cell r="C694" t="str">
            <v>Z8033</v>
          </cell>
          <cell r="D694" t="str">
            <v>PATNA ZO</v>
          </cell>
          <cell r="E694" t="str">
            <v>Near Bajrang Chowk,Barmasia Chowk,Giridih, Jharkhand, 815301</v>
          </cell>
          <cell r="F694" t="str">
            <v>GIRIDIH</v>
          </cell>
          <cell r="G694" t="str">
            <v>GIRIDIH</v>
          </cell>
          <cell r="H694" t="str">
            <v>JHARKHAND</v>
          </cell>
          <cell r="I694">
            <v>815301</v>
          </cell>
          <cell r="J694" t="str">
            <v>Urban</v>
          </cell>
          <cell r="K694" t="str">
            <v>SMALL</v>
          </cell>
          <cell r="L694" t="str">
            <v>GB</v>
          </cell>
          <cell r="M694">
            <v>0.41666666666666669</v>
          </cell>
          <cell r="N694">
            <v>0.70833333333333337</v>
          </cell>
          <cell r="O694" t="str">
            <v>Z8033</v>
          </cell>
          <cell r="P694" t="str">
            <v>G1635@psb.bank.in</v>
          </cell>
          <cell r="Q694" t="str">
            <v>N</v>
          </cell>
          <cell r="R694" t="str">
            <v>N</v>
          </cell>
          <cell r="S694" t="str">
            <v>N</v>
          </cell>
          <cell r="T694" t="str">
            <v>N</v>
          </cell>
          <cell r="U694" t="str">
            <v>N</v>
          </cell>
          <cell r="V694" t="str">
            <v>Y</v>
          </cell>
          <cell r="W694" t="str">
            <v>Y</v>
          </cell>
          <cell r="X694">
            <v>24.187415999999999</v>
          </cell>
          <cell r="Y694">
            <v>86.311705000000003</v>
          </cell>
          <cell r="Z694">
            <v>1234567890</v>
          </cell>
          <cell r="AA694">
            <v>0</v>
          </cell>
          <cell r="AB694" t="str">
            <v>PSIB0021635</v>
          </cell>
          <cell r="AC694" t="str">
            <v>Eastern</v>
          </cell>
          <cell r="AD694">
            <v>0</v>
          </cell>
          <cell r="AE694" t="str">
            <v>New</v>
          </cell>
          <cell r="AF694" t="str">
            <v>GIRIDIH</v>
          </cell>
          <cell r="AG694">
            <v>1</v>
          </cell>
          <cell r="AH694" t="str">
            <v>037004V</v>
          </cell>
          <cell r="AI694" t="str">
            <v>General</v>
          </cell>
          <cell r="AJ694">
            <v>289</v>
          </cell>
          <cell r="AK694" t="str">
            <v>NOT APPLICABLE</v>
          </cell>
          <cell r="AL694" t="str">
            <v>N</v>
          </cell>
          <cell r="AM694" t="str">
            <v>Y</v>
          </cell>
          <cell r="AN694" t="str">
            <v>yes</v>
          </cell>
          <cell r="AO694" t="str">
            <v>GB</v>
          </cell>
          <cell r="AP694">
            <v>45464</v>
          </cell>
          <cell r="AQ694">
            <v>36525</v>
          </cell>
          <cell r="AR694">
            <v>0</v>
          </cell>
          <cell r="AS694" t="str">
            <v>No</v>
          </cell>
          <cell r="AT694">
            <v>0</v>
          </cell>
          <cell r="AU694">
            <v>0</v>
          </cell>
          <cell r="AV694" t="str">
            <v>BHAKTRAJ ANAND</v>
          </cell>
          <cell r="AW694" t="str">
            <v>SENIOR MANAGER- IN CHARGE</v>
          </cell>
          <cell r="AX694">
            <v>45583</v>
          </cell>
          <cell r="AY694">
            <v>9914626616</v>
          </cell>
        </row>
        <row r="695">
          <cell r="A695" t="str">
            <v>G1667</v>
          </cell>
          <cell r="B695" t="str">
            <v>Goverdhan</v>
          </cell>
          <cell r="C695" t="str">
            <v>Z8031</v>
          </cell>
          <cell r="D695" t="str">
            <v>AGRA ZO</v>
          </cell>
          <cell r="E695" t="str">
            <v>Pashu Painth, Mauza Goverdhan Brahmnan, Mathura Road, Goverdhan Distt. Mathura (U.P.)</v>
          </cell>
          <cell r="F695" t="str">
            <v>Goverdhan</v>
          </cell>
          <cell r="G695" t="str">
            <v>MATHURA</v>
          </cell>
          <cell r="H695" t="str">
            <v>UTTAR PRADESH</v>
          </cell>
          <cell r="I695">
            <v>281502</v>
          </cell>
          <cell r="J695" t="str">
            <v>Semi Urban</v>
          </cell>
          <cell r="K695" t="str">
            <v>SMALL</v>
          </cell>
          <cell r="L695" t="str">
            <v>GB</v>
          </cell>
          <cell r="M695">
            <v>0.41666666666666669</v>
          </cell>
          <cell r="N695">
            <v>0.70833333333333337</v>
          </cell>
          <cell r="O695" t="str">
            <v>Z8031</v>
          </cell>
          <cell r="P695" t="str">
            <v>G1667@psb.bank.in</v>
          </cell>
          <cell r="Q695" t="str">
            <v>N</v>
          </cell>
          <cell r="R695" t="str">
            <v>N</v>
          </cell>
          <cell r="S695" t="str">
            <v>N</v>
          </cell>
          <cell r="T695" t="str">
            <v>N</v>
          </cell>
          <cell r="U695" t="str">
            <v>N</v>
          </cell>
          <cell r="V695" t="str">
            <v>N</v>
          </cell>
          <cell r="W695" t="str">
            <v>N</v>
          </cell>
          <cell r="X695">
            <v>27.492025999999999</v>
          </cell>
          <cell r="Y695">
            <v>77.475397999999998</v>
          </cell>
          <cell r="Z695">
            <v>1234567890</v>
          </cell>
          <cell r="AA695">
            <v>0</v>
          </cell>
          <cell r="AB695" t="str">
            <v>PSIB0021667</v>
          </cell>
          <cell r="AC695" t="str">
            <v>Central</v>
          </cell>
          <cell r="AD695">
            <v>0</v>
          </cell>
          <cell r="AE695" t="str">
            <v>new</v>
          </cell>
          <cell r="AF695" t="str">
            <v>Goverdhan</v>
          </cell>
          <cell r="AG695">
            <v>3</v>
          </cell>
          <cell r="AH695" t="str">
            <v>037006F</v>
          </cell>
          <cell r="AI695" t="str">
            <v>General</v>
          </cell>
          <cell r="AJ695">
            <v>179</v>
          </cell>
          <cell r="AK695" t="str">
            <v>NOT APPLICABLE</v>
          </cell>
          <cell r="AL695" t="str">
            <v>N</v>
          </cell>
          <cell r="AM695" t="str">
            <v>N</v>
          </cell>
          <cell r="AN695" t="str">
            <v>yes</v>
          </cell>
          <cell r="AO695" t="str">
            <v>GB</v>
          </cell>
          <cell r="AP695">
            <v>45716</v>
          </cell>
          <cell r="AQ695">
            <v>36525</v>
          </cell>
          <cell r="AR695">
            <v>0</v>
          </cell>
          <cell r="AS695" t="str">
            <v>No</v>
          </cell>
          <cell r="AT695">
            <v>0</v>
          </cell>
          <cell r="AU695">
            <v>0</v>
          </cell>
          <cell r="AV695" t="str">
            <v>KAPIL DEV SINGH</v>
          </cell>
          <cell r="AW695" t="str">
            <v>MANAGER- IN CHARGE</v>
          </cell>
          <cell r="AX695">
            <v>45808</v>
          </cell>
          <cell r="AY695">
            <v>7888985165</v>
          </cell>
        </row>
        <row r="696">
          <cell r="A696" t="str">
            <v>G1669</v>
          </cell>
          <cell r="B696" t="str">
            <v>GAUR CITY CENTRE</v>
          </cell>
          <cell r="C696" t="str">
            <v>Z8028</v>
          </cell>
          <cell r="D696" t="str">
            <v>NOIDA ZO</v>
          </cell>
          <cell r="E696" t="str">
            <v>Shop No. 262,263 264, Plot C 01, Sector 4, Gaur City Centre, Greater Noida West</v>
          </cell>
          <cell r="F696" t="str">
            <v>GAUTAM BUDDHA NAGAR</v>
          </cell>
          <cell r="G696" t="str">
            <v>GAUTAM BUDDHA NAGAR</v>
          </cell>
          <cell r="H696" t="str">
            <v>UTTAR PRADESH</v>
          </cell>
          <cell r="I696">
            <v>201309</v>
          </cell>
          <cell r="J696" t="str">
            <v>Urban</v>
          </cell>
          <cell r="K696" t="str">
            <v>SMALL</v>
          </cell>
          <cell r="L696" t="str">
            <v>GB</v>
          </cell>
          <cell r="M696">
            <v>0.41666666666666669</v>
          </cell>
          <cell r="N696">
            <v>0.70833333333333337</v>
          </cell>
          <cell r="O696" t="str">
            <v>Z8028</v>
          </cell>
          <cell r="P696" t="str">
            <v>G1669@psb.bank.in</v>
          </cell>
          <cell r="Q696" t="str">
            <v>N</v>
          </cell>
          <cell r="R696" t="str">
            <v>N</v>
          </cell>
          <cell r="S696" t="str">
            <v>N</v>
          </cell>
          <cell r="T696" t="str">
            <v>N</v>
          </cell>
          <cell r="U696" t="str">
            <v>N</v>
          </cell>
          <cell r="V696" t="str">
            <v>N</v>
          </cell>
          <cell r="W696" t="str">
            <v>Y</v>
          </cell>
          <cell r="X696">
            <v>28.610831999999998</v>
          </cell>
          <cell r="Y696">
            <v>77.426371000000003</v>
          </cell>
          <cell r="Z696">
            <v>1234567890</v>
          </cell>
          <cell r="AA696">
            <v>0</v>
          </cell>
          <cell r="AB696" t="str">
            <v>PSIB0021669</v>
          </cell>
          <cell r="AC696" t="str">
            <v>Central</v>
          </cell>
          <cell r="AD696">
            <v>0</v>
          </cell>
          <cell r="AE696" t="str">
            <v>New</v>
          </cell>
          <cell r="AF696" t="str">
            <v>GAUR CITY CENTRE</v>
          </cell>
          <cell r="AG696">
            <v>1</v>
          </cell>
          <cell r="AH696" t="str">
            <v>037006H</v>
          </cell>
          <cell r="AI696" t="str">
            <v>General</v>
          </cell>
          <cell r="AJ696">
            <v>201</v>
          </cell>
          <cell r="AK696" t="str">
            <v>NOT APPLICABLE</v>
          </cell>
          <cell r="AL696" t="str">
            <v>N</v>
          </cell>
          <cell r="AM696" t="str">
            <v>Y</v>
          </cell>
          <cell r="AN696" t="str">
            <v>yes</v>
          </cell>
          <cell r="AO696" t="str">
            <v>GB</v>
          </cell>
          <cell r="AP696">
            <v>45716</v>
          </cell>
          <cell r="AQ696">
            <v>36525</v>
          </cell>
          <cell r="AR696">
            <v>0</v>
          </cell>
          <cell r="AS696" t="str">
            <v>No</v>
          </cell>
          <cell r="AT696">
            <v>0</v>
          </cell>
          <cell r="AU696">
            <v>0</v>
          </cell>
          <cell r="AV696" t="str">
            <v>KUNAL GAUTAM</v>
          </cell>
          <cell r="AW696" t="str">
            <v>SENIOR MANAGER- IN CHARGE</v>
          </cell>
          <cell r="AX696">
            <v>45814</v>
          </cell>
          <cell r="AY696">
            <v>9910566805</v>
          </cell>
        </row>
        <row r="697">
          <cell r="A697" t="str">
            <v>G1769</v>
          </cell>
          <cell r="B697" t="str">
            <v>Govind Nagar, Nasik</v>
          </cell>
          <cell r="C697" t="str">
            <v>Z8020</v>
          </cell>
          <cell r="D697" t="str">
            <v>MUMBAI ZO</v>
          </cell>
          <cell r="E697" t="str">
            <v>Ground Floor and Mezzanine Floor at Shop No.04,Shree Tirumal Magnizent 100 Ft Ring Road Front,Govind Nagar Nasik, Maharashtra</v>
          </cell>
          <cell r="F697" t="str">
            <v>Nasik</v>
          </cell>
          <cell r="G697" t="str">
            <v>NASHIK</v>
          </cell>
          <cell r="H697" t="str">
            <v>MAHARASHTRA</v>
          </cell>
          <cell r="I697">
            <v>422008</v>
          </cell>
          <cell r="J697" t="str">
            <v>Metro</v>
          </cell>
          <cell r="K697">
            <v>0</v>
          </cell>
          <cell r="L697" t="str">
            <v>GB</v>
          </cell>
          <cell r="M697">
            <v>0.41666666666666669</v>
          </cell>
          <cell r="N697">
            <v>0.70833333333333337</v>
          </cell>
          <cell r="O697" t="str">
            <v>Z8020</v>
          </cell>
          <cell r="P697" t="str">
            <v>G1769@psb.co.in</v>
          </cell>
          <cell r="Q697" t="str">
            <v>N</v>
          </cell>
          <cell r="R697" t="str">
            <v>N</v>
          </cell>
          <cell r="S697" t="str">
            <v>N</v>
          </cell>
          <cell r="T697" t="str">
            <v>N</v>
          </cell>
          <cell r="U697" t="str">
            <v>N</v>
          </cell>
          <cell r="V697" t="str">
            <v>Y</v>
          </cell>
          <cell r="W697" t="str">
            <v>Y</v>
          </cell>
          <cell r="X697">
            <v>19.988833700000001</v>
          </cell>
          <cell r="Y697">
            <v>73.7647111</v>
          </cell>
          <cell r="Z697">
            <v>1234567890</v>
          </cell>
          <cell r="AA697">
            <v>0</v>
          </cell>
          <cell r="AB697" t="str">
            <v>PSIB0021769</v>
          </cell>
          <cell r="AC697" t="str">
            <v>Western</v>
          </cell>
          <cell r="AD697">
            <v>0</v>
          </cell>
          <cell r="AE697" t="str">
            <v>New Branch</v>
          </cell>
          <cell r="AF697" t="str">
            <v>NASHIK MC (NASHIK CITY)</v>
          </cell>
          <cell r="AG697">
            <v>1</v>
          </cell>
          <cell r="AH697">
            <v>0</v>
          </cell>
          <cell r="AI697" t="str">
            <v>General</v>
          </cell>
          <cell r="AJ697">
            <v>700</v>
          </cell>
          <cell r="AK697" t="str">
            <v>NOT APPLICABLE</v>
          </cell>
          <cell r="AL697" t="str">
            <v>N</v>
          </cell>
          <cell r="AM697" t="str">
            <v>N</v>
          </cell>
          <cell r="AN697" t="str">
            <v>Authorised</v>
          </cell>
          <cell r="AO697" t="str">
            <v>GB</v>
          </cell>
          <cell r="AP697">
            <v>46079</v>
          </cell>
          <cell r="AQ697">
            <v>36525</v>
          </cell>
          <cell r="AR697">
            <v>0</v>
          </cell>
          <cell r="AS697" t="str">
            <v>No</v>
          </cell>
          <cell r="AT697" t="str">
            <v>N</v>
          </cell>
          <cell r="AU697">
            <v>0</v>
          </cell>
          <cell r="AV697" t="str">
            <v>BHENDE SHASHIKANT KRUSHNARAO</v>
          </cell>
          <cell r="AW697" t="str">
            <v>MANAGER- IN CHARGE</v>
          </cell>
          <cell r="AX697">
            <v>46083</v>
          </cell>
          <cell r="AY697">
            <v>7054060300</v>
          </cell>
        </row>
        <row r="698">
          <cell r="A698" t="str">
            <v>H0009</v>
          </cell>
          <cell r="B698" t="str">
            <v>RAILWAY ROAD HOSHIARPUR</v>
          </cell>
          <cell r="C698" t="str">
            <v>Z8027</v>
          </cell>
          <cell r="D698" t="str">
            <v>HOSHIARPUR ZO</v>
          </cell>
          <cell r="E698" t="str">
            <v>Near fire Brigade Office, Railway Road, Hoshiarpur</v>
          </cell>
          <cell r="F698" t="str">
            <v>HOSHIARPUR</v>
          </cell>
          <cell r="G698" t="str">
            <v>HOSHIARPUR</v>
          </cell>
          <cell r="H698" t="str">
            <v>PUNJAB</v>
          </cell>
          <cell r="I698">
            <v>146001</v>
          </cell>
          <cell r="J698" t="str">
            <v>Urban</v>
          </cell>
          <cell r="K698" t="str">
            <v>LARGE</v>
          </cell>
          <cell r="L698" t="str">
            <v>GB</v>
          </cell>
          <cell r="M698">
            <v>0.41666666666666669</v>
          </cell>
          <cell r="N698">
            <v>0.70833333333333337</v>
          </cell>
          <cell r="O698" t="str">
            <v>Z8027</v>
          </cell>
          <cell r="P698" t="str">
            <v>h0009@psb.bank.in</v>
          </cell>
          <cell r="Q698" t="str">
            <v>N</v>
          </cell>
          <cell r="R698" t="str">
            <v>N</v>
          </cell>
          <cell r="S698" t="str">
            <v>N</v>
          </cell>
          <cell r="T698" t="str">
            <v>N</v>
          </cell>
          <cell r="U698" t="str">
            <v>N</v>
          </cell>
          <cell r="V698" t="str">
            <v>Y</v>
          </cell>
          <cell r="W698" t="str">
            <v>Y</v>
          </cell>
          <cell r="X698">
            <v>31.529826</v>
          </cell>
          <cell r="Y698">
            <v>75.913224999999997</v>
          </cell>
          <cell r="Z698" t="str">
            <v>01882-500117</v>
          </cell>
          <cell r="AA698">
            <v>7347015825</v>
          </cell>
          <cell r="AB698" t="str">
            <v>PSIB0000009</v>
          </cell>
          <cell r="AC698" t="str">
            <v>Northern</v>
          </cell>
          <cell r="AD698">
            <v>0</v>
          </cell>
          <cell r="AE698">
            <v>0</v>
          </cell>
          <cell r="AF698" t="str">
            <v>HOSHIARPUR (M CL)</v>
          </cell>
          <cell r="AG698">
            <v>1</v>
          </cell>
          <cell r="AH698">
            <v>370085</v>
          </cell>
          <cell r="AI698" t="str">
            <v>General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 t="str">
            <v>GB</v>
          </cell>
          <cell r="AP698">
            <v>17888</v>
          </cell>
          <cell r="AQ698">
            <v>36525</v>
          </cell>
          <cell r="AR698">
            <v>0</v>
          </cell>
          <cell r="AS698" t="str">
            <v>Yes</v>
          </cell>
          <cell r="AT698">
            <v>0</v>
          </cell>
          <cell r="AU698">
            <v>0</v>
          </cell>
          <cell r="AV698" t="str">
            <v>AKSHAY GOEL</v>
          </cell>
          <cell r="AW698" t="str">
            <v>SENIOR MANAGER- IN CHARGE</v>
          </cell>
          <cell r="AX698">
            <v>45089</v>
          </cell>
          <cell r="AY698">
            <v>9803030353</v>
          </cell>
        </row>
        <row r="699">
          <cell r="A699" t="str">
            <v>H0060</v>
          </cell>
          <cell r="B699" t="str">
            <v>HARI KE PATTAN</v>
          </cell>
          <cell r="C699" t="str">
            <v>Z8032</v>
          </cell>
          <cell r="D699" t="str">
            <v>MOGA ZO</v>
          </cell>
          <cell r="E699" t="str">
            <v>HARI KE PATAN</v>
          </cell>
          <cell r="F699" t="str">
            <v>PATTI</v>
          </cell>
          <cell r="G699" t="str">
            <v>Tarn Taran</v>
          </cell>
          <cell r="H699" t="str">
            <v>PUNJAB</v>
          </cell>
          <cell r="I699">
            <v>143412</v>
          </cell>
          <cell r="J699" t="str">
            <v>Rural</v>
          </cell>
          <cell r="K699" t="str">
            <v>MEDIUM</v>
          </cell>
          <cell r="L699" t="str">
            <v>GB</v>
          </cell>
          <cell r="M699">
            <v>0.41666666666666669</v>
          </cell>
          <cell r="N699">
            <v>0.70833333333333337</v>
          </cell>
          <cell r="O699" t="str">
            <v>Z8032</v>
          </cell>
          <cell r="P699" t="str">
            <v>h0060@psb.bank.in</v>
          </cell>
          <cell r="Q699" t="str">
            <v>N</v>
          </cell>
          <cell r="R699" t="str">
            <v>N</v>
          </cell>
          <cell r="S699" t="str">
            <v>N</v>
          </cell>
          <cell r="T699" t="str">
            <v>N</v>
          </cell>
          <cell r="U699" t="str">
            <v>N</v>
          </cell>
          <cell r="V699" t="str">
            <v>Y</v>
          </cell>
          <cell r="W699" t="str">
            <v>Y</v>
          </cell>
          <cell r="X699">
            <v>31.168721999999999</v>
          </cell>
          <cell r="Y699">
            <v>74.944303000000005</v>
          </cell>
          <cell r="Z699">
            <v>9627379007</v>
          </cell>
          <cell r="AA699">
            <v>9914278213</v>
          </cell>
          <cell r="AB699" t="str">
            <v>PSIB0000060</v>
          </cell>
          <cell r="AC699" t="str">
            <v>Northern</v>
          </cell>
          <cell r="AD699">
            <v>0</v>
          </cell>
          <cell r="AE699">
            <v>0</v>
          </cell>
          <cell r="AF699" t="str">
            <v>HARIKE (187)</v>
          </cell>
          <cell r="AG699">
            <v>5</v>
          </cell>
          <cell r="AH699">
            <v>370057</v>
          </cell>
          <cell r="AI699" t="str">
            <v>General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 t="str">
            <v>GB</v>
          </cell>
          <cell r="AP699">
            <v>25729</v>
          </cell>
          <cell r="AQ699">
            <v>36525</v>
          </cell>
          <cell r="AR699">
            <v>0</v>
          </cell>
          <cell r="AS699" t="str">
            <v>No</v>
          </cell>
          <cell r="AT699">
            <v>0</v>
          </cell>
          <cell r="AU699">
            <v>0</v>
          </cell>
          <cell r="AV699" t="str">
            <v>ABHISHEK KUMAR</v>
          </cell>
          <cell r="AW699" t="str">
            <v>MANAGER- IN CHARGE</v>
          </cell>
          <cell r="AX699">
            <v>45082</v>
          </cell>
          <cell r="AY699">
            <v>8986197627</v>
          </cell>
        </row>
        <row r="700">
          <cell r="A700" t="str">
            <v>H0062</v>
          </cell>
          <cell r="B700" t="str">
            <v>HARCHOWAL</v>
          </cell>
          <cell r="C700" t="str">
            <v>Z8004</v>
          </cell>
          <cell r="D700" t="str">
            <v>GURDASPUR ZO</v>
          </cell>
          <cell r="E700" t="str">
            <v>HARCHOWAL TEH.BATALADISTT. GURDASPUR-143527</v>
          </cell>
          <cell r="F700" t="str">
            <v>BATALA</v>
          </cell>
          <cell r="G700" t="str">
            <v>GURDASPUR</v>
          </cell>
          <cell r="H700" t="str">
            <v>PUNJAB</v>
          </cell>
          <cell r="I700">
            <v>143527</v>
          </cell>
          <cell r="J700" t="str">
            <v>Rural</v>
          </cell>
          <cell r="K700" t="str">
            <v>LARGE</v>
          </cell>
          <cell r="L700" t="str">
            <v>GB</v>
          </cell>
          <cell r="M700">
            <v>0.41666666666666669</v>
          </cell>
          <cell r="N700">
            <v>0.70833333333333337</v>
          </cell>
          <cell r="O700" t="str">
            <v>Z8004</v>
          </cell>
          <cell r="P700" t="str">
            <v>h0062@psb.bank.in</v>
          </cell>
          <cell r="Q700" t="str">
            <v>N</v>
          </cell>
          <cell r="R700" t="str">
            <v>N</v>
          </cell>
          <cell r="S700" t="str">
            <v>N</v>
          </cell>
          <cell r="T700" t="str">
            <v>N</v>
          </cell>
          <cell r="U700" t="str">
            <v>N</v>
          </cell>
          <cell r="V700" t="str">
            <v>Y</v>
          </cell>
          <cell r="W700" t="str">
            <v>Y</v>
          </cell>
          <cell r="X700">
            <v>31.782710999999999</v>
          </cell>
          <cell r="Y700">
            <v>75.449899000000002</v>
          </cell>
          <cell r="Z700">
            <v>0</v>
          </cell>
          <cell r="AA700">
            <v>7347044934</v>
          </cell>
          <cell r="AB700" t="str">
            <v>PSIB0000062</v>
          </cell>
          <cell r="AC700" t="str">
            <v>Northern</v>
          </cell>
          <cell r="AD700">
            <v>0</v>
          </cell>
          <cell r="AE700">
            <v>0</v>
          </cell>
          <cell r="AF700" t="str">
            <v>HARCHOWAL (33)</v>
          </cell>
          <cell r="AG700">
            <v>5</v>
          </cell>
          <cell r="AH700">
            <v>370063</v>
          </cell>
          <cell r="AI700" t="str">
            <v>General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 t="str">
            <v>GB</v>
          </cell>
          <cell r="AP700">
            <v>25730</v>
          </cell>
          <cell r="AQ700">
            <v>36525</v>
          </cell>
          <cell r="AR700">
            <v>0</v>
          </cell>
          <cell r="AS700" t="str">
            <v>No</v>
          </cell>
          <cell r="AT700">
            <v>0</v>
          </cell>
          <cell r="AU700">
            <v>0</v>
          </cell>
          <cell r="AV700" t="str">
            <v>NITISH SHARMA</v>
          </cell>
          <cell r="AW700" t="str">
            <v>SENIOR MANAGER- IN CHARGE</v>
          </cell>
          <cell r="AX700">
            <v>45079</v>
          </cell>
          <cell r="AY700">
            <v>9805208203</v>
          </cell>
        </row>
        <row r="701">
          <cell r="A701" t="str">
            <v>H0071</v>
          </cell>
          <cell r="B701" t="str">
            <v>HERBERTPUR</v>
          </cell>
          <cell r="C701" t="str">
            <v>Z8014</v>
          </cell>
          <cell r="D701" t="str">
            <v>DEHRADUN ZO</v>
          </cell>
          <cell r="E701" t="str">
            <v>HERBUTPUR</v>
          </cell>
          <cell r="F701" t="str">
            <v>VIKASNAGAR</v>
          </cell>
          <cell r="G701" t="str">
            <v>DEHRADUN</v>
          </cell>
          <cell r="H701" t="str">
            <v>UTTARAKHAND</v>
          </cell>
          <cell r="I701">
            <v>248142</v>
          </cell>
          <cell r="J701" t="str">
            <v>Rural</v>
          </cell>
          <cell r="K701" t="str">
            <v>MEDIUM</v>
          </cell>
          <cell r="L701" t="str">
            <v>GB</v>
          </cell>
          <cell r="M701">
            <v>0.41666666666666669</v>
          </cell>
          <cell r="N701">
            <v>0.70833333333333337</v>
          </cell>
          <cell r="O701" t="str">
            <v>Z8014</v>
          </cell>
          <cell r="P701" t="str">
            <v>h0071@psb.bank.in</v>
          </cell>
          <cell r="Q701" t="str">
            <v>N</v>
          </cell>
          <cell r="R701" t="str">
            <v>N</v>
          </cell>
          <cell r="S701" t="str">
            <v>N</v>
          </cell>
          <cell r="T701" t="str">
            <v>N</v>
          </cell>
          <cell r="U701" t="str">
            <v>Y</v>
          </cell>
          <cell r="V701" t="str">
            <v>N</v>
          </cell>
          <cell r="W701" t="str">
            <v>Y</v>
          </cell>
          <cell r="X701">
            <v>30.437459</v>
          </cell>
          <cell r="Y701">
            <v>77.741457999999994</v>
          </cell>
          <cell r="Z701" t="str">
            <v>01360-258131</v>
          </cell>
          <cell r="AA701">
            <v>9410503028</v>
          </cell>
          <cell r="AB701" t="str">
            <v>PSIB0000071</v>
          </cell>
          <cell r="AC701" t="str">
            <v>Central</v>
          </cell>
          <cell r="AD701">
            <v>0</v>
          </cell>
          <cell r="AE701">
            <v>0</v>
          </cell>
          <cell r="AF701" t="str">
            <v>HERBERTPUR (NP)</v>
          </cell>
          <cell r="AG701">
            <v>5</v>
          </cell>
          <cell r="AH701">
            <v>370010</v>
          </cell>
          <cell r="AI701" t="str">
            <v>General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 t="str">
            <v>GB</v>
          </cell>
          <cell r="AP701">
            <v>25748</v>
          </cell>
          <cell r="AQ701">
            <v>36525</v>
          </cell>
          <cell r="AR701">
            <v>0</v>
          </cell>
          <cell r="AS701" t="str">
            <v>No</v>
          </cell>
          <cell r="AT701">
            <v>0</v>
          </cell>
          <cell r="AU701">
            <v>0</v>
          </cell>
          <cell r="AV701" t="str">
            <v>SANDEEP TOMAR</v>
          </cell>
          <cell r="AW701" t="str">
            <v>SENIOR MANAGER- IN CHARGE</v>
          </cell>
          <cell r="AX701">
            <v>45453</v>
          </cell>
          <cell r="AY701">
            <v>8006690777</v>
          </cell>
        </row>
        <row r="702">
          <cell r="A702" t="str">
            <v>H0167</v>
          </cell>
          <cell r="B702" t="str">
            <v>HALDWANI</v>
          </cell>
          <cell r="C702" t="str">
            <v>Z8017</v>
          </cell>
          <cell r="D702" t="str">
            <v>BAREILLY ZO</v>
          </cell>
          <cell r="E702" t="str">
            <v>SHOP NO-2 , VILL-Â TALLIÂ BAMOURI ,Â KALAWATI CHAURAHA, NAWABIÂ ROAD , HALDWANI-263139</v>
          </cell>
          <cell r="F702" t="str">
            <v>HALDWANI</v>
          </cell>
          <cell r="G702" t="str">
            <v>NAINITAL</v>
          </cell>
          <cell r="H702" t="str">
            <v>UTTARAKHAND</v>
          </cell>
          <cell r="I702">
            <v>263139</v>
          </cell>
          <cell r="J702" t="str">
            <v>Urban</v>
          </cell>
          <cell r="K702" t="str">
            <v>LARGE</v>
          </cell>
          <cell r="L702" t="str">
            <v>GB</v>
          </cell>
          <cell r="M702">
            <v>0.41666666666666669</v>
          </cell>
          <cell r="N702">
            <v>0.70833333333333337</v>
          </cell>
          <cell r="O702" t="str">
            <v>Z8017</v>
          </cell>
          <cell r="P702" t="str">
            <v>h0167@psb.bank.in</v>
          </cell>
          <cell r="Q702" t="str">
            <v>N</v>
          </cell>
          <cell r="R702" t="str">
            <v>N</v>
          </cell>
          <cell r="S702" t="str">
            <v>N</v>
          </cell>
          <cell r="T702" t="str">
            <v>N</v>
          </cell>
          <cell r="U702" t="str">
            <v>N</v>
          </cell>
          <cell r="V702" t="str">
            <v>N</v>
          </cell>
          <cell r="W702" t="str">
            <v>Y</v>
          </cell>
          <cell r="X702">
            <v>29.223541000000001</v>
          </cell>
          <cell r="Y702">
            <v>79.531043999999994</v>
          </cell>
          <cell r="Z702" t="str">
            <v>05946-220516</v>
          </cell>
          <cell r="AA702">
            <v>7055005524</v>
          </cell>
          <cell r="AB702" t="str">
            <v>PSIB0000167</v>
          </cell>
          <cell r="AC702" t="str">
            <v>Central</v>
          </cell>
          <cell r="AD702">
            <v>0</v>
          </cell>
          <cell r="AE702">
            <v>0</v>
          </cell>
          <cell r="AF702" t="str">
            <v>HALDWANI-CUM-KATHGODAM (NPP + OG)</v>
          </cell>
          <cell r="AG702">
            <v>1</v>
          </cell>
          <cell r="AH702">
            <v>370177</v>
          </cell>
          <cell r="AI702" t="str">
            <v>General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 t="str">
            <v>GB</v>
          </cell>
          <cell r="AP702">
            <v>26861</v>
          </cell>
          <cell r="AQ702">
            <v>36525</v>
          </cell>
          <cell r="AR702">
            <v>0</v>
          </cell>
          <cell r="AS702" t="str">
            <v>No</v>
          </cell>
          <cell r="AT702">
            <v>0</v>
          </cell>
          <cell r="AU702">
            <v>0</v>
          </cell>
          <cell r="AV702" t="str">
            <v>RANJEET KUMAR</v>
          </cell>
          <cell r="AW702" t="str">
            <v>SENIOR MANAGER- IN CHARGE</v>
          </cell>
          <cell r="AX702">
            <v>45841</v>
          </cell>
          <cell r="AY702">
            <v>8728819322</v>
          </cell>
        </row>
        <row r="703">
          <cell r="A703" t="str">
            <v>H0170</v>
          </cell>
          <cell r="B703" t="str">
            <v>ABIDS, HYDERABAD</v>
          </cell>
          <cell r="C703" t="str">
            <v>Z8030</v>
          </cell>
          <cell r="D703" t="str">
            <v>VIJAYAWADA ZO</v>
          </cell>
          <cell r="E703" t="str">
            <v>1ST FLOOR, 7 METRO ESTATE, ABIDS, HYDERABAD</v>
          </cell>
          <cell r="F703" t="str">
            <v>NAMPALLY</v>
          </cell>
          <cell r="G703" t="str">
            <v>Hyderabad</v>
          </cell>
          <cell r="H703" t="str">
            <v>TELANGANA</v>
          </cell>
          <cell r="I703">
            <v>500001</v>
          </cell>
          <cell r="J703" t="str">
            <v>Metro</v>
          </cell>
          <cell r="K703" t="str">
            <v>EXCEPTIONALLY LARGE</v>
          </cell>
          <cell r="L703" t="str">
            <v>GB</v>
          </cell>
          <cell r="M703">
            <v>0.41666666666666669</v>
          </cell>
          <cell r="N703">
            <v>0.70833333333333337</v>
          </cell>
          <cell r="O703" t="str">
            <v>Z8030</v>
          </cell>
          <cell r="P703" t="str">
            <v>h0170@psb.bank.in</v>
          </cell>
          <cell r="Q703" t="str">
            <v>N</v>
          </cell>
          <cell r="R703" t="str">
            <v>N</v>
          </cell>
          <cell r="S703" t="str">
            <v>N</v>
          </cell>
          <cell r="T703" t="str">
            <v>N</v>
          </cell>
          <cell r="U703" t="str">
            <v>N</v>
          </cell>
          <cell r="V703" t="str">
            <v>Y</v>
          </cell>
          <cell r="W703" t="str">
            <v>Y</v>
          </cell>
          <cell r="X703">
            <v>17.389942000000001</v>
          </cell>
          <cell r="Y703">
            <v>78.476528999999999</v>
          </cell>
          <cell r="Z703" t="str">
            <v>040-24753355 (F), 040-24758063, 040-24754330</v>
          </cell>
          <cell r="AA703">
            <v>7503421348</v>
          </cell>
          <cell r="AB703" t="str">
            <v>PSIB0000170</v>
          </cell>
          <cell r="AC703" t="str">
            <v>Southern</v>
          </cell>
          <cell r="AD703">
            <v>0</v>
          </cell>
          <cell r="AE703">
            <v>0</v>
          </cell>
          <cell r="AF703" t="str">
            <v>GHMC (M CORP. + OG) (PART)</v>
          </cell>
          <cell r="AG703">
            <v>1</v>
          </cell>
          <cell r="AH703">
            <v>370180</v>
          </cell>
          <cell r="AI703" t="str">
            <v>Mid-Corporate Branch</v>
          </cell>
          <cell r="AJ703">
            <v>0</v>
          </cell>
          <cell r="AK703">
            <v>0</v>
          </cell>
          <cell r="AL703" t="str">
            <v>Y</v>
          </cell>
          <cell r="AM703">
            <v>0</v>
          </cell>
          <cell r="AN703">
            <v>0</v>
          </cell>
          <cell r="AO703" t="str">
            <v>GB</v>
          </cell>
          <cell r="AP703">
            <v>26871</v>
          </cell>
          <cell r="AQ703">
            <v>36525</v>
          </cell>
          <cell r="AR703">
            <v>0</v>
          </cell>
          <cell r="AS703" t="str">
            <v>Yes</v>
          </cell>
          <cell r="AT703">
            <v>0</v>
          </cell>
          <cell r="AU703">
            <v>0</v>
          </cell>
          <cell r="AV703" t="str">
            <v>SUNNY SINGLA</v>
          </cell>
          <cell r="AW703" t="str">
            <v>ASST GENERAL MANAGER- IN CHARGE</v>
          </cell>
          <cell r="AX703">
            <v>45416</v>
          </cell>
          <cell r="AY703">
            <v>9540240755</v>
          </cell>
        </row>
        <row r="704">
          <cell r="A704" t="str">
            <v>H0193</v>
          </cell>
          <cell r="B704" t="str">
            <v>HALWARA</v>
          </cell>
          <cell r="C704" t="str">
            <v>Z8009</v>
          </cell>
          <cell r="D704" t="str">
            <v>LUDHIANA ZO</v>
          </cell>
          <cell r="E704" t="str">
            <v>HALWARA</v>
          </cell>
          <cell r="F704" t="str">
            <v>RAIKOT</v>
          </cell>
          <cell r="G704" t="str">
            <v>LUDHIANA</v>
          </cell>
          <cell r="H704" t="str">
            <v>PUNJAB</v>
          </cell>
          <cell r="I704">
            <v>141107</v>
          </cell>
          <cell r="J704" t="str">
            <v>Rural</v>
          </cell>
          <cell r="K704" t="str">
            <v>MEDIUM</v>
          </cell>
          <cell r="L704" t="str">
            <v>GB</v>
          </cell>
          <cell r="M704">
            <v>0.41666666666666669</v>
          </cell>
          <cell r="N704">
            <v>0.70833333333333337</v>
          </cell>
          <cell r="O704" t="str">
            <v>Z8009</v>
          </cell>
          <cell r="P704" t="str">
            <v>h0193@psb.bank.in</v>
          </cell>
          <cell r="Q704" t="str">
            <v>N</v>
          </cell>
          <cell r="R704" t="str">
            <v>N</v>
          </cell>
          <cell r="S704" t="str">
            <v>N</v>
          </cell>
          <cell r="T704" t="str">
            <v>N</v>
          </cell>
          <cell r="U704" t="str">
            <v>N</v>
          </cell>
          <cell r="V704" t="str">
            <v>Y</v>
          </cell>
          <cell r="W704" t="str">
            <v>Y</v>
          </cell>
          <cell r="X704">
            <v>30.7376</v>
          </cell>
          <cell r="Y704">
            <v>75.638300000000001</v>
          </cell>
          <cell r="Z704" t="str">
            <v>01624-269716</v>
          </cell>
          <cell r="AA704">
            <v>8076087571</v>
          </cell>
          <cell r="AB704" t="str">
            <v>PSIB0000193</v>
          </cell>
          <cell r="AC704" t="str">
            <v>Northern</v>
          </cell>
          <cell r="AD704">
            <v>0</v>
          </cell>
          <cell r="AE704">
            <v>0</v>
          </cell>
          <cell r="AF704" t="str">
            <v>HALWARA (CT)</v>
          </cell>
          <cell r="AG704">
            <v>5</v>
          </cell>
          <cell r="AH704">
            <v>370202</v>
          </cell>
          <cell r="AI704" t="str">
            <v>General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 t="str">
            <v>GB</v>
          </cell>
          <cell r="AP704">
            <v>27008</v>
          </cell>
          <cell r="AQ704">
            <v>36525</v>
          </cell>
          <cell r="AR704">
            <v>0</v>
          </cell>
          <cell r="AS704" t="str">
            <v>No</v>
          </cell>
          <cell r="AT704">
            <v>0</v>
          </cell>
          <cell r="AU704">
            <v>0</v>
          </cell>
          <cell r="AV704" t="str">
            <v>NARINDER KUMAR</v>
          </cell>
          <cell r="AW704" t="str">
            <v>MANAGER- IN CHARGE</v>
          </cell>
          <cell r="AX704">
            <v>45910</v>
          </cell>
          <cell r="AY704">
            <v>9646049829</v>
          </cell>
        </row>
        <row r="705">
          <cell r="A705" t="str">
            <v>H0219</v>
          </cell>
          <cell r="B705" t="str">
            <v>HARIDWAR</v>
          </cell>
          <cell r="C705" t="str">
            <v>Z8014</v>
          </cell>
          <cell r="D705" t="str">
            <v>DEHRADUN ZO</v>
          </cell>
          <cell r="E705" t="str">
            <v>1 BIRLA ROAD HARIDWAR</v>
          </cell>
          <cell r="F705" t="str">
            <v>HARIDWAR</v>
          </cell>
          <cell r="G705" t="str">
            <v>HARIDWAR</v>
          </cell>
          <cell r="H705" t="str">
            <v>UTTARAKHAND</v>
          </cell>
          <cell r="I705">
            <v>249401</v>
          </cell>
          <cell r="J705" t="str">
            <v>Urban</v>
          </cell>
          <cell r="K705" t="str">
            <v>LARGE</v>
          </cell>
          <cell r="L705" t="str">
            <v>GB</v>
          </cell>
          <cell r="M705">
            <v>0.41666666666666669</v>
          </cell>
          <cell r="N705">
            <v>0.70833333333333337</v>
          </cell>
          <cell r="O705" t="str">
            <v>Z8014</v>
          </cell>
          <cell r="P705" t="str">
            <v>h0219@psb.bank.in</v>
          </cell>
          <cell r="Q705" t="str">
            <v>N</v>
          </cell>
          <cell r="R705" t="str">
            <v>N</v>
          </cell>
          <cell r="S705" t="str">
            <v>N</v>
          </cell>
          <cell r="T705" t="str">
            <v>N</v>
          </cell>
          <cell r="U705" t="str">
            <v>N</v>
          </cell>
          <cell r="V705" t="str">
            <v>N</v>
          </cell>
          <cell r="W705" t="str">
            <v>Y</v>
          </cell>
          <cell r="X705">
            <v>29.951357000000002</v>
          </cell>
          <cell r="Y705">
            <v>78.162615000000002</v>
          </cell>
          <cell r="Z705" t="str">
            <v>01334-227480</v>
          </cell>
          <cell r="AA705">
            <v>9644487909</v>
          </cell>
          <cell r="AB705" t="str">
            <v>PSIB0000219</v>
          </cell>
          <cell r="AC705" t="str">
            <v>Central</v>
          </cell>
          <cell r="AD705">
            <v>0</v>
          </cell>
          <cell r="AE705">
            <v>0</v>
          </cell>
          <cell r="AF705" t="str">
            <v>HARDWAR (NPP + OG)</v>
          </cell>
          <cell r="AG705">
            <v>1</v>
          </cell>
          <cell r="AH705">
            <v>370228</v>
          </cell>
          <cell r="AI705" t="str">
            <v>General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 t="str">
            <v>GB</v>
          </cell>
          <cell r="AP705">
            <v>27081</v>
          </cell>
          <cell r="AQ705">
            <v>36525</v>
          </cell>
          <cell r="AR705">
            <v>0</v>
          </cell>
          <cell r="AS705" t="str">
            <v>No</v>
          </cell>
          <cell r="AT705">
            <v>0</v>
          </cell>
          <cell r="AU705">
            <v>0</v>
          </cell>
          <cell r="AV705" t="str">
            <v>ARVIND MOHAN PETWAL</v>
          </cell>
          <cell r="AW705" t="str">
            <v>SENIOR MANAGER- IN CHARGE</v>
          </cell>
          <cell r="AX705">
            <v>45882</v>
          </cell>
          <cell r="AY705">
            <v>9838475141</v>
          </cell>
        </row>
        <row r="706">
          <cell r="A706" t="str">
            <v>H0241</v>
          </cell>
          <cell r="B706" t="str">
            <v>HAPUR</v>
          </cell>
          <cell r="C706" t="str">
            <v>Z8028</v>
          </cell>
          <cell r="D706" t="str">
            <v>NOIDA ZO</v>
          </cell>
          <cell r="E706" t="str">
            <v>TIMBER NAGAR ,GARH ROAD ,HAPUR ,UTTAR PRADESH -245101</v>
          </cell>
          <cell r="F706" t="str">
            <v>HAPUR</v>
          </cell>
          <cell r="G706" t="str">
            <v>HAPUR</v>
          </cell>
          <cell r="H706" t="str">
            <v>UTTAR PRADESH</v>
          </cell>
          <cell r="I706">
            <v>245101</v>
          </cell>
          <cell r="J706" t="str">
            <v>Urban</v>
          </cell>
          <cell r="K706" t="str">
            <v>LARGE</v>
          </cell>
          <cell r="L706" t="str">
            <v>GB</v>
          </cell>
          <cell r="M706">
            <v>0.41666666666666669</v>
          </cell>
          <cell r="N706">
            <v>0.70833333333333337</v>
          </cell>
          <cell r="O706" t="str">
            <v>Z8028</v>
          </cell>
          <cell r="P706" t="str">
            <v>h0241@psb.bank.in</v>
          </cell>
          <cell r="Q706" t="str">
            <v>N</v>
          </cell>
          <cell r="R706" t="str">
            <v>N</v>
          </cell>
          <cell r="S706" t="str">
            <v>N</v>
          </cell>
          <cell r="T706" t="str">
            <v>N</v>
          </cell>
          <cell r="U706" t="str">
            <v>N</v>
          </cell>
          <cell r="V706" t="str">
            <v>N</v>
          </cell>
          <cell r="W706" t="str">
            <v>Y</v>
          </cell>
          <cell r="X706">
            <v>28.730232999999998</v>
          </cell>
          <cell r="Y706">
            <v>77.778537</v>
          </cell>
          <cell r="Z706" t="str">
            <v>0122-2313368</v>
          </cell>
          <cell r="AA706">
            <v>9781079333</v>
          </cell>
          <cell r="AB706" t="str">
            <v>PSIB0000241</v>
          </cell>
          <cell r="AC706" t="str">
            <v>Central</v>
          </cell>
          <cell r="AD706">
            <v>0</v>
          </cell>
          <cell r="AE706">
            <v>0</v>
          </cell>
          <cell r="AF706" t="str">
            <v>HAPUR (NPP)</v>
          </cell>
          <cell r="AG706">
            <v>1</v>
          </cell>
          <cell r="AH706">
            <v>370250</v>
          </cell>
          <cell r="AI706" t="str">
            <v>General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 t="str">
            <v>GB</v>
          </cell>
          <cell r="AP706">
            <v>27288</v>
          </cell>
          <cell r="AQ706">
            <v>36525</v>
          </cell>
          <cell r="AR706">
            <v>0</v>
          </cell>
          <cell r="AS706" t="str">
            <v>No</v>
          </cell>
          <cell r="AT706">
            <v>0</v>
          </cell>
          <cell r="AU706">
            <v>0</v>
          </cell>
          <cell r="AV706" t="str">
            <v>ALANKAR SRIVASTAVA</v>
          </cell>
          <cell r="AW706" t="str">
            <v>SENIOR MANAGER- IN CHARGE</v>
          </cell>
          <cell r="AX706">
            <v>45808</v>
          </cell>
          <cell r="AY706">
            <v>9648046644</v>
          </cell>
        </row>
        <row r="707">
          <cell r="A707" t="str">
            <v>H0287</v>
          </cell>
          <cell r="B707" t="str">
            <v>HISSAR</v>
          </cell>
          <cell r="C707" t="str">
            <v>Z8026</v>
          </cell>
          <cell r="D707" t="str">
            <v>GURUGRAM ZO</v>
          </cell>
          <cell r="E707" t="str">
            <v>NEAR NAGORI GATE , SIRSA ROAD, HISSAR HARYANA</v>
          </cell>
          <cell r="F707" t="str">
            <v>HISSAR</v>
          </cell>
          <cell r="G707" t="str">
            <v>HISAR</v>
          </cell>
          <cell r="H707" t="str">
            <v>HARYANA</v>
          </cell>
          <cell r="I707">
            <v>125001</v>
          </cell>
          <cell r="J707" t="str">
            <v>Urban</v>
          </cell>
          <cell r="K707" t="str">
            <v>LARGE</v>
          </cell>
          <cell r="L707" t="str">
            <v>GB</v>
          </cell>
          <cell r="M707">
            <v>0.41666666666666669</v>
          </cell>
          <cell r="N707">
            <v>0.70833333333333337</v>
          </cell>
          <cell r="O707" t="str">
            <v>Z8026</v>
          </cell>
          <cell r="P707" t="str">
            <v>h0287@psb.bank.in</v>
          </cell>
          <cell r="Q707" t="str">
            <v>N</v>
          </cell>
          <cell r="R707" t="str">
            <v>N</v>
          </cell>
          <cell r="S707" t="str">
            <v>N</v>
          </cell>
          <cell r="T707" t="str">
            <v>N</v>
          </cell>
          <cell r="U707" t="str">
            <v>N</v>
          </cell>
          <cell r="V707" t="str">
            <v>N</v>
          </cell>
          <cell r="W707" t="str">
            <v>Y</v>
          </cell>
          <cell r="X707">
            <v>29.158073999999999</v>
          </cell>
          <cell r="Y707">
            <v>75.725004999999996</v>
          </cell>
          <cell r="Z707" t="str">
            <v>01662-237043</v>
          </cell>
          <cell r="AA707">
            <v>8813000135</v>
          </cell>
          <cell r="AB707" t="str">
            <v>PSIB0000287</v>
          </cell>
          <cell r="AC707" t="str">
            <v>Northern</v>
          </cell>
          <cell r="AD707">
            <v>0</v>
          </cell>
          <cell r="AE707">
            <v>0</v>
          </cell>
          <cell r="AF707" t="str">
            <v>HISAR (M CL + OG)</v>
          </cell>
          <cell r="AG707">
            <v>1</v>
          </cell>
          <cell r="AH707">
            <v>370296</v>
          </cell>
          <cell r="AI707" t="str">
            <v>General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 t="str">
            <v>GB</v>
          </cell>
          <cell r="AP707">
            <v>27533</v>
          </cell>
          <cell r="AQ707">
            <v>36525</v>
          </cell>
          <cell r="AR707">
            <v>0</v>
          </cell>
          <cell r="AS707" t="str">
            <v>No</v>
          </cell>
          <cell r="AT707">
            <v>0</v>
          </cell>
          <cell r="AU707">
            <v>0</v>
          </cell>
          <cell r="AV707" t="str">
            <v>DEEPAK</v>
          </cell>
          <cell r="AW707" t="str">
            <v>SENIOR MANAGER- IN CHARGE</v>
          </cell>
          <cell r="AX707">
            <v>45808</v>
          </cell>
          <cell r="AY707">
            <v>9855582651</v>
          </cell>
        </row>
        <row r="708">
          <cell r="A708" t="str">
            <v>H0427</v>
          </cell>
          <cell r="B708" t="str">
            <v>HOWRAH</v>
          </cell>
          <cell r="C708" t="str">
            <v>Z8018</v>
          </cell>
          <cell r="D708" t="str">
            <v>KOLKATA ZO</v>
          </cell>
          <cell r="E708" t="str">
            <v>22 G-T. ROADHOWRAH</v>
          </cell>
          <cell r="F708" t="str">
            <v>HOWRAH</v>
          </cell>
          <cell r="G708" t="str">
            <v>HOWRAH</v>
          </cell>
          <cell r="H708" t="str">
            <v>WEST BENGAL</v>
          </cell>
          <cell r="I708">
            <v>711101</v>
          </cell>
          <cell r="J708" t="str">
            <v>Metro</v>
          </cell>
          <cell r="K708" t="str">
            <v>LARGE</v>
          </cell>
          <cell r="L708" t="str">
            <v>GB</v>
          </cell>
          <cell r="M708">
            <v>0.41666666666666669</v>
          </cell>
          <cell r="N708">
            <v>0.70833333333333337</v>
          </cell>
          <cell r="O708" t="str">
            <v>Z8018</v>
          </cell>
          <cell r="P708" t="str">
            <v>h0427@psb.bank.in</v>
          </cell>
          <cell r="Q708" t="str">
            <v>N</v>
          </cell>
          <cell r="R708" t="str">
            <v>N</v>
          </cell>
          <cell r="S708" t="str">
            <v>N</v>
          </cell>
          <cell r="T708" t="str">
            <v>N</v>
          </cell>
          <cell r="U708" t="str">
            <v>N</v>
          </cell>
          <cell r="V708" t="str">
            <v>Y</v>
          </cell>
          <cell r="W708" t="str">
            <v>Y</v>
          </cell>
          <cell r="X708">
            <v>22.583399</v>
          </cell>
          <cell r="Y708">
            <v>88.333798999999999</v>
          </cell>
          <cell r="Z708" t="str">
            <v>033-26375598</v>
          </cell>
          <cell r="AA708" t="str">
            <v>9432012800/6292145732</v>
          </cell>
          <cell r="AB708" t="str">
            <v>PSIB0000427</v>
          </cell>
          <cell r="AC708" t="str">
            <v>Eastern</v>
          </cell>
          <cell r="AD708">
            <v>0</v>
          </cell>
          <cell r="AE708">
            <v>0</v>
          </cell>
          <cell r="AF708" t="str">
            <v>HAORA (M CORP)</v>
          </cell>
          <cell r="AG708">
            <v>1</v>
          </cell>
          <cell r="AH708">
            <v>370437</v>
          </cell>
          <cell r="AI708" t="str">
            <v>General</v>
          </cell>
          <cell r="AJ708">
            <v>0</v>
          </cell>
          <cell r="AK708">
            <v>0</v>
          </cell>
          <cell r="AL708" t="str">
            <v>Y</v>
          </cell>
          <cell r="AM708">
            <v>0</v>
          </cell>
          <cell r="AN708">
            <v>0</v>
          </cell>
          <cell r="AO708" t="str">
            <v>GB</v>
          </cell>
          <cell r="AP708">
            <v>28251</v>
          </cell>
          <cell r="AQ708">
            <v>36525</v>
          </cell>
          <cell r="AR708">
            <v>0</v>
          </cell>
          <cell r="AS708" t="str">
            <v>No</v>
          </cell>
          <cell r="AT708">
            <v>0</v>
          </cell>
          <cell r="AU708">
            <v>0</v>
          </cell>
          <cell r="AV708" t="str">
            <v>RAGHBENDRA KUMAR DAS</v>
          </cell>
          <cell r="AW708" t="str">
            <v>SENIOR MANAGER- IN CHARGE</v>
          </cell>
          <cell r="AX708">
            <v>45672</v>
          </cell>
          <cell r="AY708">
            <v>8284034640</v>
          </cell>
        </row>
        <row r="709">
          <cell r="A709" t="str">
            <v>H0433</v>
          </cell>
          <cell r="B709" t="str">
            <v>HAZARIBAG</v>
          </cell>
          <cell r="C709" t="str">
            <v>Z8033</v>
          </cell>
          <cell r="D709" t="str">
            <v>PATNA ZO</v>
          </cell>
          <cell r="E709" t="str">
            <v>MALIA MARG, JHANDA CHOWKHAZARIBAGH</v>
          </cell>
          <cell r="F709" t="str">
            <v>HAZARIBAGH</v>
          </cell>
          <cell r="G709" t="str">
            <v>HAZARIBAGH</v>
          </cell>
          <cell r="H709" t="str">
            <v>JHARKHAND</v>
          </cell>
          <cell r="I709">
            <v>825301</v>
          </cell>
          <cell r="J709" t="str">
            <v>Urban</v>
          </cell>
          <cell r="K709" t="str">
            <v>LARGE</v>
          </cell>
          <cell r="L709" t="str">
            <v>GB</v>
          </cell>
          <cell r="M709">
            <v>0.41666666666666669</v>
          </cell>
          <cell r="N709">
            <v>0.70833333333333337</v>
          </cell>
          <cell r="O709" t="str">
            <v>Z8033</v>
          </cell>
          <cell r="P709" t="str">
            <v>h0433@psb.bank.in</v>
          </cell>
          <cell r="Q709" t="str">
            <v>N</v>
          </cell>
          <cell r="R709" t="str">
            <v>Y</v>
          </cell>
          <cell r="S709" t="str">
            <v>N</v>
          </cell>
          <cell r="T709" t="str">
            <v>N</v>
          </cell>
          <cell r="U709" t="str">
            <v>N</v>
          </cell>
          <cell r="V709" t="str">
            <v>Y</v>
          </cell>
          <cell r="W709" t="str">
            <v>Y</v>
          </cell>
          <cell r="X709">
            <v>23.992498999999999</v>
          </cell>
          <cell r="Y709">
            <v>85.363698999999997</v>
          </cell>
          <cell r="Z709" t="str">
            <v>0651-6999141</v>
          </cell>
          <cell r="AA709">
            <v>8697613316</v>
          </cell>
          <cell r="AB709" t="str">
            <v>PSIB0000433</v>
          </cell>
          <cell r="AC709" t="str">
            <v>Eastern</v>
          </cell>
          <cell r="AD709">
            <v>0</v>
          </cell>
          <cell r="AE709">
            <v>0</v>
          </cell>
          <cell r="AF709" t="str">
            <v>HAZARIBAG (NAGAR PARISHAD)</v>
          </cell>
          <cell r="AG709">
            <v>1</v>
          </cell>
          <cell r="AH709">
            <v>370443</v>
          </cell>
          <cell r="AI709" t="str">
            <v>General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 t="str">
            <v>GB</v>
          </cell>
          <cell r="AP709">
            <v>28318</v>
          </cell>
          <cell r="AQ709">
            <v>36525</v>
          </cell>
          <cell r="AR709">
            <v>0</v>
          </cell>
          <cell r="AS709" t="str">
            <v>No</v>
          </cell>
          <cell r="AT709">
            <v>0</v>
          </cell>
          <cell r="AU709">
            <v>0</v>
          </cell>
          <cell r="AV709" t="str">
            <v>RAKESH KUMAR</v>
          </cell>
          <cell r="AW709" t="str">
            <v>CHIEF MANAGER- IN CHARGE</v>
          </cell>
          <cell r="AX709">
            <v>45775</v>
          </cell>
          <cell r="AY709">
            <v>9031401957</v>
          </cell>
        </row>
        <row r="710">
          <cell r="A710" t="str">
            <v>H0449</v>
          </cell>
          <cell r="B710" t="str">
            <v>HEDDON</v>
          </cell>
          <cell r="C710" t="str">
            <v>Z8009</v>
          </cell>
          <cell r="D710" t="str">
            <v>LUDHIANA ZO</v>
          </cell>
          <cell r="E710" t="str">
            <v>VPO HEDDON</v>
          </cell>
          <cell r="F710" t="str">
            <v>SAMRALA</v>
          </cell>
          <cell r="G710" t="str">
            <v>LUDHIANA</v>
          </cell>
          <cell r="H710" t="str">
            <v>PUNJAB</v>
          </cell>
          <cell r="I710">
            <v>141114</v>
          </cell>
          <cell r="J710" t="str">
            <v>Rural</v>
          </cell>
          <cell r="K710" t="str">
            <v>MEDIUM</v>
          </cell>
          <cell r="L710" t="str">
            <v>GB</v>
          </cell>
          <cell r="M710">
            <v>0.41666666666666669</v>
          </cell>
          <cell r="N710">
            <v>0.70833333333333337</v>
          </cell>
          <cell r="O710" t="str">
            <v>Z8009</v>
          </cell>
          <cell r="P710" t="str">
            <v>h0449@psb.bank.in</v>
          </cell>
          <cell r="Q710" t="str">
            <v>N</v>
          </cell>
          <cell r="R710" t="str">
            <v>N</v>
          </cell>
          <cell r="S710" t="str">
            <v>N</v>
          </cell>
          <cell r="T710" t="str">
            <v>N</v>
          </cell>
          <cell r="U710" t="str">
            <v>N</v>
          </cell>
          <cell r="V710" t="str">
            <v>Y</v>
          </cell>
          <cell r="W710" t="str">
            <v>Y</v>
          </cell>
          <cell r="X710">
            <v>30.825118</v>
          </cell>
          <cell r="Y710">
            <v>76.263244999999998</v>
          </cell>
          <cell r="Z710" t="str">
            <v>01628-272584</v>
          </cell>
          <cell r="AA710">
            <v>9814335787</v>
          </cell>
          <cell r="AB710" t="str">
            <v>PSIB0000449</v>
          </cell>
          <cell r="AC710" t="str">
            <v>Northern</v>
          </cell>
          <cell r="AD710">
            <v>0</v>
          </cell>
          <cell r="AE710">
            <v>0</v>
          </cell>
          <cell r="AF710" t="str">
            <v>HEDON (112)</v>
          </cell>
          <cell r="AG710">
            <v>6</v>
          </cell>
          <cell r="AH710">
            <v>370458</v>
          </cell>
          <cell r="AI710" t="str">
            <v>General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 t="str">
            <v>GB</v>
          </cell>
          <cell r="AP710">
            <v>28394</v>
          </cell>
          <cell r="AQ710">
            <v>36525</v>
          </cell>
          <cell r="AR710">
            <v>0</v>
          </cell>
          <cell r="AS710" t="str">
            <v>No</v>
          </cell>
          <cell r="AT710">
            <v>0</v>
          </cell>
          <cell r="AU710">
            <v>0</v>
          </cell>
          <cell r="AV710" t="str">
            <v>MANU SAGAR</v>
          </cell>
          <cell r="AW710" t="str">
            <v>MANAGER- IN CHARGE</v>
          </cell>
          <cell r="AX710">
            <v>45838</v>
          </cell>
          <cell r="AY710">
            <v>9855244396</v>
          </cell>
        </row>
        <row r="711">
          <cell r="A711" t="str">
            <v>H0586</v>
          </cell>
          <cell r="B711" t="str">
            <v>HIMMATPURA</v>
          </cell>
          <cell r="C711" t="str">
            <v>Z8032</v>
          </cell>
          <cell r="D711" t="str">
            <v>MOGA ZO</v>
          </cell>
          <cell r="E711" t="str">
            <v>VPO HIMMATPURA, MOGA 142039</v>
          </cell>
          <cell r="F711" t="str">
            <v>NIHAL SINGH</v>
          </cell>
          <cell r="G711" t="str">
            <v>MOGA</v>
          </cell>
          <cell r="H711" t="str">
            <v>PUNJAB</v>
          </cell>
          <cell r="I711">
            <v>142039</v>
          </cell>
          <cell r="J711" t="str">
            <v>Rural</v>
          </cell>
          <cell r="K711" t="str">
            <v>MEDIUM</v>
          </cell>
          <cell r="L711" t="str">
            <v>GB</v>
          </cell>
          <cell r="M711">
            <v>0.41666666666666669</v>
          </cell>
          <cell r="N711">
            <v>0.70833333333333337</v>
          </cell>
          <cell r="O711" t="str">
            <v>Z8032</v>
          </cell>
          <cell r="P711" t="str">
            <v>h0586@psb.bank.in</v>
          </cell>
          <cell r="Q711" t="str">
            <v>N</v>
          </cell>
          <cell r="R711" t="str">
            <v>N</v>
          </cell>
          <cell r="S711" t="str">
            <v>N</v>
          </cell>
          <cell r="T711" t="str">
            <v>N</v>
          </cell>
          <cell r="U711" t="str">
            <v>N</v>
          </cell>
          <cell r="V711" t="str">
            <v>Y</v>
          </cell>
          <cell r="W711" t="str">
            <v>Y</v>
          </cell>
          <cell r="X711">
            <v>30.530004999999999</v>
          </cell>
          <cell r="Y711">
            <v>75.365665000000007</v>
          </cell>
          <cell r="Z711" t="str">
            <v>01636-289541</v>
          </cell>
          <cell r="AA711">
            <v>7527007642</v>
          </cell>
          <cell r="AB711" t="str">
            <v>PSIB0000586</v>
          </cell>
          <cell r="AC711" t="str">
            <v>Northern</v>
          </cell>
          <cell r="AD711">
            <v>0</v>
          </cell>
          <cell r="AE711">
            <v>0</v>
          </cell>
          <cell r="AF711" t="str">
            <v>HIMATPURA (160)</v>
          </cell>
          <cell r="AG711">
            <v>5</v>
          </cell>
          <cell r="AH711">
            <v>370627</v>
          </cell>
          <cell r="AI711" t="str">
            <v>General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 t="str">
            <v>GB</v>
          </cell>
          <cell r="AP711">
            <v>30480</v>
          </cell>
          <cell r="AQ711">
            <v>36525</v>
          </cell>
          <cell r="AR711">
            <v>0</v>
          </cell>
          <cell r="AS711" t="str">
            <v>No</v>
          </cell>
          <cell r="AT711">
            <v>0</v>
          </cell>
          <cell r="AU711">
            <v>0</v>
          </cell>
          <cell r="AV711" t="str">
            <v>VIRENDER DEEP SINGH</v>
          </cell>
          <cell r="AW711" t="str">
            <v>MANAGER- IN CHARGE</v>
          </cell>
          <cell r="AX711">
            <v>45840</v>
          </cell>
          <cell r="AY711">
            <v>8295990155</v>
          </cell>
        </row>
        <row r="712">
          <cell r="A712" t="str">
            <v>H0645</v>
          </cell>
          <cell r="B712" t="str">
            <v>NEW GRAIN MARKET HOSHIARPUR</v>
          </cell>
          <cell r="C712" t="str">
            <v>Z8027</v>
          </cell>
          <cell r="D712" t="str">
            <v>HOSHIARPUR ZO</v>
          </cell>
          <cell r="E712" t="str">
            <v>NEW GRAIN MARKET, HOSHIARPUR</v>
          </cell>
          <cell r="F712" t="str">
            <v>HOSHIARPUR</v>
          </cell>
          <cell r="G712" t="str">
            <v>HOSHIARPUR</v>
          </cell>
          <cell r="H712" t="str">
            <v>PUNJAB</v>
          </cell>
          <cell r="I712">
            <v>146001</v>
          </cell>
          <cell r="J712" t="str">
            <v>Urban</v>
          </cell>
          <cell r="K712" t="str">
            <v>MEDIUM</v>
          </cell>
          <cell r="L712" t="str">
            <v>GB</v>
          </cell>
          <cell r="M712">
            <v>0.41666666666666669</v>
          </cell>
          <cell r="N712">
            <v>0.70833333333333337</v>
          </cell>
          <cell r="O712" t="str">
            <v>Z8027</v>
          </cell>
          <cell r="P712" t="str">
            <v>h0645@psb.bank.in</v>
          </cell>
          <cell r="Q712" t="str">
            <v>N</v>
          </cell>
          <cell r="R712" t="str">
            <v>N</v>
          </cell>
          <cell r="S712" t="str">
            <v>N</v>
          </cell>
          <cell r="T712" t="str">
            <v>N</v>
          </cell>
          <cell r="U712" t="str">
            <v>N</v>
          </cell>
          <cell r="V712" t="str">
            <v>Y</v>
          </cell>
          <cell r="W712" t="str">
            <v>Y</v>
          </cell>
          <cell r="X712">
            <v>31.513770000000001</v>
          </cell>
          <cell r="Y712">
            <v>75.896566000000007</v>
          </cell>
          <cell r="Z712" t="str">
            <v>01882-500122</v>
          </cell>
          <cell r="AA712">
            <v>7347015826</v>
          </cell>
          <cell r="AB712" t="str">
            <v>PSIB0000645</v>
          </cell>
          <cell r="AC712" t="str">
            <v>Northern</v>
          </cell>
          <cell r="AD712">
            <v>0</v>
          </cell>
          <cell r="AE712">
            <v>0</v>
          </cell>
          <cell r="AF712" t="str">
            <v>HOSHIARPUR (M CL)</v>
          </cell>
          <cell r="AG712">
            <v>1</v>
          </cell>
          <cell r="AH712">
            <v>370686</v>
          </cell>
          <cell r="AI712" t="str">
            <v>General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 t="str">
            <v>GB</v>
          </cell>
          <cell r="AP712">
            <v>31735</v>
          </cell>
          <cell r="AQ712">
            <v>36525</v>
          </cell>
          <cell r="AR712">
            <v>0</v>
          </cell>
          <cell r="AS712" t="str">
            <v>No</v>
          </cell>
          <cell r="AT712">
            <v>0</v>
          </cell>
          <cell r="AU712">
            <v>0</v>
          </cell>
          <cell r="AV712" t="str">
            <v>PARUL SHARMA</v>
          </cell>
          <cell r="AW712" t="str">
            <v>SENIOR MANAGER- IN CHARGE</v>
          </cell>
          <cell r="AX712">
            <v>45812</v>
          </cell>
          <cell r="AY712">
            <v>9855510618</v>
          </cell>
        </row>
        <row r="713">
          <cell r="A713" t="str">
            <v>H0873</v>
          </cell>
          <cell r="B713" t="str">
            <v>HANUMAN GARH TOWN</v>
          </cell>
          <cell r="C713" t="str">
            <v>Z8025</v>
          </cell>
          <cell r="D713" t="str">
            <v>JAIPUR ZO</v>
          </cell>
          <cell r="E713" t="str">
            <v>ASHOKA NIWAS, 17 ANAJ MANDI, STATION ROAD, HANUMAN GARH</v>
          </cell>
          <cell r="F713" t="str">
            <v>HANUMANGARH</v>
          </cell>
          <cell r="G713" t="str">
            <v>HANUMANGARH</v>
          </cell>
          <cell r="H713" t="str">
            <v>RAJASTHAN</v>
          </cell>
          <cell r="I713">
            <v>335515</v>
          </cell>
          <cell r="J713" t="str">
            <v>Urban</v>
          </cell>
          <cell r="K713" t="str">
            <v>LARGE</v>
          </cell>
          <cell r="L713" t="str">
            <v>GB</v>
          </cell>
          <cell r="M713">
            <v>0.41666666666666669</v>
          </cell>
          <cell r="N713">
            <v>0.70833333333333337</v>
          </cell>
          <cell r="O713" t="str">
            <v>Z8025</v>
          </cell>
          <cell r="P713" t="str">
            <v>h0873@psb.bank.in</v>
          </cell>
          <cell r="Q713" t="str">
            <v>N</v>
          </cell>
          <cell r="R713" t="str">
            <v>N</v>
          </cell>
          <cell r="S713" t="str">
            <v>N</v>
          </cell>
          <cell r="T713" t="str">
            <v>N</v>
          </cell>
          <cell r="U713" t="str">
            <v>N</v>
          </cell>
          <cell r="V713" t="str">
            <v>N</v>
          </cell>
          <cell r="W713" t="str">
            <v>Y</v>
          </cell>
          <cell r="X713">
            <v>29.577024000000002</v>
          </cell>
          <cell r="Y713">
            <v>74.331885999999997</v>
          </cell>
          <cell r="Z713" t="str">
            <v>01552-225333</v>
          </cell>
          <cell r="AA713">
            <v>7087410201</v>
          </cell>
          <cell r="AB713" t="str">
            <v>PSIB0000873</v>
          </cell>
          <cell r="AC713" t="str">
            <v>Northern</v>
          </cell>
          <cell r="AD713">
            <v>0</v>
          </cell>
          <cell r="AE713">
            <v>0</v>
          </cell>
          <cell r="AF713" t="str">
            <v>HANUMANGARH (M CL)</v>
          </cell>
          <cell r="AG713">
            <v>1</v>
          </cell>
          <cell r="AH713">
            <v>370934</v>
          </cell>
          <cell r="AI713" t="str">
            <v>General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 t="str">
            <v>GB</v>
          </cell>
          <cell r="AP713">
            <v>39517</v>
          </cell>
          <cell r="AQ713">
            <v>36525</v>
          </cell>
          <cell r="AR713">
            <v>0</v>
          </cell>
          <cell r="AS713" t="str">
            <v>No</v>
          </cell>
          <cell r="AT713">
            <v>0</v>
          </cell>
          <cell r="AU713">
            <v>0</v>
          </cell>
          <cell r="AV713" t="str">
            <v>AREEF ALI</v>
          </cell>
          <cell r="AW713" t="str">
            <v>SENIOR MANAGER- IN CHARGE</v>
          </cell>
          <cell r="AX713">
            <v>45808</v>
          </cell>
          <cell r="AY713">
            <v>9929898371</v>
          </cell>
        </row>
        <row r="714">
          <cell r="A714" t="str">
            <v>H0924</v>
          </cell>
          <cell r="B714" t="str">
            <v>AMEERPET</v>
          </cell>
          <cell r="C714" t="str">
            <v>Z8030</v>
          </cell>
          <cell r="D714" t="str">
            <v>VIJAYAWADA ZO</v>
          </cell>
          <cell r="E714" t="str">
            <v>SHOP NO: 7-1-129 &amp; 130, NEAR SESHAMAHAL THEATRE, AMEERPET, HYDERABAD</v>
          </cell>
          <cell r="F714" t="str">
            <v>AMEERPET</v>
          </cell>
          <cell r="G714" t="str">
            <v>Ranga Reddy</v>
          </cell>
          <cell r="H714" t="str">
            <v>TELANGANA</v>
          </cell>
          <cell r="I714">
            <v>500016</v>
          </cell>
          <cell r="J714" t="str">
            <v>Metro</v>
          </cell>
          <cell r="K714" t="str">
            <v>LARGE</v>
          </cell>
          <cell r="L714" t="str">
            <v>GB</v>
          </cell>
          <cell r="M714">
            <v>0.41666666666666669</v>
          </cell>
          <cell r="N714">
            <v>0.70833333333333337</v>
          </cell>
          <cell r="O714" t="str">
            <v>Z8030</v>
          </cell>
          <cell r="P714" t="str">
            <v>h0924@psb.bank.in</v>
          </cell>
          <cell r="Q714" t="str">
            <v>N</v>
          </cell>
          <cell r="R714" t="str">
            <v>N</v>
          </cell>
          <cell r="S714" t="str">
            <v>N</v>
          </cell>
          <cell r="T714" t="str">
            <v>N</v>
          </cell>
          <cell r="U714" t="str">
            <v>N</v>
          </cell>
          <cell r="V714" t="str">
            <v>Y</v>
          </cell>
          <cell r="W714" t="str">
            <v>Y</v>
          </cell>
          <cell r="X714">
            <v>17.434891</v>
          </cell>
          <cell r="Y714">
            <v>78.448606999999996</v>
          </cell>
          <cell r="Z714" t="str">
            <v>040-23743830 /040-23743820</v>
          </cell>
          <cell r="AA714">
            <v>9266843333</v>
          </cell>
          <cell r="AB714" t="str">
            <v>PSIB0000924</v>
          </cell>
          <cell r="AC714" t="str">
            <v>Southern</v>
          </cell>
          <cell r="AD714">
            <v>0</v>
          </cell>
          <cell r="AE714">
            <v>0</v>
          </cell>
          <cell r="AF714" t="str">
            <v>GHMC (M CORP. + OG) (PART)</v>
          </cell>
          <cell r="AG714">
            <v>1</v>
          </cell>
          <cell r="AH714">
            <v>370987</v>
          </cell>
          <cell r="AI714" t="str">
            <v>General</v>
          </cell>
          <cell r="AJ714">
            <v>0</v>
          </cell>
          <cell r="AK714">
            <v>0</v>
          </cell>
          <cell r="AL714" t="str">
            <v>Y</v>
          </cell>
          <cell r="AM714">
            <v>0</v>
          </cell>
          <cell r="AN714">
            <v>0</v>
          </cell>
          <cell r="AO714" t="str">
            <v>GB</v>
          </cell>
          <cell r="AP714">
            <v>39948</v>
          </cell>
          <cell r="AQ714">
            <v>36525</v>
          </cell>
          <cell r="AR714">
            <v>0</v>
          </cell>
          <cell r="AS714" t="str">
            <v>No</v>
          </cell>
          <cell r="AT714">
            <v>0</v>
          </cell>
          <cell r="AU714">
            <v>0</v>
          </cell>
          <cell r="AV714" t="str">
            <v>RAJEEV KUMAR</v>
          </cell>
          <cell r="AW714" t="str">
            <v>CHIEF MANAGER- IN CHARGE</v>
          </cell>
          <cell r="AX714">
            <v>45775</v>
          </cell>
          <cell r="AY714">
            <v>6306099410</v>
          </cell>
        </row>
        <row r="715">
          <cell r="A715" t="str">
            <v>H1007</v>
          </cell>
          <cell r="B715" t="str">
            <v>HARDOI</v>
          </cell>
          <cell r="C715" t="str">
            <v>Z8016</v>
          </cell>
          <cell r="D715" t="str">
            <v>LUCKNOW ZO</v>
          </cell>
          <cell r="E715" t="str">
            <v>RAILWAY GANJ, HARDOI</v>
          </cell>
          <cell r="F715" t="str">
            <v>HARDOI</v>
          </cell>
          <cell r="G715" t="str">
            <v>HARDOI</v>
          </cell>
          <cell r="H715" t="str">
            <v>UTTAR PRADESH</v>
          </cell>
          <cell r="I715">
            <v>241001</v>
          </cell>
          <cell r="J715" t="str">
            <v>Urban</v>
          </cell>
          <cell r="K715" t="str">
            <v>MEDIUM</v>
          </cell>
          <cell r="L715" t="str">
            <v>GB</v>
          </cell>
          <cell r="M715">
            <v>0.41666666666666669</v>
          </cell>
          <cell r="N715">
            <v>0.70833333333333337</v>
          </cell>
          <cell r="O715" t="str">
            <v>Z8016</v>
          </cell>
          <cell r="P715" t="str">
            <v>h1007@psb.bank.in</v>
          </cell>
          <cell r="Q715" t="str">
            <v>N</v>
          </cell>
          <cell r="R715" t="str">
            <v>N</v>
          </cell>
          <cell r="S715" t="str">
            <v>N</v>
          </cell>
          <cell r="T715" t="str">
            <v>N</v>
          </cell>
          <cell r="U715" t="str">
            <v>N</v>
          </cell>
          <cell r="V715" t="str">
            <v>N</v>
          </cell>
          <cell r="W715" t="str">
            <v>Y</v>
          </cell>
          <cell r="X715">
            <v>27.398634999999999</v>
          </cell>
          <cell r="Y715">
            <v>80.131692999999999</v>
          </cell>
          <cell r="Z715" t="str">
            <v>05852-235505</v>
          </cell>
          <cell r="AA715">
            <v>9580508544</v>
          </cell>
          <cell r="AB715" t="str">
            <v>PSIB0021007</v>
          </cell>
          <cell r="AC715" t="str">
            <v>Central</v>
          </cell>
          <cell r="AD715">
            <v>0</v>
          </cell>
          <cell r="AE715">
            <v>0</v>
          </cell>
          <cell r="AF715" t="str">
            <v>HARDOI (NPP + OG)</v>
          </cell>
          <cell r="AG715">
            <v>1</v>
          </cell>
          <cell r="AH715">
            <v>371070</v>
          </cell>
          <cell r="AI715" t="str">
            <v>General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 t="str">
            <v>GB</v>
          </cell>
          <cell r="AP715">
            <v>40837</v>
          </cell>
          <cell r="AQ715">
            <v>36525</v>
          </cell>
          <cell r="AR715">
            <v>0</v>
          </cell>
          <cell r="AS715" t="str">
            <v>No</v>
          </cell>
          <cell r="AT715">
            <v>0</v>
          </cell>
          <cell r="AU715">
            <v>0</v>
          </cell>
          <cell r="AV715" t="str">
            <v>MANISH KUMAR SINGH</v>
          </cell>
          <cell r="AW715" t="str">
            <v>SENIOR MANAGER- IN CHARGE</v>
          </cell>
          <cell r="AX715">
            <v>45811</v>
          </cell>
          <cell r="AY715">
            <v>6398392367</v>
          </cell>
        </row>
        <row r="716">
          <cell r="A716" t="str">
            <v>H1100</v>
          </cell>
          <cell r="B716" t="str">
            <v>HAMJHERI</v>
          </cell>
          <cell r="C716" t="str">
            <v>Z8011</v>
          </cell>
          <cell r="D716" t="str">
            <v>PATIALA ZO</v>
          </cell>
          <cell r="E716" t="str">
            <v>VPO HAMJHERI TEHSIL PATRAN</v>
          </cell>
          <cell r="F716" t="str">
            <v>PATRAN</v>
          </cell>
          <cell r="G716" t="str">
            <v>PATIALA</v>
          </cell>
          <cell r="H716" t="str">
            <v>PUNJAB</v>
          </cell>
          <cell r="I716">
            <v>147105</v>
          </cell>
          <cell r="J716" t="str">
            <v>Rural</v>
          </cell>
          <cell r="K716" t="str">
            <v>MEDIUM</v>
          </cell>
          <cell r="L716" t="str">
            <v>GB</v>
          </cell>
          <cell r="M716">
            <v>0.41666666666666669</v>
          </cell>
          <cell r="N716">
            <v>0.70833333333333337</v>
          </cell>
          <cell r="O716" t="str">
            <v>Z8011</v>
          </cell>
          <cell r="P716" t="str">
            <v>h1100@psb.bank.in</v>
          </cell>
          <cell r="Q716" t="str">
            <v>N</v>
          </cell>
          <cell r="R716" t="str">
            <v>N</v>
          </cell>
          <cell r="S716" t="str">
            <v>N</v>
          </cell>
          <cell r="T716" t="str">
            <v>N</v>
          </cell>
          <cell r="U716" t="str">
            <v>N</v>
          </cell>
          <cell r="V716" t="str">
            <v>Y</v>
          </cell>
          <cell r="W716" t="str">
            <v>Y</v>
          </cell>
          <cell r="X716">
            <v>29.914954000000002</v>
          </cell>
          <cell r="Y716">
            <v>76.052244999999999</v>
          </cell>
          <cell r="Z716">
            <v>1764244024</v>
          </cell>
          <cell r="AA716">
            <v>8837698436</v>
          </cell>
          <cell r="AB716" t="str">
            <v>PSIB0021100</v>
          </cell>
          <cell r="AC716" t="str">
            <v>Northern</v>
          </cell>
          <cell r="AD716">
            <v>0</v>
          </cell>
          <cell r="AE716">
            <v>0</v>
          </cell>
          <cell r="AF716" t="str">
            <v>HAMJHERI (171)</v>
          </cell>
          <cell r="AG716">
            <v>6</v>
          </cell>
          <cell r="AH716">
            <v>371166</v>
          </cell>
          <cell r="AI716" t="str">
            <v>General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 t="str">
            <v>GB</v>
          </cell>
          <cell r="AP716">
            <v>41178</v>
          </cell>
          <cell r="AQ716">
            <v>36525</v>
          </cell>
          <cell r="AR716">
            <v>0</v>
          </cell>
          <cell r="AS716" t="str">
            <v>No</v>
          </cell>
          <cell r="AT716">
            <v>0</v>
          </cell>
          <cell r="AU716">
            <v>0</v>
          </cell>
          <cell r="AV716" t="str">
            <v>NILESH KUMAR</v>
          </cell>
          <cell r="AW716" t="str">
            <v>OFFICER- IN CHARGE</v>
          </cell>
          <cell r="AX716">
            <v>45680</v>
          </cell>
          <cell r="AY716">
            <v>9041840008</v>
          </cell>
        </row>
        <row r="717">
          <cell r="A717" t="str">
            <v>H1101</v>
          </cell>
          <cell r="B717" t="str">
            <v>HAYAT NAGAR</v>
          </cell>
          <cell r="C717" t="str">
            <v>Z8004</v>
          </cell>
          <cell r="D717" t="str">
            <v>GURDASPUR ZO</v>
          </cell>
          <cell r="E717" t="str">
            <v>VPO HAYAT NAGAR, CAMPUS OF SUKHJINDRA GROUP OF COLLEGES, HARDO CHANNI ROAD, HAYAT NAGARTEHSIL &amp; DISTT. GURDASPUR, PUNJAB</v>
          </cell>
          <cell r="F717" t="str">
            <v>GURDASPUR</v>
          </cell>
          <cell r="G717" t="str">
            <v>GURDASPUR</v>
          </cell>
          <cell r="H717" t="str">
            <v>PUNJAB</v>
          </cell>
          <cell r="I717">
            <v>143521</v>
          </cell>
          <cell r="J717" t="str">
            <v>Rural</v>
          </cell>
          <cell r="K717" t="str">
            <v>MEDIUM</v>
          </cell>
          <cell r="L717" t="str">
            <v>GB</v>
          </cell>
          <cell r="M717">
            <v>0.41666666666666669</v>
          </cell>
          <cell r="N717">
            <v>0.70833333333333337</v>
          </cell>
          <cell r="O717" t="str">
            <v>Z8004</v>
          </cell>
          <cell r="P717" t="str">
            <v>h1101@psb.bank.in</v>
          </cell>
          <cell r="Q717" t="str">
            <v>N</v>
          </cell>
          <cell r="R717" t="str">
            <v>N</v>
          </cell>
          <cell r="S717" t="str">
            <v>N</v>
          </cell>
          <cell r="T717" t="str">
            <v>N</v>
          </cell>
          <cell r="U717" t="str">
            <v>N</v>
          </cell>
          <cell r="V717" t="str">
            <v>Y</v>
          </cell>
          <cell r="W717" t="str">
            <v>Y</v>
          </cell>
          <cell r="X717">
            <v>32.043877999999999</v>
          </cell>
          <cell r="Y717">
            <v>75.351209999999995</v>
          </cell>
          <cell r="Z717">
            <v>0</v>
          </cell>
          <cell r="AA717">
            <v>7347044935</v>
          </cell>
          <cell r="AB717" t="str">
            <v>PSIB0021101</v>
          </cell>
          <cell r="AC717" t="str">
            <v>Northern</v>
          </cell>
          <cell r="AD717">
            <v>0</v>
          </cell>
          <cell r="AE717">
            <v>0</v>
          </cell>
          <cell r="AF717" t="str">
            <v>HAYAT NAGAR (236)</v>
          </cell>
          <cell r="AG717">
            <v>6</v>
          </cell>
          <cell r="AH717">
            <v>371167</v>
          </cell>
          <cell r="AI717" t="str">
            <v>General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 t="str">
            <v>GB</v>
          </cell>
          <cell r="AP717">
            <v>41179</v>
          </cell>
          <cell r="AQ717">
            <v>36525</v>
          </cell>
          <cell r="AR717">
            <v>0</v>
          </cell>
          <cell r="AS717" t="str">
            <v>No</v>
          </cell>
          <cell r="AT717">
            <v>0</v>
          </cell>
          <cell r="AU717">
            <v>0</v>
          </cell>
          <cell r="AV717" t="str">
            <v>NAVNEET SHARMA</v>
          </cell>
          <cell r="AW717" t="str">
            <v>MANAGER- IN CHARGE</v>
          </cell>
          <cell r="AX717">
            <v>45461</v>
          </cell>
          <cell r="AY717">
            <v>9988118280</v>
          </cell>
        </row>
        <row r="718">
          <cell r="A718" t="str">
            <v>H1159</v>
          </cell>
          <cell r="B718" t="str">
            <v>MODEL TOWN HISSAR</v>
          </cell>
          <cell r="C718" t="str">
            <v>Z8026</v>
          </cell>
          <cell r="D718" t="str">
            <v>GURUGRAM ZO</v>
          </cell>
          <cell r="E718" t="str">
            <v>SCO-88 E , MODEL TOWN,HISSAR, HARYANA</v>
          </cell>
          <cell r="F718" t="str">
            <v>HISSAR</v>
          </cell>
          <cell r="G718" t="str">
            <v>HISAR</v>
          </cell>
          <cell r="H718" t="str">
            <v>HARYANA</v>
          </cell>
          <cell r="I718">
            <v>125001</v>
          </cell>
          <cell r="J718" t="str">
            <v>Urban</v>
          </cell>
          <cell r="K718" t="str">
            <v>VERY LARGE</v>
          </cell>
          <cell r="L718" t="str">
            <v>GB</v>
          </cell>
          <cell r="M718">
            <v>0.41666666666666669</v>
          </cell>
          <cell r="N718">
            <v>0.70833333333333337</v>
          </cell>
          <cell r="O718" t="str">
            <v>Z8026</v>
          </cell>
          <cell r="P718" t="str">
            <v>h1159@psb.bank.in</v>
          </cell>
          <cell r="Q718" t="str">
            <v>N</v>
          </cell>
          <cell r="R718" t="str">
            <v>N</v>
          </cell>
          <cell r="S718" t="str">
            <v>N</v>
          </cell>
          <cell r="T718" t="str">
            <v>N</v>
          </cell>
          <cell r="U718" t="str">
            <v>N</v>
          </cell>
          <cell r="V718" t="str">
            <v>N</v>
          </cell>
          <cell r="W718" t="str">
            <v>Y</v>
          </cell>
          <cell r="X718">
            <v>29.134868999999998</v>
          </cell>
          <cell r="Y718">
            <v>75.745170999999999</v>
          </cell>
          <cell r="Z718" t="str">
            <v>01662-249688</v>
          </cell>
          <cell r="AA718">
            <v>9466007565</v>
          </cell>
          <cell r="AB718" t="str">
            <v>PSIB0021159</v>
          </cell>
          <cell r="AC718" t="str">
            <v>Northern</v>
          </cell>
          <cell r="AD718">
            <v>0</v>
          </cell>
          <cell r="AE718">
            <v>0</v>
          </cell>
          <cell r="AF718" t="str">
            <v>HISAR (M CL + OG)</v>
          </cell>
          <cell r="AG718">
            <v>1</v>
          </cell>
          <cell r="AH718">
            <v>371225</v>
          </cell>
          <cell r="AI718" t="str">
            <v>General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 t="str">
            <v>GB</v>
          </cell>
          <cell r="AP718">
            <v>41453</v>
          </cell>
          <cell r="AQ718">
            <v>36525</v>
          </cell>
          <cell r="AR718">
            <v>0</v>
          </cell>
          <cell r="AS718" t="str">
            <v>No</v>
          </cell>
          <cell r="AT718">
            <v>0</v>
          </cell>
          <cell r="AU718">
            <v>0</v>
          </cell>
          <cell r="AV718" t="str">
            <v>ABHINAV MISHRA</v>
          </cell>
          <cell r="AW718" t="str">
            <v>CHIEF MANAGER- IN CHARGE</v>
          </cell>
          <cell r="AX718">
            <v>45867</v>
          </cell>
          <cell r="AY718">
            <v>7837775330</v>
          </cell>
        </row>
        <row r="719">
          <cell r="A719" t="str">
            <v>H1178</v>
          </cell>
          <cell r="B719" t="str">
            <v>CHANDIGARH ROAD, HOSHIARPUR</v>
          </cell>
          <cell r="C719" t="str">
            <v>Z8027</v>
          </cell>
          <cell r="D719" t="str">
            <v>HOSHIARPUR ZO</v>
          </cell>
          <cell r="E719" t="str">
            <v>CHANDIGARH ROAD , HOSHIARPUR</v>
          </cell>
          <cell r="F719" t="str">
            <v>HOSHIARPUR</v>
          </cell>
          <cell r="G719" t="str">
            <v>HOSHIARPUR</v>
          </cell>
          <cell r="H719" t="str">
            <v>PUNJAB</v>
          </cell>
          <cell r="I719">
            <v>146001</v>
          </cell>
          <cell r="J719" t="str">
            <v>Urban</v>
          </cell>
          <cell r="K719" t="str">
            <v>LARGE</v>
          </cell>
          <cell r="L719" t="str">
            <v>GB</v>
          </cell>
          <cell r="M719">
            <v>0.41666666666666669</v>
          </cell>
          <cell r="N719">
            <v>0.70833333333333337</v>
          </cell>
          <cell r="O719" t="str">
            <v>Z8027</v>
          </cell>
          <cell r="P719" t="str">
            <v>h1178@psb.bank.in</v>
          </cell>
          <cell r="Q719" t="str">
            <v>N</v>
          </cell>
          <cell r="R719" t="str">
            <v>N</v>
          </cell>
          <cell r="S719" t="str">
            <v>N</v>
          </cell>
          <cell r="T719" t="str">
            <v>N</v>
          </cell>
          <cell r="U719" t="str">
            <v>N</v>
          </cell>
          <cell r="V719" t="str">
            <v>Y</v>
          </cell>
          <cell r="W719" t="str">
            <v>Y</v>
          </cell>
          <cell r="X719">
            <v>31.521144</v>
          </cell>
          <cell r="Y719">
            <v>75.924818999999999</v>
          </cell>
          <cell r="Z719" t="str">
            <v>01882-222145</v>
          </cell>
          <cell r="AA719">
            <v>7347015827</v>
          </cell>
          <cell r="AB719" t="str">
            <v>PSIB0021178</v>
          </cell>
          <cell r="AC719" t="str">
            <v>Northern</v>
          </cell>
          <cell r="AD719">
            <v>0</v>
          </cell>
          <cell r="AE719">
            <v>0</v>
          </cell>
          <cell r="AF719" t="str">
            <v>HOSHIARPUR (M CL)</v>
          </cell>
          <cell r="AG719">
            <v>1</v>
          </cell>
          <cell r="AH719">
            <v>371245</v>
          </cell>
          <cell r="AI719" t="str">
            <v>General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 t="str">
            <v>GB</v>
          </cell>
          <cell r="AP719">
            <v>41486</v>
          </cell>
          <cell r="AQ719">
            <v>36525</v>
          </cell>
          <cell r="AR719">
            <v>0</v>
          </cell>
          <cell r="AS719" t="str">
            <v>No</v>
          </cell>
          <cell r="AT719">
            <v>0</v>
          </cell>
          <cell r="AU719">
            <v>0</v>
          </cell>
          <cell r="AV719" t="str">
            <v>UMA KANT</v>
          </cell>
          <cell r="AW719" t="str">
            <v>MANAGER- IN CHARGE</v>
          </cell>
          <cell r="AX719">
            <v>45810</v>
          </cell>
          <cell r="AY719">
            <v>9646013915</v>
          </cell>
        </row>
        <row r="720">
          <cell r="A720" t="str">
            <v>H1191</v>
          </cell>
          <cell r="B720" t="str">
            <v>HAKUWALA</v>
          </cell>
          <cell r="C720" t="str">
            <v>Z8010</v>
          </cell>
          <cell r="D720" t="str">
            <v>BHATINDA ZO</v>
          </cell>
          <cell r="E720" t="str">
            <v>VPO HAKKUALA, TEHSIL MALOUT, DISTT-MUKATSAR – 151211</v>
          </cell>
          <cell r="F720" t="str">
            <v>MALOUT</v>
          </cell>
          <cell r="G720" t="str">
            <v>SRI MUKTSAR SAHIB</v>
          </cell>
          <cell r="H720" t="str">
            <v>PUNJAB</v>
          </cell>
          <cell r="I720">
            <v>151211</v>
          </cell>
          <cell r="J720" t="str">
            <v>Rural</v>
          </cell>
          <cell r="K720" t="str">
            <v>MEDIUM</v>
          </cell>
          <cell r="L720" t="str">
            <v>GB</v>
          </cell>
          <cell r="M720">
            <v>0.41666666666666669</v>
          </cell>
          <cell r="N720">
            <v>0.70833333333333337</v>
          </cell>
          <cell r="O720" t="str">
            <v>Z8010</v>
          </cell>
          <cell r="P720" t="str">
            <v>h1191@psb.bank.in</v>
          </cell>
          <cell r="Q720" t="str">
            <v>N</v>
          </cell>
          <cell r="R720" t="str">
            <v>N</v>
          </cell>
          <cell r="S720" t="str">
            <v>N</v>
          </cell>
          <cell r="T720" t="str">
            <v>N</v>
          </cell>
          <cell r="U720" t="str">
            <v>N</v>
          </cell>
          <cell r="V720" t="str">
            <v>Y</v>
          </cell>
          <cell r="W720" t="str">
            <v>Y</v>
          </cell>
          <cell r="X720">
            <v>29.963647999999999</v>
          </cell>
          <cell r="Y720">
            <v>74.549700000000001</v>
          </cell>
          <cell r="Z720" t="str">
            <v>01637-258100</v>
          </cell>
          <cell r="AA720">
            <v>9875978730</v>
          </cell>
          <cell r="AB720" t="str">
            <v>PSIB0021191</v>
          </cell>
          <cell r="AC720" t="str">
            <v>Northern</v>
          </cell>
          <cell r="AD720">
            <v>0</v>
          </cell>
          <cell r="AE720">
            <v>0</v>
          </cell>
          <cell r="AF720" t="str">
            <v>HAKUWALA (18)</v>
          </cell>
          <cell r="AG720">
            <v>6</v>
          </cell>
          <cell r="AH720">
            <v>371258</v>
          </cell>
          <cell r="AI720" t="str">
            <v>USB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 t="str">
            <v>GB</v>
          </cell>
          <cell r="AP720">
            <v>41544</v>
          </cell>
          <cell r="AQ720">
            <v>36525</v>
          </cell>
          <cell r="AR720">
            <v>0</v>
          </cell>
          <cell r="AS720" t="str">
            <v>No</v>
          </cell>
          <cell r="AT720">
            <v>0</v>
          </cell>
          <cell r="AU720">
            <v>0</v>
          </cell>
          <cell r="AV720" t="str">
            <v>MANJEET SINGH</v>
          </cell>
          <cell r="AW720" t="str">
            <v>MANAGER- IN CHARGE</v>
          </cell>
          <cell r="AX720">
            <v>45797</v>
          </cell>
          <cell r="AY720">
            <v>7508020701</v>
          </cell>
        </row>
        <row r="721">
          <cell r="A721" t="str">
            <v>H1192</v>
          </cell>
          <cell r="B721" t="str">
            <v>HAMIRPUR</v>
          </cell>
          <cell r="C721" t="str">
            <v>Z8006</v>
          </cell>
          <cell r="D721" t="str">
            <v>CHANDIGARH ZO</v>
          </cell>
          <cell r="E721" t="str">
            <v>HOTEL PURI, NEW DEV PAL CHOWK, HAMIRPUR (HP), PIN-177001</v>
          </cell>
          <cell r="F721" t="str">
            <v>HAMIRPUR</v>
          </cell>
          <cell r="G721" t="str">
            <v>HAMIRPUR</v>
          </cell>
          <cell r="H721" t="str">
            <v>HIMACHAL PRADESH</v>
          </cell>
          <cell r="I721">
            <v>177001</v>
          </cell>
          <cell r="J721" t="str">
            <v>Semi Urban</v>
          </cell>
          <cell r="K721" t="str">
            <v>MEDIUM</v>
          </cell>
          <cell r="L721" t="str">
            <v>GB</v>
          </cell>
          <cell r="M721">
            <v>0.41666666666666669</v>
          </cell>
          <cell r="N721">
            <v>0.70833333333333337</v>
          </cell>
          <cell r="O721" t="str">
            <v>Z8006</v>
          </cell>
          <cell r="P721" t="str">
            <v>h1192@psb.bank.in</v>
          </cell>
          <cell r="Q721" t="str">
            <v>N</v>
          </cell>
          <cell r="R721" t="str">
            <v>N</v>
          </cell>
          <cell r="S721" t="str">
            <v>N</v>
          </cell>
          <cell r="T721" t="str">
            <v>Y</v>
          </cell>
          <cell r="U721" t="str">
            <v>Y</v>
          </cell>
          <cell r="V721" t="str">
            <v>N</v>
          </cell>
          <cell r="W721" t="str">
            <v>Y</v>
          </cell>
          <cell r="X721">
            <v>31.688973000000001</v>
          </cell>
          <cell r="Y721">
            <v>76.518404000000004</v>
          </cell>
          <cell r="Z721">
            <v>0</v>
          </cell>
          <cell r="AA721">
            <v>7508853250</v>
          </cell>
          <cell r="AB721" t="str">
            <v>PSIB0021192</v>
          </cell>
          <cell r="AC721" t="str">
            <v>Northern</v>
          </cell>
          <cell r="AD721">
            <v>0</v>
          </cell>
          <cell r="AE721">
            <v>0</v>
          </cell>
          <cell r="AF721" t="str">
            <v>HAMIRPUR (M CL)</v>
          </cell>
          <cell r="AG721">
            <v>4</v>
          </cell>
          <cell r="AH721">
            <v>371259</v>
          </cell>
          <cell r="AI721" t="str">
            <v>General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 t="str">
            <v>GB</v>
          </cell>
          <cell r="AP721">
            <v>41629</v>
          </cell>
          <cell r="AQ721">
            <v>36525</v>
          </cell>
          <cell r="AR721">
            <v>0</v>
          </cell>
          <cell r="AS721" t="str">
            <v>No</v>
          </cell>
          <cell r="AT721">
            <v>0</v>
          </cell>
          <cell r="AU721">
            <v>0</v>
          </cell>
          <cell r="AV721" t="str">
            <v>ABHISHEK VERMA</v>
          </cell>
          <cell r="AW721" t="str">
            <v>MANAGER- IN CHARGE</v>
          </cell>
          <cell r="AX721">
            <v>45817</v>
          </cell>
          <cell r="AY721">
            <v>9459787233</v>
          </cell>
        </row>
        <row r="722">
          <cell r="A722" t="str">
            <v>H1209</v>
          </cell>
          <cell r="B722" t="str">
            <v>HARI RAMKHERA, RAEBAREILLY</v>
          </cell>
          <cell r="C722" t="str">
            <v>Z8016</v>
          </cell>
          <cell r="D722" t="str">
            <v>LUCKNOW ZO</v>
          </cell>
          <cell r="E722" t="str">
            <v>VILLAGE HARIRAMKHERA POST KHIRON TEHSIL LALGANJ DISTT RAEBARELI 229205</v>
          </cell>
          <cell r="F722" t="str">
            <v>LALGANJ</v>
          </cell>
          <cell r="G722" t="str">
            <v>RAE BARELI</v>
          </cell>
          <cell r="H722" t="str">
            <v>UTTAR PRADESH</v>
          </cell>
          <cell r="I722">
            <v>229205</v>
          </cell>
          <cell r="J722" t="str">
            <v>Rural</v>
          </cell>
          <cell r="K722" t="str">
            <v>MEDIUM</v>
          </cell>
          <cell r="L722" t="str">
            <v>GB</v>
          </cell>
          <cell r="M722">
            <v>0.41666666666666669</v>
          </cell>
          <cell r="N722">
            <v>0.70833333333333337</v>
          </cell>
          <cell r="O722" t="str">
            <v>Z8016</v>
          </cell>
          <cell r="P722" t="str">
            <v>h1209@psb.bank.in</v>
          </cell>
          <cell r="Q722" t="str">
            <v>N</v>
          </cell>
          <cell r="R722" t="str">
            <v>N</v>
          </cell>
          <cell r="S722" t="str">
            <v>N</v>
          </cell>
          <cell r="T722" t="str">
            <v>N</v>
          </cell>
          <cell r="U722" t="str">
            <v>N</v>
          </cell>
          <cell r="V722" t="str">
            <v>N</v>
          </cell>
          <cell r="W722" t="str">
            <v>Y</v>
          </cell>
          <cell r="X722">
            <v>26.284915000000002</v>
          </cell>
          <cell r="Y722">
            <v>80.934191999999996</v>
          </cell>
          <cell r="Z722">
            <v>0</v>
          </cell>
          <cell r="AA722">
            <v>9580508483</v>
          </cell>
          <cell r="AB722" t="str">
            <v>PSIB0021209</v>
          </cell>
          <cell r="AC722" t="str">
            <v>Central</v>
          </cell>
          <cell r="AD722">
            <v>0</v>
          </cell>
          <cell r="AE722">
            <v>0</v>
          </cell>
          <cell r="AF722" t="str">
            <v>HARI RAMKHERA</v>
          </cell>
          <cell r="AG722">
            <v>6</v>
          </cell>
          <cell r="AH722">
            <v>371276</v>
          </cell>
          <cell r="AI722" t="str">
            <v>USB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 t="str">
            <v>GB</v>
          </cell>
          <cell r="AP722">
            <v>41547</v>
          </cell>
          <cell r="AQ722">
            <v>36525</v>
          </cell>
          <cell r="AR722">
            <v>0</v>
          </cell>
          <cell r="AS722" t="str">
            <v>No</v>
          </cell>
          <cell r="AT722">
            <v>0</v>
          </cell>
          <cell r="AU722">
            <v>0</v>
          </cell>
          <cell r="AV722" t="str">
            <v>ANUPAM SINGH</v>
          </cell>
          <cell r="AW722" t="str">
            <v>OFFICER- IN CHARGE</v>
          </cell>
          <cell r="AX722">
            <v>45808</v>
          </cell>
          <cell r="AY722">
            <v>9555127043</v>
          </cell>
        </row>
        <row r="723">
          <cell r="A723" t="str">
            <v>H1223</v>
          </cell>
          <cell r="B723" t="str">
            <v>JUBILEE HILLS, HYDERABAD</v>
          </cell>
          <cell r="C723" t="str">
            <v>Z8030</v>
          </cell>
          <cell r="D723" t="str">
            <v>VIJAYAWADA ZO</v>
          </cell>
          <cell r="E723" t="str">
            <v>K K R SQUARE , KAVURI HILLS ,PHASE 1 JUBILEE HILLS HYDERABAD,</v>
          </cell>
          <cell r="F723" t="str">
            <v>HYDERABAD</v>
          </cell>
          <cell r="G723" t="str">
            <v>Ranga Reddy</v>
          </cell>
          <cell r="H723" t="str">
            <v>TELANGANA</v>
          </cell>
          <cell r="I723">
            <v>500033</v>
          </cell>
          <cell r="J723" t="str">
            <v>Metro</v>
          </cell>
          <cell r="K723" t="str">
            <v>LARGE</v>
          </cell>
          <cell r="L723" t="str">
            <v>GB</v>
          </cell>
          <cell r="M723">
            <v>0.41666666666666669</v>
          </cell>
          <cell r="N723">
            <v>0.70833333333333337</v>
          </cell>
          <cell r="O723" t="str">
            <v>Z8030</v>
          </cell>
          <cell r="P723" t="str">
            <v>h1223@psb.bank.in</v>
          </cell>
          <cell r="Q723" t="str">
            <v>N</v>
          </cell>
          <cell r="R723" t="str">
            <v>N</v>
          </cell>
          <cell r="S723" t="str">
            <v>N</v>
          </cell>
          <cell r="T723" t="str">
            <v>N</v>
          </cell>
          <cell r="U723" t="str">
            <v>N</v>
          </cell>
          <cell r="V723" t="str">
            <v>Y</v>
          </cell>
          <cell r="W723" t="str">
            <v>Y</v>
          </cell>
          <cell r="X723">
            <v>17.439350999999998</v>
          </cell>
          <cell r="Y723">
            <v>78.398157999999995</v>
          </cell>
          <cell r="Z723" t="str">
            <v>040-23119876</v>
          </cell>
          <cell r="AA723">
            <v>9966612376</v>
          </cell>
          <cell r="AB723" t="str">
            <v>PSIB0021223</v>
          </cell>
          <cell r="AC723" t="str">
            <v>Southern</v>
          </cell>
          <cell r="AD723">
            <v>0</v>
          </cell>
          <cell r="AE723">
            <v>0</v>
          </cell>
          <cell r="AF723" t="str">
            <v>GHMC (M CORP. + OG) (PART)</v>
          </cell>
          <cell r="AG723">
            <v>1</v>
          </cell>
          <cell r="AH723">
            <v>371290</v>
          </cell>
          <cell r="AI723" t="str">
            <v>General</v>
          </cell>
          <cell r="AJ723">
            <v>0</v>
          </cell>
          <cell r="AK723">
            <v>0</v>
          </cell>
          <cell r="AL723" t="str">
            <v>Y</v>
          </cell>
          <cell r="AM723">
            <v>0</v>
          </cell>
          <cell r="AN723">
            <v>0</v>
          </cell>
          <cell r="AO723" t="str">
            <v>GB</v>
          </cell>
          <cell r="AP723">
            <v>41589</v>
          </cell>
          <cell r="AQ723">
            <v>36525</v>
          </cell>
          <cell r="AR723">
            <v>0</v>
          </cell>
          <cell r="AS723" t="str">
            <v>No</v>
          </cell>
          <cell r="AT723">
            <v>0</v>
          </cell>
          <cell r="AU723">
            <v>0</v>
          </cell>
          <cell r="AV723" t="str">
            <v>LAVANYA P REDDY</v>
          </cell>
          <cell r="AW723" t="str">
            <v>MANAGER- IN CHARGE</v>
          </cell>
          <cell r="AX723">
            <v>45807</v>
          </cell>
          <cell r="AY723">
            <v>9985817380</v>
          </cell>
        </row>
        <row r="724">
          <cell r="A724" t="str">
            <v>H1237</v>
          </cell>
          <cell r="B724" t="str">
            <v>HAJIPUR</v>
          </cell>
          <cell r="C724" t="str">
            <v>Z8027</v>
          </cell>
          <cell r="D724" t="str">
            <v>HOSHIARPUR ZO</v>
          </cell>
          <cell r="E724" t="str">
            <v>VILLAGE HAJIPUR , PO RAMPUR BILORON</v>
          </cell>
          <cell r="F724" t="str">
            <v>GARHSHANKAR</v>
          </cell>
          <cell r="G724" t="str">
            <v>HOSHIARPUR</v>
          </cell>
          <cell r="H724" t="str">
            <v>PUNJAB</v>
          </cell>
          <cell r="I724">
            <v>144528</v>
          </cell>
          <cell r="J724" t="str">
            <v>Rural</v>
          </cell>
          <cell r="K724" t="str">
            <v>SMALL</v>
          </cell>
          <cell r="L724" t="str">
            <v>GB</v>
          </cell>
          <cell r="M724">
            <v>0.41666666666666669</v>
          </cell>
          <cell r="N724">
            <v>0.70833333333333337</v>
          </cell>
          <cell r="O724" t="str">
            <v>Z8027</v>
          </cell>
          <cell r="P724" t="str">
            <v>h1237@psb.bank.in</v>
          </cell>
          <cell r="Q724" t="str">
            <v>N</v>
          </cell>
          <cell r="R724" t="str">
            <v>N</v>
          </cell>
          <cell r="S724" t="str">
            <v>N</v>
          </cell>
          <cell r="T724" t="str">
            <v>N</v>
          </cell>
          <cell r="U724" t="str">
            <v>N</v>
          </cell>
          <cell r="V724" t="str">
            <v>Y</v>
          </cell>
          <cell r="W724" t="str">
            <v>Y</v>
          </cell>
          <cell r="X724">
            <v>31.266850999999999</v>
          </cell>
          <cell r="Y724">
            <v>76.148212999999998</v>
          </cell>
          <cell r="Z724" t="str">
            <v>01884-236021</v>
          </cell>
          <cell r="AA724">
            <v>7347015828</v>
          </cell>
          <cell r="AB724" t="str">
            <v>PSIB0021237</v>
          </cell>
          <cell r="AC724" t="str">
            <v>Northern</v>
          </cell>
          <cell r="AD724">
            <v>0</v>
          </cell>
          <cell r="AE724">
            <v>0</v>
          </cell>
          <cell r="AF724" t="str">
            <v>HAJIPUR (354)</v>
          </cell>
          <cell r="AG724">
            <v>6</v>
          </cell>
          <cell r="AH724">
            <v>371304</v>
          </cell>
          <cell r="AI724" t="str">
            <v>USB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 t="str">
            <v>GB</v>
          </cell>
          <cell r="AP724">
            <v>41545</v>
          </cell>
          <cell r="AQ724">
            <v>36525</v>
          </cell>
          <cell r="AR724">
            <v>0</v>
          </cell>
          <cell r="AS724" t="str">
            <v>No</v>
          </cell>
          <cell r="AT724">
            <v>0</v>
          </cell>
          <cell r="AU724">
            <v>0</v>
          </cell>
          <cell r="AV724" t="str">
            <v>ASHWANI KAPILA</v>
          </cell>
          <cell r="AW724" t="str">
            <v>OFFICER- IN CHARGE</v>
          </cell>
          <cell r="AX724">
            <v>45096</v>
          </cell>
          <cell r="AY724">
            <v>9041634731</v>
          </cell>
        </row>
        <row r="725">
          <cell r="A725" t="str">
            <v>H1279</v>
          </cell>
          <cell r="B725" t="str">
            <v>HIMMATNAGAR</v>
          </cell>
          <cell r="C725" t="str">
            <v>Z8029</v>
          </cell>
          <cell r="D725" t="str">
            <v>GANDHINAGAR ZO</v>
          </cell>
          <cell r="E725" t="str">
            <v>PUNJAB &amp; SIND BANK, SHOP NO.3,4,5,6,7, B.K. AVENUE, NYAY MANDIR, OPP COURT, IDAR ROAD, HIMMATNAGAR-383001, GUJRAT</v>
          </cell>
          <cell r="F725" t="str">
            <v>HIMMATNAGAR</v>
          </cell>
          <cell r="G725" t="str">
            <v>SABAR KANTHA</v>
          </cell>
          <cell r="H725" t="str">
            <v>GUJARAT</v>
          </cell>
          <cell r="I725">
            <v>383001</v>
          </cell>
          <cell r="J725" t="str">
            <v>Semi Urban</v>
          </cell>
          <cell r="K725" t="str">
            <v>MEDIUM</v>
          </cell>
          <cell r="L725" t="str">
            <v>GB</v>
          </cell>
          <cell r="M725">
            <v>0.41666666666666669</v>
          </cell>
          <cell r="N725">
            <v>0.70833333333333337</v>
          </cell>
          <cell r="O725" t="str">
            <v>Z8029</v>
          </cell>
          <cell r="P725" t="str">
            <v>h1279@psb.bank.in</v>
          </cell>
          <cell r="Q725" t="str">
            <v>N</v>
          </cell>
          <cell r="R725" t="str">
            <v>N</v>
          </cell>
          <cell r="S725" t="str">
            <v>N</v>
          </cell>
          <cell r="T725" t="str">
            <v>N</v>
          </cell>
          <cell r="U725" t="str">
            <v>N</v>
          </cell>
          <cell r="V725" t="str">
            <v>Y</v>
          </cell>
          <cell r="W725" t="str">
            <v>Y</v>
          </cell>
          <cell r="X725">
            <v>23.603346999999999</v>
          </cell>
          <cell r="Y725">
            <v>72.960611</v>
          </cell>
          <cell r="Z725" t="str">
            <v>0277-2240611</v>
          </cell>
          <cell r="AA725">
            <v>9878550304</v>
          </cell>
          <cell r="AB725" t="str">
            <v>PSIB0021279</v>
          </cell>
          <cell r="AC725" t="str">
            <v>Western</v>
          </cell>
          <cell r="AD725">
            <v>0</v>
          </cell>
          <cell r="AE725">
            <v>0</v>
          </cell>
          <cell r="AF725" t="str">
            <v>HIMATNAGAR (M)</v>
          </cell>
          <cell r="AG725">
            <v>2</v>
          </cell>
          <cell r="AH725">
            <v>371346</v>
          </cell>
          <cell r="AI725" t="str">
            <v>General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 t="str">
            <v>GB</v>
          </cell>
          <cell r="AP725">
            <v>41681</v>
          </cell>
          <cell r="AQ725">
            <v>36525</v>
          </cell>
          <cell r="AR725">
            <v>0</v>
          </cell>
          <cell r="AS725" t="str">
            <v>No</v>
          </cell>
          <cell r="AT725">
            <v>0</v>
          </cell>
          <cell r="AU725">
            <v>0</v>
          </cell>
          <cell r="AV725" t="str">
            <v>KULDEEP SINGH CHAUHAN</v>
          </cell>
          <cell r="AW725" t="str">
            <v>MANAGER- IN CHARGE</v>
          </cell>
          <cell r="AX725">
            <v>45012</v>
          </cell>
          <cell r="AY725">
            <v>9873702494</v>
          </cell>
        </row>
        <row r="726">
          <cell r="A726" t="str">
            <v>H1292</v>
          </cell>
          <cell r="B726" t="str">
            <v>HANGOLI</v>
          </cell>
          <cell r="C726" t="str">
            <v>Z8008</v>
          </cell>
          <cell r="D726" t="str">
            <v>PANCHKULA ZO</v>
          </cell>
          <cell r="E726" t="str">
            <v>VPO HANGOLI, MUSTAFABAD, YAMUNANAGAR</v>
          </cell>
          <cell r="F726" t="str">
            <v>JAGADHRI</v>
          </cell>
          <cell r="G726" t="str">
            <v>YAMUNANAGAR</v>
          </cell>
          <cell r="H726" t="str">
            <v>HARYANA</v>
          </cell>
          <cell r="I726">
            <v>133103</v>
          </cell>
          <cell r="J726" t="str">
            <v>Rural</v>
          </cell>
          <cell r="K726" t="str">
            <v>SMALL</v>
          </cell>
          <cell r="L726" t="str">
            <v>GB</v>
          </cell>
          <cell r="M726">
            <v>0.41666666666666669</v>
          </cell>
          <cell r="N726">
            <v>0.70833333333333337</v>
          </cell>
          <cell r="O726" t="str">
            <v>Z8008</v>
          </cell>
          <cell r="P726" t="str">
            <v>h1292@psb.bank.in</v>
          </cell>
          <cell r="Q726" t="str">
            <v>N</v>
          </cell>
          <cell r="R726" t="str">
            <v>N</v>
          </cell>
          <cell r="S726" t="str">
            <v>N</v>
          </cell>
          <cell r="T726" t="str">
            <v>N</v>
          </cell>
          <cell r="U726" t="str">
            <v>N</v>
          </cell>
          <cell r="V726" t="str">
            <v>N</v>
          </cell>
          <cell r="W726" t="str">
            <v>Y</v>
          </cell>
          <cell r="X726">
            <v>30.178732</v>
          </cell>
          <cell r="Y726">
            <v>77.153015999999994</v>
          </cell>
          <cell r="Z726" t="str">
            <v>01732 286160</v>
          </cell>
          <cell r="AA726" t="str">
            <v>83079 32020</v>
          </cell>
          <cell r="AB726" t="str">
            <v>PSIB0021292</v>
          </cell>
          <cell r="AC726" t="str">
            <v>Northern</v>
          </cell>
          <cell r="AD726">
            <v>0</v>
          </cell>
          <cell r="AE726">
            <v>0</v>
          </cell>
          <cell r="AF726" t="str">
            <v>HANGOLI (459)</v>
          </cell>
          <cell r="AG726">
            <v>6</v>
          </cell>
          <cell r="AH726">
            <v>371359</v>
          </cell>
          <cell r="AI726" t="str">
            <v>USB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 t="str">
            <v>GB</v>
          </cell>
          <cell r="AP726">
            <v>41627</v>
          </cell>
          <cell r="AQ726">
            <v>36525</v>
          </cell>
          <cell r="AR726">
            <v>0</v>
          </cell>
          <cell r="AS726" t="str">
            <v>No</v>
          </cell>
          <cell r="AT726">
            <v>0</v>
          </cell>
          <cell r="AU726">
            <v>0</v>
          </cell>
          <cell r="AV726" t="str">
            <v>NARESH KUMAR</v>
          </cell>
          <cell r="AW726" t="str">
            <v>OFFICER- IN CHARGE</v>
          </cell>
          <cell r="AX726">
            <v>45230</v>
          </cell>
          <cell r="AY726">
            <v>9996803379</v>
          </cell>
        </row>
        <row r="727">
          <cell r="A727" t="str">
            <v>H1302</v>
          </cell>
          <cell r="B727" t="str">
            <v>HAZIPUR</v>
          </cell>
          <cell r="C727" t="str">
            <v>Z8027</v>
          </cell>
          <cell r="D727" t="str">
            <v>HOSHIARPUR ZO</v>
          </cell>
          <cell r="E727" t="str">
            <v>VPO HAJIPUR , TALWARA ROAD, HAJIPUR</v>
          </cell>
          <cell r="F727" t="str">
            <v>MUKERIAN</v>
          </cell>
          <cell r="G727" t="str">
            <v>HOSHIARPUR</v>
          </cell>
          <cell r="H727" t="str">
            <v>PUNJAB</v>
          </cell>
          <cell r="I727">
            <v>144221</v>
          </cell>
          <cell r="J727" t="str">
            <v>Rural</v>
          </cell>
          <cell r="K727" t="str">
            <v>MEDIUM</v>
          </cell>
          <cell r="L727" t="str">
            <v>GB</v>
          </cell>
          <cell r="M727">
            <v>0.41666666666666669</v>
          </cell>
          <cell r="N727">
            <v>0.70833333333333337</v>
          </cell>
          <cell r="O727" t="str">
            <v>Z8027</v>
          </cell>
          <cell r="P727" t="str">
            <v>h1302@psb.bank.in</v>
          </cell>
          <cell r="Q727" t="str">
            <v>N</v>
          </cell>
          <cell r="R727" t="str">
            <v>N</v>
          </cell>
          <cell r="S727" t="str">
            <v>N</v>
          </cell>
          <cell r="T727" t="str">
            <v>N</v>
          </cell>
          <cell r="U727" t="str">
            <v>N</v>
          </cell>
          <cell r="V727" t="str">
            <v>Y</v>
          </cell>
          <cell r="W727" t="str">
            <v>Y</v>
          </cell>
          <cell r="X727">
            <v>31.973956699999999</v>
          </cell>
          <cell r="Y727">
            <v>75.755183400000007</v>
          </cell>
          <cell r="Z727" t="str">
            <v>01883-272271</v>
          </cell>
          <cell r="AA727">
            <v>7347015829</v>
          </cell>
          <cell r="AB727" t="str">
            <v>PSIB0021302</v>
          </cell>
          <cell r="AC727" t="str">
            <v>Northern</v>
          </cell>
          <cell r="AD727">
            <v>0</v>
          </cell>
          <cell r="AE727">
            <v>0</v>
          </cell>
          <cell r="AF727" t="str">
            <v>HAZIPUR (CT)</v>
          </cell>
          <cell r="AG727">
            <v>5</v>
          </cell>
          <cell r="AH727">
            <v>371369</v>
          </cell>
          <cell r="AI727" t="str">
            <v>General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 t="str">
            <v>GB</v>
          </cell>
          <cell r="AP727">
            <v>41716</v>
          </cell>
          <cell r="AQ727">
            <v>36525</v>
          </cell>
          <cell r="AR727">
            <v>0</v>
          </cell>
          <cell r="AS727" t="str">
            <v>No</v>
          </cell>
          <cell r="AT727">
            <v>0</v>
          </cell>
          <cell r="AU727">
            <v>0</v>
          </cell>
          <cell r="AV727" t="str">
            <v>ASHWANI KUMAR</v>
          </cell>
          <cell r="AW727" t="str">
            <v>MANAGER- IN CHARGE</v>
          </cell>
          <cell r="AX727">
            <v>45811</v>
          </cell>
          <cell r="AY727">
            <v>9816700401</v>
          </cell>
        </row>
        <row r="728">
          <cell r="A728" t="str">
            <v>H1324</v>
          </cell>
          <cell r="B728" t="str">
            <v>HUBBALLI</v>
          </cell>
          <cell r="C728" t="str">
            <v>Z8022</v>
          </cell>
          <cell r="D728" t="str">
            <v>CHENNAI ZO</v>
          </cell>
          <cell r="E728" t="str">
            <v>DNO 432 B, ALKAPURI TOWERS, KUSUGAL ROAD,HUBLI</v>
          </cell>
          <cell r="F728" t="str">
            <v>HUBLI</v>
          </cell>
          <cell r="G728" t="str">
            <v>DHARWAD</v>
          </cell>
          <cell r="H728" t="str">
            <v>KARNATAKA</v>
          </cell>
          <cell r="I728">
            <v>580023</v>
          </cell>
          <cell r="J728" t="str">
            <v>Urban</v>
          </cell>
          <cell r="K728" t="str">
            <v>MEDIUM</v>
          </cell>
          <cell r="L728" t="str">
            <v>GB</v>
          </cell>
          <cell r="M728">
            <v>0.41666666666666669</v>
          </cell>
          <cell r="N728">
            <v>0.70833333333333337</v>
          </cell>
          <cell r="O728" t="str">
            <v>Z8022</v>
          </cell>
          <cell r="P728" t="str">
            <v>h1324@psb.bank.in</v>
          </cell>
          <cell r="Q728" t="str">
            <v>N</v>
          </cell>
          <cell r="R728" t="str">
            <v>N</v>
          </cell>
          <cell r="S728" t="str">
            <v>N</v>
          </cell>
          <cell r="T728" t="str">
            <v>N</v>
          </cell>
          <cell r="U728" t="str">
            <v>N</v>
          </cell>
          <cell r="V728" t="str">
            <v>Y</v>
          </cell>
          <cell r="W728" t="str">
            <v>Y</v>
          </cell>
          <cell r="X728">
            <v>15.214729999999999</v>
          </cell>
          <cell r="Y728">
            <v>75.091808999999998</v>
          </cell>
          <cell r="Z728">
            <v>8362364411</v>
          </cell>
          <cell r="AA728">
            <v>9004134592</v>
          </cell>
          <cell r="AB728" t="str">
            <v>PSIB0021324</v>
          </cell>
          <cell r="AC728" t="str">
            <v>Southern</v>
          </cell>
          <cell r="AD728">
            <v>0</v>
          </cell>
          <cell r="AE728">
            <v>0</v>
          </cell>
          <cell r="AF728" t="str">
            <v>HUBLI-DHARWAD (M CORP.)</v>
          </cell>
          <cell r="AG728">
            <v>1</v>
          </cell>
          <cell r="AH728">
            <v>371391</v>
          </cell>
          <cell r="AI728" t="str">
            <v>General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 t="str">
            <v>GB</v>
          </cell>
          <cell r="AP728">
            <v>41729</v>
          </cell>
          <cell r="AQ728">
            <v>36525</v>
          </cell>
          <cell r="AR728">
            <v>0</v>
          </cell>
          <cell r="AS728" t="str">
            <v>No</v>
          </cell>
          <cell r="AT728">
            <v>0</v>
          </cell>
          <cell r="AU728">
            <v>0</v>
          </cell>
          <cell r="AV728" t="str">
            <v>NAVEEN KUMAR</v>
          </cell>
          <cell r="AW728" t="str">
            <v>MANAGER- IN CHARGE</v>
          </cell>
          <cell r="AX728">
            <v>45808</v>
          </cell>
          <cell r="AY728">
            <v>9035101493</v>
          </cell>
        </row>
        <row r="729">
          <cell r="A729" t="str">
            <v>H1361</v>
          </cell>
          <cell r="B729" t="str">
            <v>L B NAGAR, HYDERABAD</v>
          </cell>
          <cell r="C729" t="str">
            <v>Z8030</v>
          </cell>
          <cell r="D729" t="str">
            <v>VIJAYAWADA ZO</v>
          </cell>
          <cell r="E729" t="str">
            <v>#3-11-21, LAXMI NAGAR COLONY, SY.NO.64, L B NAGAR, HYDERABAD, TELANGANA-500074</v>
          </cell>
          <cell r="F729" t="str">
            <v>RANGA REDDY</v>
          </cell>
          <cell r="G729" t="str">
            <v>Hyderabad</v>
          </cell>
          <cell r="H729" t="str">
            <v>TELANGANA</v>
          </cell>
          <cell r="I729">
            <v>500074</v>
          </cell>
          <cell r="J729" t="str">
            <v>Metro</v>
          </cell>
          <cell r="K729" t="str">
            <v>MEDIUM</v>
          </cell>
          <cell r="L729" t="str">
            <v>GB</v>
          </cell>
          <cell r="M729">
            <v>0.41666666666666669</v>
          </cell>
          <cell r="N729">
            <v>0.70833333333333337</v>
          </cell>
          <cell r="O729" t="str">
            <v>Z8030</v>
          </cell>
          <cell r="P729" t="str">
            <v>h1361@psb.bank.in</v>
          </cell>
          <cell r="Q729" t="str">
            <v>N</v>
          </cell>
          <cell r="R729" t="str">
            <v>N</v>
          </cell>
          <cell r="S729" t="str">
            <v>N</v>
          </cell>
          <cell r="T729" t="str">
            <v>N</v>
          </cell>
          <cell r="U729" t="str">
            <v>N</v>
          </cell>
          <cell r="V729" t="str">
            <v>Y</v>
          </cell>
          <cell r="W729" t="str">
            <v>Y</v>
          </cell>
          <cell r="X729">
            <v>17.350213</v>
          </cell>
          <cell r="Y729">
            <v>78.553370999999999</v>
          </cell>
          <cell r="Z729" t="str">
            <v>040-42007611</v>
          </cell>
          <cell r="AA729">
            <v>7541982791</v>
          </cell>
          <cell r="AB729" t="str">
            <v>PSIB0021361</v>
          </cell>
          <cell r="AC729" t="str">
            <v>Southern</v>
          </cell>
          <cell r="AD729" t="str">
            <v>Specialized Retail Lending Branch Hyderabad</v>
          </cell>
          <cell r="AE729">
            <v>0</v>
          </cell>
          <cell r="AF729" t="str">
            <v>GHMC (M CORP. + OG) (PART)</v>
          </cell>
          <cell r="AG729">
            <v>1</v>
          </cell>
          <cell r="AH729">
            <v>371428</v>
          </cell>
          <cell r="AI729" t="str">
            <v>General</v>
          </cell>
          <cell r="AJ729">
            <v>0</v>
          </cell>
          <cell r="AK729">
            <v>0</v>
          </cell>
          <cell r="AL729" t="str">
            <v>Y</v>
          </cell>
          <cell r="AM729">
            <v>0</v>
          </cell>
          <cell r="AN729">
            <v>0</v>
          </cell>
          <cell r="AO729" t="str">
            <v>GB</v>
          </cell>
          <cell r="AP729">
            <v>41754</v>
          </cell>
          <cell r="AQ729">
            <v>36525</v>
          </cell>
          <cell r="AR729">
            <v>0</v>
          </cell>
          <cell r="AS729" t="str">
            <v>No</v>
          </cell>
          <cell r="AT729">
            <v>0</v>
          </cell>
          <cell r="AU729">
            <v>0</v>
          </cell>
          <cell r="AV729" t="str">
            <v>SIDHIKA KHANNA</v>
          </cell>
          <cell r="AW729" t="str">
            <v>MANAGER- IN CHARGE</v>
          </cell>
          <cell r="AX729">
            <v>45127</v>
          </cell>
          <cell r="AY729">
            <v>9717043070</v>
          </cell>
        </row>
        <row r="730">
          <cell r="A730" t="str">
            <v>H1385</v>
          </cell>
          <cell r="B730" t="str">
            <v>HATHRAS</v>
          </cell>
          <cell r="C730" t="str">
            <v>Z8031</v>
          </cell>
          <cell r="D730" t="str">
            <v>AGRA ZO</v>
          </cell>
          <cell r="E730" t="str">
            <v>SUVIDHA COMPLEX, SASNI GATE, MENDUROAD, NEAR RAILWAY STATION , HATHRAS (UP)</v>
          </cell>
          <cell r="F730" t="str">
            <v>HATHRAS</v>
          </cell>
          <cell r="G730" t="str">
            <v>HATHRAS</v>
          </cell>
          <cell r="H730" t="str">
            <v>UTTAR PRADESH</v>
          </cell>
          <cell r="I730">
            <v>204101</v>
          </cell>
          <cell r="J730" t="str">
            <v>Urban</v>
          </cell>
          <cell r="K730" t="str">
            <v>MEDIUM</v>
          </cell>
          <cell r="L730" t="str">
            <v>GB</v>
          </cell>
          <cell r="M730">
            <v>0.41666666666666669</v>
          </cell>
          <cell r="N730">
            <v>0.70833333333333337</v>
          </cell>
          <cell r="O730" t="str">
            <v>Z8031</v>
          </cell>
          <cell r="P730" t="str">
            <v>h1385@psb.bank.in</v>
          </cell>
          <cell r="Q730" t="str">
            <v>N</v>
          </cell>
          <cell r="R730" t="str">
            <v>N</v>
          </cell>
          <cell r="S730" t="str">
            <v>N</v>
          </cell>
          <cell r="T730" t="str">
            <v>N</v>
          </cell>
          <cell r="U730" t="str">
            <v>N</v>
          </cell>
          <cell r="V730" t="str">
            <v>N</v>
          </cell>
          <cell r="W730" t="str">
            <v>Y</v>
          </cell>
          <cell r="X730">
            <v>27.598704000000001</v>
          </cell>
          <cell r="Y730">
            <v>78.053944000000001</v>
          </cell>
          <cell r="Z730" t="str">
            <v>05722-231550</v>
          </cell>
          <cell r="AA730">
            <v>9988489068</v>
          </cell>
          <cell r="AB730" t="str">
            <v>PSIB0021385</v>
          </cell>
          <cell r="AC730" t="str">
            <v>Central</v>
          </cell>
          <cell r="AD730">
            <v>0</v>
          </cell>
          <cell r="AE730">
            <v>0</v>
          </cell>
          <cell r="AF730" t="str">
            <v>HATHRAS (NPP + OG)</v>
          </cell>
          <cell r="AG730">
            <v>1</v>
          </cell>
          <cell r="AH730">
            <v>371452</v>
          </cell>
          <cell r="AI730" t="str">
            <v>General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 t="str">
            <v>GB</v>
          </cell>
          <cell r="AP730">
            <v>41908</v>
          </cell>
          <cell r="AQ730">
            <v>36525</v>
          </cell>
          <cell r="AR730">
            <v>0</v>
          </cell>
          <cell r="AS730" t="str">
            <v>No</v>
          </cell>
          <cell r="AT730">
            <v>0</v>
          </cell>
          <cell r="AU730">
            <v>0</v>
          </cell>
          <cell r="AV730" t="str">
            <v>KAUSHAL KUMAR</v>
          </cell>
          <cell r="AW730" t="str">
            <v>SENIOR MANAGER- IN CHARGE</v>
          </cell>
          <cell r="AX730">
            <v>45810</v>
          </cell>
          <cell r="AY730">
            <v>8053180539</v>
          </cell>
        </row>
        <row r="731">
          <cell r="A731" t="str">
            <v>H1386</v>
          </cell>
          <cell r="B731" t="str">
            <v>HAZIPUR</v>
          </cell>
          <cell r="C731" t="str">
            <v>Z8033</v>
          </cell>
          <cell r="D731" t="str">
            <v>PATNA ZO</v>
          </cell>
          <cell r="E731" t="str">
            <v>PANKAJ MARKET,GUDRI ROADHAZIPUR,DISTT.VAISHALI</v>
          </cell>
          <cell r="F731" t="str">
            <v>HAJIPUR</v>
          </cell>
          <cell r="G731" t="str">
            <v>VAISHALI</v>
          </cell>
          <cell r="H731" t="str">
            <v>BIHAR</v>
          </cell>
          <cell r="I731">
            <v>844101</v>
          </cell>
          <cell r="J731" t="str">
            <v>Urban</v>
          </cell>
          <cell r="K731" t="str">
            <v>MEDIUM</v>
          </cell>
          <cell r="L731" t="str">
            <v>GB</v>
          </cell>
          <cell r="M731">
            <v>0.41666666666666669</v>
          </cell>
          <cell r="N731">
            <v>0.70833333333333337</v>
          </cell>
          <cell r="O731" t="str">
            <v>Z8033</v>
          </cell>
          <cell r="P731" t="str">
            <v>h1386@psb.bank.in</v>
          </cell>
          <cell r="Q731" t="str">
            <v>N</v>
          </cell>
          <cell r="R731" t="str">
            <v>N</v>
          </cell>
          <cell r="S731" t="str">
            <v>N</v>
          </cell>
          <cell r="T731" t="str">
            <v>N</v>
          </cell>
          <cell r="U731" t="str">
            <v>N</v>
          </cell>
          <cell r="V731" t="str">
            <v>Y</v>
          </cell>
          <cell r="W731" t="str">
            <v>Y</v>
          </cell>
          <cell r="X731">
            <v>25.688786</v>
          </cell>
          <cell r="Y731">
            <v>85.208962999999997</v>
          </cell>
          <cell r="Z731" t="str">
            <v>06457-265004</v>
          </cell>
          <cell r="AA731">
            <v>7004219816</v>
          </cell>
          <cell r="AB731" t="str">
            <v>PSIB0021386</v>
          </cell>
          <cell r="AC731" t="str">
            <v>Eastern</v>
          </cell>
          <cell r="AD731">
            <v>0</v>
          </cell>
          <cell r="AE731">
            <v>0</v>
          </cell>
          <cell r="AF731" t="str">
            <v>HAJIPUR (NAGAR PARISHAD)</v>
          </cell>
          <cell r="AG731">
            <v>1</v>
          </cell>
          <cell r="AH731">
            <v>371453</v>
          </cell>
          <cell r="AI731" t="str">
            <v>General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 t="str">
            <v>GB</v>
          </cell>
          <cell r="AP731">
            <v>41876</v>
          </cell>
          <cell r="AQ731">
            <v>36525</v>
          </cell>
          <cell r="AR731">
            <v>0</v>
          </cell>
          <cell r="AS731" t="str">
            <v>No</v>
          </cell>
          <cell r="AT731">
            <v>0</v>
          </cell>
          <cell r="AU731">
            <v>0</v>
          </cell>
          <cell r="AV731" t="str">
            <v>RAHUL KUMAR</v>
          </cell>
          <cell r="AW731" t="str">
            <v>MANAGER- IN CHARGE</v>
          </cell>
          <cell r="AX731">
            <v>45845</v>
          </cell>
          <cell r="AY731">
            <v>7903192059</v>
          </cell>
        </row>
        <row r="732">
          <cell r="A732" t="str">
            <v>H1387</v>
          </cell>
          <cell r="B732" t="str">
            <v>HALDIA</v>
          </cell>
          <cell r="C732" t="str">
            <v>Z8018</v>
          </cell>
          <cell r="D732" t="str">
            <v>KOLKATA ZO</v>
          </cell>
          <cell r="E732" t="str">
            <v>THE LAND MARK RESIDENTIAL &amp; COMM CPLX P.O-HALDIA TOWNSHIP</v>
          </cell>
          <cell r="F732" t="str">
            <v>HALDIA</v>
          </cell>
          <cell r="G732" t="str">
            <v>MEDINIPUR EAST</v>
          </cell>
          <cell r="H732" t="str">
            <v>WEST BENGAL</v>
          </cell>
          <cell r="I732">
            <v>721607</v>
          </cell>
          <cell r="J732" t="str">
            <v>Urban</v>
          </cell>
          <cell r="K732" t="str">
            <v>MEDIUM</v>
          </cell>
          <cell r="L732" t="str">
            <v>GB</v>
          </cell>
          <cell r="M732">
            <v>0.41666666666666669</v>
          </cell>
          <cell r="N732">
            <v>0.70833333333333337</v>
          </cell>
          <cell r="O732" t="str">
            <v>Z8018</v>
          </cell>
          <cell r="P732" t="str">
            <v>h1387@psb.bank.in</v>
          </cell>
          <cell r="Q732" t="str">
            <v>N</v>
          </cell>
          <cell r="R732" t="str">
            <v>N</v>
          </cell>
          <cell r="S732" t="str">
            <v>Y</v>
          </cell>
          <cell r="T732" t="str">
            <v>N</v>
          </cell>
          <cell r="U732" t="str">
            <v>N</v>
          </cell>
          <cell r="V732" t="str">
            <v>Y</v>
          </cell>
          <cell r="W732" t="str">
            <v>Y</v>
          </cell>
          <cell r="X732">
            <v>22.028538999999999</v>
          </cell>
          <cell r="Y732">
            <v>88.062295000000006</v>
          </cell>
          <cell r="Z732" t="str">
            <v>03224-262134</v>
          </cell>
          <cell r="AA732">
            <v>7973221752</v>
          </cell>
          <cell r="AB732" t="str">
            <v>PSIB0021387</v>
          </cell>
          <cell r="AC732" t="str">
            <v>Eastern</v>
          </cell>
          <cell r="AD732">
            <v>0</v>
          </cell>
          <cell r="AE732">
            <v>0</v>
          </cell>
          <cell r="AF732" t="str">
            <v>HALDIA (M)</v>
          </cell>
          <cell r="AG732">
            <v>1</v>
          </cell>
          <cell r="AH732">
            <v>371454</v>
          </cell>
          <cell r="AI732" t="str">
            <v>General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 t="str">
            <v>GB</v>
          </cell>
          <cell r="AP732">
            <v>41929</v>
          </cell>
          <cell r="AQ732">
            <v>36525</v>
          </cell>
          <cell r="AR732">
            <v>0</v>
          </cell>
          <cell r="AS732" t="str">
            <v>No</v>
          </cell>
          <cell r="AT732">
            <v>0</v>
          </cell>
          <cell r="AU732">
            <v>0</v>
          </cell>
          <cell r="AV732" t="str">
            <v>RAJ KUMAR PATTANAIK</v>
          </cell>
          <cell r="AW732" t="str">
            <v>SENIOR MANAGER- IN CHARGE</v>
          </cell>
          <cell r="AX732">
            <v>45464</v>
          </cell>
          <cell r="AY732">
            <v>8280197779</v>
          </cell>
        </row>
        <row r="733">
          <cell r="A733" t="str">
            <v>H1396</v>
          </cell>
          <cell r="B733" t="str">
            <v>HAMIRPUR</v>
          </cell>
          <cell r="C733" t="str">
            <v>Z8016</v>
          </cell>
          <cell r="D733" t="str">
            <v>LUCKNOW ZO</v>
          </cell>
          <cell r="E733" t="str">
            <v>NEAR KANCHAN HOTEL BUS STAND, HAMIRPUR - 210301</v>
          </cell>
          <cell r="F733" t="str">
            <v>HAMIRPUR</v>
          </cell>
          <cell r="G733" t="str">
            <v>HAMIRPUR</v>
          </cell>
          <cell r="H733" t="str">
            <v>UTTAR PRADESH</v>
          </cell>
          <cell r="I733">
            <v>210301</v>
          </cell>
          <cell r="J733" t="str">
            <v>Semi Urban</v>
          </cell>
          <cell r="K733" t="str">
            <v>MEDIUM</v>
          </cell>
          <cell r="L733" t="str">
            <v>GB</v>
          </cell>
          <cell r="M733">
            <v>0.41666666666666669</v>
          </cell>
          <cell r="N733">
            <v>0.70833333333333337</v>
          </cell>
          <cell r="O733" t="str">
            <v>Z8016</v>
          </cell>
          <cell r="P733" t="str">
            <v>h1396@psb.bank.in</v>
          </cell>
          <cell r="Q733" t="str">
            <v>N</v>
          </cell>
          <cell r="R733" t="str">
            <v>N</v>
          </cell>
          <cell r="S733" t="str">
            <v>N</v>
          </cell>
          <cell r="T733" t="str">
            <v>Y</v>
          </cell>
          <cell r="U733" t="str">
            <v>N</v>
          </cell>
          <cell r="V733" t="str">
            <v>N</v>
          </cell>
          <cell r="W733" t="str">
            <v>Y</v>
          </cell>
          <cell r="X733">
            <v>25.958818000000001</v>
          </cell>
          <cell r="Y733">
            <v>80.148931000000005</v>
          </cell>
          <cell r="Z733">
            <v>0</v>
          </cell>
          <cell r="AA733">
            <v>9580508567</v>
          </cell>
          <cell r="AB733" t="str">
            <v>PSIB0021396</v>
          </cell>
          <cell r="AC733" t="str">
            <v>Central</v>
          </cell>
          <cell r="AD733">
            <v>0</v>
          </cell>
          <cell r="AE733">
            <v>0</v>
          </cell>
          <cell r="AF733" t="str">
            <v>HAMIRPUR (NPP)</v>
          </cell>
          <cell r="AG733">
            <v>3</v>
          </cell>
          <cell r="AH733">
            <v>371464</v>
          </cell>
          <cell r="AI733" t="str">
            <v>General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 t="str">
            <v>GB</v>
          </cell>
          <cell r="AP733">
            <v>41963</v>
          </cell>
          <cell r="AQ733">
            <v>36525</v>
          </cell>
          <cell r="AR733">
            <v>0</v>
          </cell>
          <cell r="AS733" t="str">
            <v>No</v>
          </cell>
          <cell r="AT733">
            <v>0</v>
          </cell>
          <cell r="AU733">
            <v>0</v>
          </cell>
          <cell r="AV733" t="str">
            <v>MAMTA KUMARI</v>
          </cell>
          <cell r="AW733" t="str">
            <v>SENIOR MANAGER- IN CHARGE</v>
          </cell>
          <cell r="AX733">
            <v>45811</v>
          </cell>
          <cell r="AY733">
            <v>8009060062</v>
          </cell>
        </row>
        <row r="734">
          <cell r="A734" t="str">
            <v>H1409</v>
          </cell>
          <cell r="B734" t="str">
            <v>TANDA ROAD HOSHIARPUR</v>
          </cell>
          <cell r="C734" t="str">
            <v>Z8027</v>
          </cell>
          <cell r="D734" t="str">
            <v>HOSHIARPUR ZO</v>
          </cell>
          <cell r="E734" t="str">
            <v>Jassa Singh Chowk , Near agam Hospital , Tanda Road,Hoshiarpur</v>
          </cell>
          <cell r="F734" t="str">
            <v>HOSHIARPUR</v>
          </cell>
          <cell r="G734" t="str">
            <v>HOSHIARPUR</v>
          </cell>
          <cell r="H734" t="str">
            <v>PUNJAB</v>
          </cell>
          <cell r="I734">
            <v>146001</v>
          </cell>
          <cell r="J734" t="str">
            <v>Urban</v>
          </cell>
          <cell r="K734" t="str">
            <v>MEDIUM</v>
          </cell>
          <cell r="L734" t="str">
            <v>GB</v>
          </cell>
          <cell r="M734">
            <v>0.41666666666666669</v>
          </cell>
          <cell r="N734">
            <v>0.70833333333333337</v>
          </cell>
          <cell r="O734" t="str">
            <v>Z8027</v>
          </cell>
          <cell r="P734" t="str">
            <v>h1409@psb.bank.in</v>
          </cell>
          <cell r="Q734" t="str">
            <v>N</v>
          </cell>
          <cell r="R734" t="str">
            <v>N</v>
          </cell>
          <cell r="S734" t="str">
            <v>N</v>
          </cell>
          <cell r="T734" t="str">
            <v>N</v>
          </cell>
          <cell r="U734" t="str">
            <v>N</v>
          </cell>
          <cell r="V734" t="str">
            <v>Y</v>
          </cell>
          <cell r="W734" t="str">
            <v>Y</v>
          </cell>
          <cell r="X734">
            <v>31.528573999999999</v>
          </cell>
          <cell r="Y734">
            <v>75.896521000000007</v>
          </cell>
          <cell r="Z734" t="str">
            <v>01882-254054</v>
          </cell>
          <cell r="AA734">
            <v>7347015830</v>
          </cell>
          <cell r="AB734" t="str">
            <v>PSIB0021409</v>
          </cell>
          <cell r="AC734" t="str">
            <v>Northern</v>
          </cell>
          <cell r="AD734">
            <v>0</v>
          </cell>
          <cell r="AE734">
            <v>0</v>
          </cell>
          <cell r="AF734" t="str">
            <v>HOSHIARPUR (M CL)</v>
          </cell>
          <cell r="AG734">
            <v>1</v>
          </cell>
          <cell r="AH734">
            <v>371478</v>
          </cell>
          <cell r="AI734" t="str">
            <v>General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 t="str">
            <v>GB</v>
          </cell>
          <cell r="AP734">
            <v>42398</v>
          </cell>
          <cell r="AQ734">
            <v>36525</v>
          </cell>
          <cell r="AR734">
            <v>0</v>
          </cell>
          <cell r="AS734" t="str">
            <v>No</v>
          </cell>
          <cell r="AT734">
            <v>0</v>
          </cell>
          <cell r="AU734">
            <v>0</v>
          </cell>
          <cell r="AV734" t="str">
            <v>PUSHPINDER SINGH</v>
          </cell>
          <cell r="AW734" t="str">
            <v>MANAGER- IN CHARGE</v>
          </cell>
          <cell r="AX734">
            <v>45824</v>
          </cell>
          <cell r="AY734">
            <v>9855077411</v>
          </cell>
        </row>
        <row r="735">
          <cell r="A735" t="str">
            <v>H1527</v>
          </cell>
          <cell r="B735" t="str">
            <v>HOSUR</v>
          </cell>
          <cell r="C735" t="str">
            <v>Z8022</v>
          </cell>
          <cell r="D735" t="str">
            <v>CHENNAI ZO</v>
          </cell>
          <cell r="E735" t="str">
            <v>SAKTHI CENTREPOINT SY NO. 247, NEAR V J KALYANA MANDAPAM, THALLY ROAD</v>
          </cell>
          <cell r="F735" t="str">
            <v>HOSUR</v>
          </cell>
          <cell r="G735" t="str">
            <v>KRISHNAGIRI</v>
          </cell>
          <cell r="H735" t="str">
            <v>TAMIL NADU</v>
          </cell>
          <cell r="I735">
            <v>635109</v>
          </cell>
          <cell r="J735" t="str">
            <v>Urban</v>
          </cell>
          <cell r="K735" t="str">
            <v>MEDIUM</v>
          </cell>
          <cell r="L735" t="str">
            <v>GB</v>
          </cell>
          <cell r="M735">
            <v>0.41666666666666669</v>
          </cell>
          <cell r="N735">
            <v>0.70833333333333337</v>
          </cell>
          <cell r="O735" t="str">
            <v>Z8022</v>
          </cell>
          <cell r="P735" t="str">
            <v>h1527@psb.bank.in</v>
          </cell>
          <cell r="Q735" t="str">
            <v>N</v>
          </cell>
          <cell r="R735" t="str">
            <v>N</v>
          </cell>
          <cell r="S735" t="str">
            <v>N</v>
          </cell>
          <cell r="T735" t="str">
            <v>N</v>
          </cell>
          <cell r="U735" t="str">
            <v>N</v>
          </cell>
          <cell r="V735" t="str">
            <v>Y</v>
          </cell>
          <cell r="W735" t="str">
            <v>Y</v>
          </cell>
          <cell r="X735">
            <v>12.731767</v>
          </cell>
          <cell r="Y735">
            <v>77.818085999999994</v>
          </cell>
          <cell r="Z735">
            <v>4344267111</v>
          </cell>
          <cell r="AA735">
            <v>9789646313</v>
          </cell>
          <cell r="AB735" t="str">
            <v>PSIB0021527</v>
          </cell>
          <cell r="AC735" t="str">
            <v>Southern</v>
          </cell>
          <cell r="AD735">
            <v>0</v>
          </cell>
          <cell r="AE735">
            <v>0</v>
          </cell>
          <cell r="AF735" t="str">
            <v>HOSUR (M)</v>
          </cell>
          <cell r="AG735">
            <v>1</v>
          </cell>
          <cell r="AH735">
            <v>371597</v>
          </cell>
          <cell r="AI735" t="str">
            <v>General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 t="str">
            <v>GB</v>
          </cell>
          <cell r="AP735">
            <v>42628</v>
          </cell>
          <cell r="AQ735">
            <v>36525</v>
          </cell>
          <cell r="AR735">
            <v>0</v>
          </cell>
          <cell r="AS735" t="str">
            <v>No</v>
          </cell>
          <cell r="AT735">
            <v>0</v>
          </cell>
          <cell r="AU735">
            <v>0</v>
          </cell>
          <cell r="AV735" t="str">
            <v>KAIF AHMAD</v>
          </cell>
          <cell r="AW735" t="str">
            <v>SENIOR MANAGER- IN CHARGE</v>
          </cell>
          <cell r="AX735">
            <v>45811</v>
          </cell>
          <cell r="AY735">
            <v>7888826500</v>
          </cell>
        </row>
        <row r="736">
          <cell r="A736" t="str">
            <v>H1558</v>
          </cell>
          <cell r="B736" t="str">
            <v>ASSET RECOVERY BRANCH HYDERABAD</v>
          </cell>
          <cell r="C736" t="str">
            <v>Z8030</v>
          </cell>
          <cell r="D736" t="str">
            <v>VIJAYAWADA ZO</v>
          </cell>
          <cell r="E736" t="str">
            <v>7, METRO ESTATE, ABID ROAD, HYDERABAD</v>
          </cell>
          <cell r="F736" t="str">
            <v>NAMPALLY</v>
          </cell>
          <cell r="G736" t="str">
            <v>Hyderabad</v>
          </cell>
          <cell r="H736" t="str">
            <v>TELANGANA</v>
          </cell>
          <cell r="I736">
            <v>500001</v>
          </cell>
          <cell r="J736" t="str">
            <v>Metro</v>
          </cell>
          <cell r="K736" t="str">
            <v>MEDIUM</v>
          </cell>
          <cell r="L736" t="str">
            <v>GB</v>
          </cell>
          <cell r="M736">
            <v>0.41666666666666669</v>
          </cell>
          <cell r="N736">
            <v>0.70833333333333337</v>
          </cell>
          <cell r="O736" t="str">
            <v>Z8030</v>
          </cell>
          <cell r="P736" t="str">
            <v>h1558@psb.bank.in</v>
          </cell>
          <cell r="Q736" t="str">
            <v>N</v>
          </cell>
          <cell r="R736" t="str">
            <v>N</v>
          </cell>
          <cell r="S736" t="str">
            <v>N</v>
          </cell>
          <cell r="T736" t="str">
            <v>N</v>
          </cell>
          <cell r="U736" t="str">
            <v>N</v>
          </cell>
          <cell r="V736" t="str">
            <v>Y</v>
          </cell>
          <cell r="W736" t="str">
            <v>Y</v>
          </cell>
          <cell r="X736">
            <v>17.389942000000001</v>
          </cell>
          <cell r="Y736">
            <v>78.476528999999999</v>
          </cell>
          <cell r="Z736" t="str">
            <v>040-24753355 (F), 040-24758063, 040-24754330</v>
          </cell>
          <cell r="AA736">
            <v>8610510173</v>
          </cell>
          <cell r="AB736" t="str">
            <v>PSIB0021558</v>
          </cell>
          <cell r="AC736" t="str">
            <v>Southern</v>
          </cell>
          <cell r="AD736">
            <v>0</v>
          </cell>
          <cell r="AE736">
            <v>0</v>
          </cell>
          <cell r="AF736" t="str">
            <v>GHMC (M CORP. + OG) (PART)</v>
          </cell>
          <cell r="AG736">
            <v>1</v>
          </cell>
          <cell r="AH736" t="str">
            <v>037000F</v>
          </cell>
          <cell r="AI736" t="str">
            <v>ARB</v>
          </cell>
          <cell r="AJ736">
            <v>0</v>
          </cell>
          <cell r="AK736">
            <v>0</v>
          </cell>
          <cell r="AL736" t="str">
            <v>Y</v>
          </cell>
          <cell r="AM736">
            <v>0</v>
          </cell>
          <cell r="AN736">
            <v>0</v>
          </cell>
          <cell r="AO736" t="str">
            <v>GB</v>
          </cell>
          <cell r="AP736">
            <v>43398</v>
          </cell>
          <cell r="AQ736">
            <v>36525</v>
          </cell>
          <cell r="AR736">
            <v>0</v>
          </cell>
          <cell r="AS736" t="str">
            <v>No</v>
          </cell>
          <cell r="AT736">
            <v>0</v>
          </cell>
          <cell r="AU736">
            <v>0</v>
          </cell>
          <cell r="AV736" t="str">
            <v>SUNEEL PANWAR</v>
          </cell>
          <cell r="AW736" t="str">
            <v>CHIEF MANAGER- IN CHARGE</v>
          </cell>
          <cell r="AX736">
            <v>45292</v>
          </cell>
          <cell r="AY736">
            <v>9855227889</v>
          </cell>
        </row>
        <row r="737">
          <cell r="A737" t="str">
            <v>H1588</v>
          </cell>
          <cell r="B737" t="str">
            <v>HANSI</v>
          </cell>
          <cell r="C737" t="str">
            <v>Z8026</v>
          </cell>
          <cell r="D737" t="str">
            <v>GURUGRAM ZO</v>
          </cell>
          <cell r="E737" t="str">
            <v>HOUSE NO. 276/18, OLD BUS STAND, NEAR PNB, HANSI</v>
          </cell>
          <cell r="F737" t="str">
            <v>HANSI</v>
          </cell>
          <cell r="G737" t="str">
            <v>HISAR</v>
          </cell>
          <cell r="H737" t="str">
            <v>HARYANA</v>
          </cell>
          <cell r="I737">
            <v>125033</v>
          </cell>
          <cell r="J737" t="str">
            <v>Semi Urban</v>
          </cell>
          <cell r="K737" t="str">
            <v>SMALL</v>
          </cell>
          <cell r="L737" t="str">
            <v>GB</v>
          </cell>
          <cell r="M737">
            <v>0.41666666666666669</v>
          </cell>
          <cell r="N737">
            <v>0.70833333333333337</v>
          </cell>
          <cell r="O737" t="str">
            <v>Z8026</v>
          </cell>
          <cell r="P737" t="str">
            <v>H1588@psb.bank.in</v>
          </cell>
          <cell r="Q737" t="str">
            <v>N</v>
          </cell>
          <cell r="R737" t="str">
            <v>N</v>
          </cell>
          <cell r="S737" t="str">
            <v>N</v>
          </cell>
          <cell r="T737" t="str">
            <v>N</v>
          </cell>
          <cell r="U737" t="str">
            <v>N</v>
          </cell>
          <cell r="V737" t="str">
            <v>N</v>
          </cell>
          <cell r="W737" t="str">
            <v>Y</v>
          </cell>
          <cell r="X737">
            <v>29.096202000000002</v>
          </cell>
          <cell r="Y737">
            <v>75.962691000000007</v>
          </cell>
          <cell r="Z737">
            <v>9034355923</v>
          </cell>
          <cell r="AA737">
            <v>0</v>
          </cell>
          <cell r="AB737" t="str">
            <v>PSIB0021588</v>
          </cell>
          <cell r="AC737" t="str">
            <v>Northern</v>
          </cell>
          <cell r="AD737">
            <v>0</v>
          </cell>
          <cell r="AE737" t="str">
            <v>New Branch</v>
          </cell>
          <cell r="AF737" t="str">
            <v>HANSI</v>
          </cell>
          <cell r="AG737">
            <v>2</v>
          </cell>
          <cell r="AH737" t="str">
            <v>037003B</v>
          </cell>
          <cell r="AI737" t="str">
            <v>General</v>
          </cell>
          <cell r="AJ737">
            <v>207</v>
          </cell>
          <cell r="AK737" t="str">
            <v>NOT APPLICABLE</v>
          </cell>
          <cell r="AL737" t="str">
            <v>N</v>
          </cell>
          <cell r="AM737" t="str">
            <v>N</v>
          </cell>
          <cell r="AN737" t="str">
            <v>yes</v>
          </cell>
          <cell r="AO737" t="str">
            <v>GB</v>
          </cell>
          <cell r="AP737">
            <v>45000</v>
          </cell>
          <cell r="AQ737">
            <v>36525</v>
          </cell>
          <cell r="AR737">
            <v>0</v>
          </cell>
          <cell r="AS737" t="str">
            <v>No</v>
          </cell>
          <cell r="AT737">
            <v>0</v>
          </cell>
          <cell r="AU737">
            <v>0</v>
          </cell>
          <cell r="AV737" t="str">
            <v>SANDHYA</v>
          </cell>
          <cell r="AW737" t="str">
            <v>MANAGER- IN CHARGE</v>
          </cell>
          <cell r="AX737">
            <v>46073</v>
          </cell>
          <cell r="AY737">
            <v>9817432164</v>
          </cell>
        </row>
        <row r="738">
          <cell r="A738" t="str">
            <v>H1625</v>
          </cell>
          <cell r="B738" t="str">
            <v>Hosakote</v>
          </cell>
          <cell r="C738" t="str">
            <v>Z8022</v>
          </cell>
          <cell r="D738" t="str">
            <v>CHENNAI ZO</v>
          </cell>
          <cell r="E738" t="str">
            <v>College Road, MV Extension, Hoskote, Bangalore Road, PIN-562114.</v>
          </cell>
          <cell r="F738" t="str">
            <v>Hosakote</v>
          </cell>
          <cell r="G738" t="str">
            <v>BENGALURU RURAL</v>
          </cell>
          <cell r="H738" t="str">
            <v>KARNATAKA</v>
          </cell>
          <cell r="I738">
            <v>562114</v>
          </cell>
          <cell r="J738" t="str">
            <v>Semi Urban</v>
          </cell>
          <cell r="K738" t="str">
            <v>SMALL</v>
          </cell>
          <cell r="L738" t="str">
            <v>GB</v>
          </cell>
          <cell r="M738">
            <v>0.41666666666666669</v>
          </cell>
          <cell r="N738">
            <v>0.70833333333333337</v>
          </cell>
          <cell r="O738" t="str">
            <v>Z8022</v>
          </cell>
          <cell r="P738" t="str">
            <v>H1625@psb.bank.in</v>
          </cell>
          <cell r="Q738" t="str">
            <v>N</v>
          </cell>
          <cell r="R738" t="str">
            <v>N</v>
          </cell>
          <cell r="S738" t="str">
            <v>N</v>
          </cell>
          <cell r="T738" t="str">
            <v>N</v>
          </cell>
          <cell r="U738" t="str">
            <v>N</v>
          </cell>
          <cell r="V738" t="str">
            <v>Y</v>
          </cell>
          <cell r="W738" t="str">
            <v>Y</v>
          </cell>
          <cell r="X738">
            <v>13.068398999999999</v>
          </cell>
          <cell r="Y738">
            <v>77.786500000000004</v>
          </cell>
          <cell r="Z738">
            <v>1234567890</v>
          </cell>
          <cell r="AA738">
            <v>0</v>
          </cell>
          <cell r="AB738" t="str">
            <v>PSIB0021625</v>
          </cell>
          <cell r="AC738" t="str">
            <v>Southern</v>
          </cell>
          <cell r="AD738">
            <v>0</v>
          </cell>
          <cell r="AE738" t="str">
            <v>New</v>
          </cell>
          <cell r="AF738" t="str">
            <v>Hosakote</v>
          </cell>
          <cell r="AG738">
            <v>2</v>
          </cell>
          <cell r="AH738" t="str">
            <v>037005B</v>
          </cell>
          <cell r="AI738" t="str">
            <v>General</v>
          </cell>
          <cell r="AJ738">
            <v>891</v>
          </cell>
          <cell r="AK738" t="str">
            <v>NOT APPLICABLE</v>
          </cell>
          <cell r="AL738" t="str">
            <v>N</v>
          </cell>
          <cell r="AM738" t="str">
            <v>N</v>
          </cell>
          <cell r="AN738" t="str">
            <v>yes</v>
          </cell>
          <cell r="AO738" t="str">
            <v>GB</v>
          </cell>
          <cell r="AP738">
            <v>45517</v>
          </cell>
          <cell r="AQ738">
            <v>36525</v>
          </cell>
          <cell r="AR738">
            <v>0</v>
          </cell>
          <cell r="AS738" t="str">
            <v>No</v>
          </cell>
          <cell r="AT738">
            <v>0</v>
          </cell>
          <cell r="AU738">
            <v>0</v>
          </cell>
          <cell r="AV738" t="str">
            <v>B SRIKANTH NAIK</v>
          </cell>
          <cell r="AW738" t="str">
            <v>MANAGER- IN CHARGE</v>
          </cell>
          <cell r="AX738">
            <v>45829</v>
          </cell>
          <cell r="AY738">
            <v>8688558744</v>
          </cell>
        </row>
        <row r="739">
          <cell r="A739" t="str">
            <v>I0103</v>
          </cell>
          <cell r="B739" t="str">
            <v>PY ROAD INDORE</v>
          </cell>
          <cell r="C739" t="str">
            <v>Z8021</v>
          </cell>
          <cell r="D739" t="str">
            <v>BHOPAL ZO</v>
          </cell>
          <cell r="E739" t="str">
            <v>13 P.Y. ROAD INDORE</v>
          </cell>
          <cell r="F739" t="str">
            <v>INDORE</v>
          </cell>
          <cell r="G739" t="str">
            <v>INDORE</v>
          </cell>
          <cell r="H739" t="str">
            <v>MADHYA PRADESH</v>
          </cell>
          <cell r="I739">
            <v>452004</v>
          </cell>
          <cell r="J739" t="str">
            <v>Metro</v>
          </cell>
          <cell r="K739" t="str">
            <v>VERY LARGE</v>
          </cell>
          <cell r="L739" t="str">
            <v>GB</v>
          </cell>
          <cell r="M739">
            <v>0.41666666666666669</v>
          </cell>
          <cell r="N739">
            <v>0.70833333333333337</v>
          </cell>
          <cell r="O739" t="str">
            <v>Z8021</v>
          </cell>
          <cell r="P739" t="str">
            <v>i0103@psb.bank.in</v>
          </cell>
          <cell r="Q739" t="str">
            <v>N</v>
          </cell>
          <cell r="R739" t="str">
            <v>N</v>
          </cell>
          <cell r="S739" t="str">
            <v>N</v>
          </cell>
          <cell r="T739" t="str">
            <v>N</v>
          </cell>
          <cell r="U739" t="str">
            <v>N</v>
          </cell>
          <cell r="V739" t="str">
            <v>Y</v>
          </cell>
          <cell r="W739" t="str">
            <v>Y</v>
          </cell>
          <cell r="X739">
            <v>22.716237</v>
          </cell>
          <cell r="Y739">
            <v>75.855502000000001</v>
          </cell>
          <cell r="Z739" t="str">
            <v>2342862/ 2340490</v>
          </cell>
          <cell r="AA739">
            <v>8889800064</v>
          </cell>
          <cell r="AB739" t="str">
            <v>PSIB0000103</v>
          </cell>
          <cell r="AC739" t="str">
            <v>Central</v>
          </cell>
          <cell r="AD739">
            <v>0</v>
          </cell>
          <cell r="AE739">
            <v>0</v>
          </cell>
          <cell r="AF739" t="str">
            <v>INDORE (M CORP. + OG) (PART)</v>
          </cell>
          <cell r="AG739">
            <v>1</v>
          </cell>
          <cell r="AH739">
            <v>370145</v>
          </cell>
          <cell r="AI739" t="str">
            <v>General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 t="str">
            <v>GB</v>
          </cell>
          <cell r="AP739">
            <v>26109</v>
          </cell>
          <cell r="AQ739">
            <v>36525</v>
          </cell>
          <cell r="AR739">
            <v>0</v>
          </cell>
          <cell r="AS739" t="str">
            <v>Yes</v>
          </cell>
          <cell r="AT739">
            <v>0</v>
          </cell>
          <cell r="AU739">
            <v>0</v>
          </cell>
          <cell r="AV739" t="str">
            <v>NABA GOPAL SAMAL</v>
          </cell>
          <cell r="AW739" t="str">
            <v>CHIEF MANAGER- IN CHARGE</v>
          </cell>
          <cell r="AX739">
            <v>45782</v>
          </cell>
          <cell r="AY739">
            <v>9039170111</v>
          </cell>
        </row>
        <row r="740">
          <cell r="A740" t="str">
            <v>I0158</v>
          </cell>
          <cell r="B740" t="str">
            <v>ISRU</v>
          </cell>
          <cell r="C740" t="str">
            <v>Z8009</v>
          </cell>
          <cell r="D740" t="str">
            <v>LUDHIANA ZO</v>
          </cell>
          <cell r="E740" t="str">
            <v>VPO ISRU TEHSIL KHANNA DISTRICT LUDHIANA PUNJAB PIN 141414</v>
          </cell>
          <cell r="F740" t="str">
            <v>KHANNA</v>
          </cell>
          <cell r="G740" t="str">
            <v>LUDHIANA</v>
          </cell>
          <cell r="H740" t="str">
            <v>PUNJAB</v>
          </cell>
          <cell r="I740">
            <v>141414</v>
          </cell>
          <cell r="J740" t="str">
            <v>Rural</v>
          </cell>
          <cell r="K740" t="str">
            <v>LARGE</v>
          </cell>
          <cell r="L740" t="str">
            <v>GB</v>
          </cell>
          <cell r="M740">
            <v>0.41666666666666669</v>
          </cell>
          <cell r="N740">
            <v>0.70833333333333337</v>
          </cell>
          <cell r="O740" t="str">
            <v>Z8009</v>
          </cell>
          <cell r="P740" t="str">
            <v>i0158@psb.bank.in</v>
          </cell>
          <cell r="Q740" t="str">
            <v>N</v>
          </cell>
          <cell r="R740" t="str">
            <v>N</v>
          </cell>
          <cell r="S740" t="str">
            <v>N</v>
          </cell>
          <cell r="T740" t="str">
            <v>N</v>
          </cell>
          <cell r="U740" t="str">
            <v>N</v>
          </cell>
          <cell r="V740" t="str">
            <v>Y</v>
          </cell>
          <cell r="W740" t="str">
            <v>Y</v>
          </cell>
          <cell r="X740">
            <v>30.670085</v>
          </cell>
          <cell r="Y740">
            <v>76.108642000000003</v>
          </cell>
          <cell r="Z740" t="str">
            <v>01628-275027</v>
          </cell>
          <cell r="AA740">
            <v>9888432608</v>
          </cell>
          <cell r="AB740" t="str">
            <v>PSIB0000158</v>
          </cell>
          <cell r="AC740" t="str">
            <v>Northern</v>
          </cell>
          <cell r="AD740">
            <v>0</v>
          </cell>
          <cell r="AE740">
            <v>0</v>
          </cell>
          <cell r="AF740" t="str">
            <v>ISRU (261)</v>
          </cell>
          <cell r="AG740">
            <v>6</v>
          </cell>
          <cell r="AH740">
            <v>370168</v>
          </cell>
          <cell r="AI740" t="str">
            <v>General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 t="str">
            <v>GB</v>
          </cell>
          <cell r="AP740">
            <v>26800</v>
          </cell>
          <cell r="AQ740">
            <v>36525</v>
          </cell>
          <cell r="AR740">
            <v>0</v>
          </cell>
          <cell r="AS740" t="str">
            <v>No</v>
          </cell>
          <cell r="AT740">
            <v>0</v>
          </cell>
          <cell r="AU740">
            <v>0</v>
          </cell>
          <cell r="AV740" t="str">
            <v>DHRUV SOOD</v>
          </cell>
          <cell r="AW740" t="str">
            <v>SENIOR MANAGER- IN CHARGE</v>
          </cell>
          <cell r="AX740">
            <v>45537</v>
          </cell>
          <cell r="AY740">
            <v>9897543614</v>
          </cell>
        </row>
        <row r="741">
          <cell r="A741" t="str">
            <v>I0337</v>
          </cell>
          <cell r="B741" t="str">
            <v>ITARSI</v>
          </cell>
          <cell r="C741" t="str">
            <v>Z8021</v>
          </cell>
          <cell r="D741" t="str">
            <v>BHOPAL ZO</v>
          </cell>
          <cell r="E741" t="str">
            <v>WARD NO. 26, DESH BANDHU PURA, MAIN ROAD ITARSI</v>
          </cell>
          <cell r="F741" t="str">
            <v>ITARSI</v>
          </cell>
          <cell r="G741" t="str">
            <v>HOSHANGABAD</v>
          </cell>
          <cell r="H741" t="str">
            <v>MADHYA PRADESH</v>
          </cell>
          <cell r="I741">
            <v>461111</v>
          </cell>
          <cell r="J741" t="str">
            <v>Semi Urban</v>
          </cell>
          <cell r="K741" t="str">
            <v>LARGE</v>
          </cell>
          <cell r="L741" t="str">
            <v>GB</v>
          </cell>
          <cell r="M741">
            <v>0.41666666666666669</v>
          </cell>
          <cell r="N741">
            <v>0.70833333333333337</v>
          </cell>
          <cell r="O741" t="str">
            <v>Z8021</v>
          </cell>
          <cell r="P741" t="str">
            <v>i0337@psb.bank.in</v>
          </cell>
          <cell r="Q741" t="str">
            <v>N</v>
          </cell>
          <cell r="R741" t="str">
            <v>N</v>
          </cell>
          <cell r="S741" t="str">
            <v>N</v>
          </cell>
          <cell r="T741" t="str">
            <v>N</v>
          </cell>
          <cell r="U741" t="str">
            <v>N</v>
          </cell>
          <cell r="V741" t="str">
            <v>Y</v>
          </cell>
          <cell r="W741" t="str">
            <v>Y</v>
          </cell>
          <cell r="X741">
            <v>22.605485999999999</v>
          </cell>
          <cell r="Y741">
            <v>77.753544000000005</v>
          </cell>
          <cell r="Z741">
            <v>240987</v>
          </cell>
          <cell r="AA741">
            <v>8699350341</v>
          </cell>
          <cell r="AB741" t="str">
            <v>PSIB0000337</v>
          </cell>
          <cell r="AC741" t="str">
            <v>Central</v>
          </cell>
          <cell r="AD741">
            <v>0</v>
          </cell>
          <cell r="AE741">
            <v>0</v>
          </cell>
          <cell r="AF741" t="str">
            <v>HOSHANGABAD (M)</v>
          </cell>
          <cell r="AG741">
            <v>2</v>
          </cell>
          <cell r="AH741">
            <v>370346</v>
          </cell>
          <cell r="AI741" t="str">
            <v>General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 t="str">
            <v>GB</v>
          </cell>
          <cell r="AP741">
            <v>27755</v>
          </cell>
          <cell r="AQ741">
            <v>36525</v>
          </cell>
          <cell r="AR741">
            <v>0</v>
          </cell>
          <cell r="AS741" t="str">
            <v>No</v>
          </cell>
          <cell r="AT741">
            <v>0</v>
          </cell>
          <cell r="AU741">
            <v>0</v>
          </cell>
          <cell r="AV741" t="str">
            <v>ROMENDRA SIRVAIYA</v>
          </cell>
          <cell r="AW741" t="str">
            <v>MANAGER- IN CHARGE</v>
          </cell>
          <cell r="AX741">
            <v>45079</v>
          </cell>
          <cell r="AY741">
            <v>8394838823</v>
          </cell>
        </row>
        <row r="742">
          <cell r="A742" t="str">
            <v>I0346</v>
          </cell>
          <cell r="B742" t="str">
            <v>IMPHAL</v>
          </cell>
          <cell r="C742" t="str">
            <v>Z8019</v>
          </cell>
          <cell r="D742" t="str">
            <v>GUWAHATI ZO</v>
          </cell>
          <cell r="E742" t="str">
            <v>PUNJAB &amp; SIND BANK, NEAR DHARMASALA, THANGAL BAZAR, IMPHAL, MANIPUR- 795001</v>
          </cell>
          <cell r="F742" t="str">
            <v>POROMPAT</v>
          </cell>
          <cell r="G742" t="str">
            <v>IMPHAL WEST</v>
          </cell>
          <cell r="H742" t="str">
            <v>MANIPUR</v>
          </cell>
          <cell r="I742">
            <v>795001</v>
          </cell>
          <cell r="J742" t="str">
            <v>Urban</v>
          </cell>
          <cell r="K742" t="str">
            <v>LARGE</v>
          </cell>
          <cell r="L742" t="str">
            <v>GB</v>
          </cell>
          <cell r="M742">
            <v>0.41666666666666669</v>
          </cell>
          <cell r="N742">
            <v>0.70833333333333337</v>
          </cell>
          <cell r="O742" t="str">
            <v>Z8019</v>
          </cell>
          <cell r="P742" t="str">
            <v>i0346@psb.bank.in</v>
          </cell>
          <cell r="Q742" t="str">
            <v>NE</v>
          </cell>
          <cell r="R742" t="str">
            <v>N</v>
          </cell>
          <cell r="S742" t="str">
            <v>N</v>
          </cell>
          <cell r="T742" t="str">
            <v>Y</v>
          </cell>
          <cell r="U742" t="str">
            <v>N</v>
          </cell>
          <cell r="V742" t="str">
            <v>Y</v>
          </cell>
          <cell r="W742" t="str">
            <v>Y</v>
          </cell>
          <cell r="X742">
            <v>24.809785000000002</v>
          </cell>
          <cell r="Y742">
            <v>93.935046999999997</v>
          </cell>
          <cell r="Z742" t="str">
            <v>0367-2256760</v>
          </cell>
          <cell r="AA742">
            <v>6000386244</v>
          </cell>
          <cell r="AB742" t="str">
            <v>PSIB0000346</v>
          </cell>
          <cell r="AC742" t="str">
            <v>North-Eastern</v>
          </cell>
          <cell r="AD742">
            <v>0</v>
          </cell>
          <cell r="AE742">
            <v>0</v>
          </cell>
          <cell r="AF742" t="str">
            <v>IMPHAL (MCI + OG) (MAJOR PART)</v>
          </cell>
          <cell r="AG742">
            <v>1</v>
          </cell>
          <cell r="AH742">
            <v>370355</v>
          </cell>
          <cell r="AI742" t="str">
            <v>General</v>
          </cell>
          <cell r="AJ742">
            <v>0</v>
          </cell>
          <cell r="AK742">
            <v>0</v>
          </cell>
          <cell r="AL742" t="str">
            <v>Y</v>
          </cell>
          <cell r="AM742">
            <v>0</v>
          </cell>
          <cell r="AN742">
            <v>0</v>
          </cell>
          <cell r="AO742" t="str">
            <v>GB</v>
          </cell>
          <cell r="AP742">
            <v>27832</v>
          </cell>
          <cell r="AQ742">
            <v>36525</v>
          </cell>
          <cell r="AR742">
            <v>0</v>
          </cell>
          <cell r="AS742" t="str">
            <v>No</v>
          </cell>
          <cell r="AT742">
            <v>0</v>
          </cell>
          <cell r="AU742">
            <v>0</v>
          </cell>
          <cell r="AV742" t="str">
            <v>LUCKYSON SANGAILUNG PANMEI</v>
          </cell>
          <cell r="AW742" t="str">
            <v>MANAGER- IN CHARGE</v>
          </cell>
          <cell r="AX742">
            <v>45820</v>
          </cell>
          <cell r="AY742">
            <v>9864010800</v>
          </cell>
        </row>
        <row r="743">
          <cell r="A743" t="str">
            <v>I0512</v>
          </cell>
          <cell r="B743" t="str">
            <v>IETAGAWAN</v>
          </cell>
          <cell r="C743" t="str">
            <v>Z8017</v>
          </cell>
          <cell r="D743" t="str">
            <v>BAREILLY ZO</v>
          </cell>
          <cell r="E743" t="str">
            <v>VILL &amp; PO IETGAON, BISALPUR, PILIBHIT-262201 UTTAR PRADESH</v>
          </cell>
          <cell r="F743" t="str">
            <v>BISALPUR</v>
          </cell>
          <cell r="G743" t="str">
            <v>PILIBHIT</v>
          </cell>
          <cell r="H743" t="str">
            <v>UTTAR PRADESH</v>
          </cell>
          <cell r="I743">
            <v>266201</v>
          </cell>
          <cell r="J743" t="str">
            <v>Rural</v>
          </cell>
          <cell r="K743" t="str">
            <v>MEDIUM</v>
          </cell>
          <cell r="L743" t="str">
            <v>GB</v>
          </cell>
          <cell r="M743">
            <v>0.41666666666666669</v>
          </cell>
          <cell r="N743">
            <v>0.70833333333333337</v>
          </cell>
          <cell r="O743" t="str">
            <v>Z8017</v>
          </cell>
          <cell r="P743" t="str">
            <v>i0512@psb.bank.in</v>
          </cell>
          <cell r="Q743" t="str">
            <v>N</v>
          </cell>
          <cell r="R743" t="str">
            <v>N</v>
          </cell>
          <cell r="S743" t="str">
            <v>N</v>
          </cell>
          <cell r="T743" t="str">
            <v>N</v>
          </cell>
          <cell r="U743" t="str">
            <v>N</v>
          </cell>
          <cell r="V743" t="str">
            <v>N</v>
          </cell>
          <cell r="W743" t="str">
            <v>Y</v>
          </cell>
          <cell r="X743">
            <v>28.269555</v>
          </cell>
          <cell r="Y743">
            <v>79.862849999999995</v>
          </cell>
          <cell r="Z743" t="str">
            <v>05881-225219</v>
          </cell>
          <cell r="AA743">
            <v>7055005525</v>
          </cell>
          <cell r="AB743" t="str">
            <v>PSIB0000512</v>
          </cell>
          <cell r="AC743" t="str">
            <v>Central</v>
          </cell>
          <cell r="AD743">
            <v>0</v>
          </cell>
          <cell r="AE743">
            <v>0</v>
          </cell>
          <cell r="AF743" t="str">
            <v>INT GAON</v>
          </cell>
          <cell r="AG743">
            <v>6</v>
          </cell>
          <cell r="AH743">
            <v>370545</v>
          </cell>
          <cell r="AI743" t="str">
            <v>General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 t="str">
            <v>GB</v>
          </cell>
          <cell r="AP743">
            <v>29216</v>
          </cell>
          <cell r="AQ743">
            <v>36525</v>
          </cell>
          <cell r="AR743">
            <v>0</v>
          </cell>
          <cell r="AS743" t="str">
            <v>No</v>
          </cell>
          <cell r="AT743">
            <v>0</v>
          </cell>
          <cell r="AU743">
            <v>0</v>
          </cell>
          <cell r="AV743" t="str">
            <v>KUMAR GAUTAM</v>
          </cell>
          <cell r="AW743" t="str">
            <v>SENIOR MANAGER- IN CHARGE</v>
          </cell>
          <cell r="AX743">
            <v>45831</v>
          </cell>
          <cell r="AY743">
            <v>7529856716</v>
          </cell>
        </row>
        <row r="744">
          <cell r="A744" t="str">
            <v>I0568</v>
          </cell>
          <cell r="B744" t="str">
            <v>IMLIA CHATTI</v>
          </cell>
          <cell r="C744" t="str">
            <v>Z8034</v>
          </cell>
          <cell r="D744" t="str">
            <v>VARANASI ZO</v>
          </cell>
          <cell r="E744" t="str">
            <v>IMALIA CHATTI, PO CHUNAR</v>
          </cell>
          <cell r="F744" t="str">
            <v>MIRZAPUR</v>
          </cell>
          <cell r="G744" t="str">
            <v>MIRZAPUR</v>
          </cell>
          <cell r="H744" t="str">
            <v>UTTAR PRADESH</v>
          </cell>
          <cell r="I744">
            <v>231001</v>
          </cell>
          <cell r="J744" t="str">
            <v>Rural</v>
          </cell>
          <cell r="K744" t="str">
            <v>MEDIUM</v>
          </cell>
          <cell r="L744" t="str">
            <v>GB</v>
          </cell>
          <cell r="M744">
            <v>0.41666666666666669</v>
          </cell>
          <cell r="N744">
            <v>0.70833333333333337</v>
          </cell>
          <cell r="O744" t="str">
            <v>Z8034</v>
          </cell>
          <cell r="P744" t="str">
            <v>i0568@psb.bank.in</v>
          </cell>
          <cell r="Q744" t="str">
            <v>N</v>
          </cell>
          <cell r="R744" t="str">
            <v>N</v>
          </cell>
          <cell r="S744" t="str">
            <v>N</v>
          </cell>
          <cell r="T744" t="str">
            <v>N</v>
          </cell>
          <cell r="U744" t="str">
            <v>N</v>
          </cell>
          <cell r="V744" t="str">
            <v>N</v>
          </cell>
          <cell r="W744" t="str">
            <v>Y</v>
          </cell>
          <cell r="X744">
            <v>25.136056</v>
          </cell>
          <cell r="Y744">
            <v>82.557828000000001</v>
          </cell>
          <cell r="Z744">
            <v>0</v>
          </cell>
          <cell r="AA744">
            <v>0</v>
          </cell>
          <cell r="AB744" t="str">
            <v>PSIB0000568</v>
          </cell>
          <cell r="AC744" t="str">
            <v>Central</v>
          </cell>
          <cell r="AD744">
            <v>0</v>
          </cell>
          <cell r="AE744">
            <v>0</v>
          </cell>
          <cell r="AF744" t="str">
            <v>IMLIA KHURD</v>
          </cell>
          <cell r="AG744">
            <v>6</v>
          </cell>
          <cell r="AH744">
            <v>370609</v>
          </cell>
          <cell r="AI744" t="str">
            <v>General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 t="str">
            <v>GB</v>
          </cell>
          <cell r="AP744">
            <v>30209</v>
          </cell>
          <cell r="AQ744">
            <v>36525</v>
          </cell>
          <cell r="AR744">
            <v>0</v>
          </cell>
          <cell r="AS744" t="str">
            <v>No</v>
          </cell>
          <cell r="AT744">
            <v>0</v>
          </cell>
          <cell r="AU744">
            <v>0</v>
          </cell>
          <cell r="AV744" t="str">
            <v>RAHUL KUMAR</v>
          </cell>
          <cell r="AW744" t="str">
            <v>OFFICER- IN CHARGE</v>
          </cell>
          <cell r="AX744">
            <v>46015</v>
          </cell>
          <cell r="AY744">
            <v>9625111867</v>
          </cell>
        </row>
        <row r="745">
          <cell r="A745" t="str">
            <v>I0656</v>
          </cell>
          <cell r="B745" t="str">
            <v>ILMEWALA</v>
          </cell>
          <cell r="C745" t="str">
            <v>Z8005</v>
          </cell>
          <cell r="D745" t="str">
            <v>FARIDKOT ZO</v>
          </cell>
          <cell r="E745" t="str">
            <v>VILLAGE ILMEWALA PO SUDH SINGH WALA. PIN:- 152021</v>
          </cell>
          <cell r="F745" t="str">
            <v>FEROZPUR</v>
          </cell>
          <cell r="G745" t="str">
            <v>FIROZEPUR</v>
          </cell>
          <cell r="H745" t="str">
            <v>PUNJAB</v>
          </cell>
          <cell r="I745">
            <v>152021</v>
          </cell>
          <cell r="J745" t="str">
            <v>Rural</v>
          </cell>
          <cell r="K745" t="str">
            <v>MEDIUM</v>
          </cell>
          <cell r="L745" t="str">
            <v>GB</v>
          </cell>
          <cell r="M745">
            <v>0.41666666666666669</v>
          </cell>
          <cell r="N745">
            <v>0.70833333333333337</v>
          </cell>
          <cell r="O745" t="str">
            <v>Z8005</v>
          </cell>
          <cell r="P745" t="str">
            <v>i0656@psb.bank.in</v>
          </cell>
          <cell r="Q745" t="str">
            <v>N</v>
          </cell>
          <cell r="R745" t="str">
            <v>N</v>
          </cell>
          <cell r="S745" t="str">
            <v>N</v>
          </cell>
          <cell r="T745" t="str">
            <v>N</v>
          </cell>
          <cell r="U745" t="str">
            <v>N</v>
          </cell>
          <cell r="V745" t="str">
            <v>Y</v>
          </cell>
          <cell r="W745" t="str">
            <v>Y</v>
          </cell>
          <cell r="X745">
            <v>31.039717</v>
          </cell>
          <cell r="Y745">
            <v>74.762866000000002</v>
          </cell>
          <cell r="Z745" t="str">
            <v>01682-275145</v>
          </cell>
          <cell r="AA745">
            <v>7527007643</v>
          </cell>
          <cell r="AB745" t="str">
            <v>PSIB0000656</v>
          </cell>
          <cell r="AC745" t="str">
            <v>Northern</v>
          </cell>
          <cell r="AD745">
            <v>0</v>
          </cell>
          <cell r="AE745">
            <v>0</v>
          </cell>
          <cell r="AF745" t="str">
            <v>ILMEWALA (12)</v>
          </cell>
          <cell r="AG745">
            <v>6</v>
          </cell>
          <cell r="AH745">
            <v>370700</v>
          </cell>
          <cell r="AI745" t="str">
            <v>General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 t="str">
            <v>GB</v>
          </cell>
          <cell r="AP745">
            <v>32532</v>
          </cell>
          <cell r="AQ745">
            <v>36525</v>
          </cell>
          <cell r="AR745">
            <v>0</v>
          </cell>
          <cell r="AS745" t="str">
            <v>No</v>
          </cell>
          <cell r="AT745">
            <v>0</v>
          </cell>
          <cell r="AU745">
            <v>0</v>
          </cell>
          <cell r="AV745" t="str">
            <v>JAGGA SINGH</v>
          </cell>
          <cell r="AW745" t="str">
            <v>OFFICER- IN CHARGE</v>
          </cell>
          <cell r="AX745">
            <v>45931</v>
          </cell>
          <cell r="AY745">
            <v>7023832505</v>
          </cell>
        </row>
        <row r="746">
          <cell r="A746" t="str">
            <v>I0734</v>
          </cell>
          <cell r="B746" t="str">
            <v>AB ROAD INDORE</v>
          </cell>
          <cell r="C746" t="str">
            <v>Z8021</v>
          </cell>
          <cell r="D746" t="str">
            <v>BHOPAL ZO</v>
          </cell>
          <cell r="E746" t="str">
            <v>9 ATITHI NIWAS, A.B.ROAD ,OPPOSITE C 21 MALL</v>
          </cell>
          <cell r="F746" t="str">
            <v>INDORE</v>
          </cell>
          <cell r="G746" t="str">
            <v>INDORE</v>
          </cell>
          <cell r="H746" t="str">
            <v>MADHYA PRADESH</v>
          </cell>
          <cell r="I746">
            <v>452010</v>
          </cell>
          <cell r="J746" t="str">
            <v>Metro</v>
          </cell>
          <cell r="K746" t="str">
            <v>LARGE</v>
          </cell>
          <cell r="L746" t="str">
            <v>GB</v>
          </cell>
          <cell r="M746">
            <v>0.41666666666666669</v>
          </cell>
          <cell r="N746">
            <v>0.70833333333333337</v>
          </cell>
          <cell r="O746" t="str">
            <v>Z8021</v>
          </cell>
          <cell r="P746" t="str">
            <v>i0734@psb.bank.in</v>
          </cell>
          <cell r="Q746" t="str">
            <v>N</v>
          </cell>
          <cell r="R746" t="str">
            <v>N</v>
          </cell>
          <cell r="S746" t="str">
            <v>N</v>
          </cell>
          <cell r="T746" t="str">
            <v>N</v>
          </cell>
          <cell r="U746" t="str">
            <v>N</v>
          </cell>
          <cell r="V746" t="str">
            <v>Y</v>
          </cell>
          <cell r="W746" t="str">
            <v>Y</v>
          </cell>
          <cell r="X746">
            <v>22.743941</v>
          </cell>
          <cell r="Y746">
            <v>75.892984999999996</v>
          </cell>
          <cell r="Z746">
            <v>2557010</v>
          </cell>
          <cell r="AA746">
            <v>9899948527</v>
          </cell>
          <cell r="AB746" t="str">
            <v>PSIB0000734</v>
          </cell>
          <cell r="AC746" t="str">
            <v>Central</v>
          </cell>
          <cell r="AD746">
            <v>0</v>
          </cell>
          <cell r="AE746">
            <v>0</v>
          </cell>
          <cell r="AF746" t="str">
            <v>INDORE (M CORP. + OG) (PART)</v>
          </cell>
          <cell r="AG746">
            <v>1</v>
          </cell>
          <cell r="AH746">
            <v>370791</v>
          </cell>
          <cell r="AI746" t="str">
            <v>General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 t="str">
            <v>GB</v>
          </cell>
          <cell r="AP746">
            <v>36409</v>
          </cell>
          <cell r="AQ746">
            <v>36525</v>
          </cell>
          <cell r="AR746">
            <v>0</v>
          </cell>
          <cell r="AS746" t="str">
            <v>No</v>
          </cell>
          <cell r="AT746">
            <v>0</v>
          </cell>
          <cell r="AU746">
            <v>0</v>
          </cell>
          <cell r="AV746" t="str">
            <v>VINITA KUMARI</v>
          </cell>
          <cell r="AW746" t="str">
            <v>SENIOR MANAGER- IN CHARGE</v>
          </cell>
          <cell r="AX746">
            <v>45078</v>
          </cell>
          <cell r="AY746">
            <v>7745981923</v>
          </cell>
        </row>
        <row r="747">
          <cell r="A747" t="str">
            <v>I0883</v>
          </cell>
          <cell r="B747" t="str">
            <v>INDRAPURAM</v>
          </cell>
          <cell r="C747" t="str">
            <v>Z8028</v>
          </cell>
          <cell r="D747" t="str">
            <v>NOIDA ZO</v>
          </cell>
          <cell r="E747" t="str">
            <v>12 A JAIPURIA SUNRISE GREEN,AHIMSHA KHAND,GHAZIABAD,UP</v>
          </cell>
          <cell r="F747" t="str">
            <v>GHAZIABAD</v>
          </cell>
          <cell r="G747" t="str">
            <v>GHAZIABAD</v>
          </cell>
          <cell r="H747" t="str">
            <v>UTTAR PRADESH</v>
          </cell>
          <cell r="I747">
            <v>201010</v>
          </cell>
          <cell r="J747" t="str">
            <v>Metro</v>
          </cell>
          <cell r="K747" t="str">
            <v>LARGE</v>
          </cell>
          <cell r="L747" t="str">
            <v>GB</v>
          </cell>
          <cell r="M747">
            <v>0.41666666666666669</v>
          </cell>
          <cell r="N747">
            <v>0.70833333333333337</v>
          </cell>
          <cell r="O747" t="str">
            <v>Z8028</v>
          </cell>
          <cell r="P747" t="str">
            <v>i0883@psb.bank.in</v>
          </cell>
          <cell r="Q747" t="str">
            <v>N</v>
          </cell>
          <cell r="R747" t="str">
            <v>N</v>
          </cell>
          <cell r="S747" t="str">
            <v>N</v>
          </cell>
          <cell r="T747" t="str">
            <v>N</v>
          </cell>
          <cell r="U747" t="str">
            <v>N</v>
          </cell>
          <cell r="V747" t="str">
            <v>N</v>
          </cell>
          <cell r="W747" t="str">
            <v>Y</v>
          </cell>
          <cell r="X747">
            <v>28.640035000000001</v>
          </cell>
          <cell r="Y747">
            <v>77.375988000000007</v>
          </cell>
          <cell r="Z747" t="str">
            <v>0120-2650404</v>
          </cell>
          <cell r="AA747">
            <v>9210706546</v>
          </cell>
          <cell r="AB747" t="str">
            <v>PSIB0000883</v>
          </cell>
          <cell r="AC747" t="str">
            <v>Central</v>
          </cell>
          <cell r="AD747">
            <v>0</v>
          </cell>
          <cell r="AE747">
            <v>0</v>
          </cell>
          <cell r="AF747" t="str">
            <v>GHAZIABAD (M CORP.)</v>
          </cell>
          <cell r="AG747">
            <v>1</v>
          </cell>
          <cell r="AH747">
            <v>370944</v>
          </cell>
          <cell r="AI747" t="str">
            <v>General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 t="str">
            <v>GB</v>
          </cell>
          <cell r="AP747">
            <v>39623</v>
          </cell>
          <cell r="AQ747">
            <v>36525</v>
          </cell>
          <cell r="AR747">
            <v>0</v>
          </cell>
          <cell r="AS747" t="str">
            <v>No</v>
          </cell>
          <cell r="AT747">
            <v>0</v>
          </cell>
          <cell r="AU747">
            <v>0</v>
          </cell>
          <cell r="AV747" t="str">
            <v>NITIN DIWEDI</v>
          </cell>
          <cell r="AW747" t="str">
            <v>SENIOR MANAGER- IN CHARGE</v>
          </cell>
          <cell r="AX747">
            <v>45450</v>
          </cell>
          <cell r="AY747">
            <v>7055598077</v>
          </cell>
        </row>
        <row r="748">
          <cell r="A748" t="str">
            <v>I1081</v>
          </cell>
          <cell r="B748" t="str">
            <v>KHURJA IBRAHIMPUR, JUNAIDPUR</v>
          </cell>
          <cell r="C748" t="str">
            <v>Z8028</v>
          </cell>
          <cell r="D748" t="str">
            <v>NOIDA ZO</v>
          </cell>
          <cell r="E748" t="str">
            <v>329,JEWAR ROAD,IBRAHIMPUR,JUNAIDPUR,KHURJA JUNCTION</v>
          </cell>
          <cell r="F748" t="str">
            <v>KHURJA</v>
          </cell>
          <cell r="G748" t="str">
            <v>GAUTAM BUDDHA NAGAR</v>
          </cell>
          <cell r="H748" t="str">
            <v>UTTAR PRADESH</v>
          </cell>
          <cell r="I748">
            <v>203131</v>
          </cell>
          <cell r="J748" t="str">
            <v>Rural</v>
          </cell>
          <cell r="K748" t="str">
            <v>MEDIUM</v>
          </cell>
          <cell r="L748" t="str">
            <v>GB</v>
          </cell>
          <cell r="M748">
            <v>0.41666666666666669</v>
          </cell>
          <cell r="N748">
            <v>0.70833333333333337</v>
          </cell>
          <cell r="O748" t="str">
            <v>Z8028</v>
          </cell>
          <cell r="P748" t="str">
            <v>i1081@psb.bank.in</v>
          </cell>
          <cell r="Q748" t="str">
            <v>N</v>
          </cell>
          <cell r="R748" t="str">
            <v>N</v>
          </cell>
          <cell r="S748" t="str">
            <v>N</v>
          </cell>
          <cell r="T748" t="str">
            <v>N</v>
          </cell>
          <cell r="U748" t="str">
            <v>N</v>
          </cell>
          <cell r="V748" t="str">
            <v>N</v>
          </cell>
          <cell r="W748" t="str">
            <v>Y</v>
          </cell>
          <cell r="X748">
            <v>28.213063999999999</v>
          </cell>
          <cell r="Y748">
            <v>77.819286000000005</v>
          </cell>
          <cell r="Z748" t="str">
            <v>05738-253050</v>
          </cell>
          <cell r="AA748" t="str">
            <v>7838424045 7505818884</v>
          </cell>
          <cell r="AB748" t="str">
            <v>PSIB0021081</v>
          </cell>
          <cell r="AC748" t="str">
            <v>Central</v>
          </cell>
          <cell r="AD748">
            <v>0</v>
          </cell>
          <cell r="AE748">
            <v>0</v>
          </cell>
          <cell r="AF748" t="str">
            <v>ABRAHIMPUR JUNEDPUR URF MOZPUR</v>
          </cell>
          <cell r="AG748">
            <v>6</v>
          </cell>
          <cell r="AH748">
            <v>371147</v>
          </cell>
          <cell r="AI748" t="str">
            <v>General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 t="str">
            <v>GB</v>
          </cell>
          <cell r="AP748">
            <v>41160</v>
          </cell>
          <cell r="AQ748">
            <v>36525</v>
          </cell>
          <cell r="AR748">
            <v>0</v>
          </cell>
          <cell r="AS748" t="str">
            <v>No</v>
          </cell>
          <cell r="AT748">
            <v>0</v>
          </cell>
          <cell r="AU748">
            <v>0</v>
          </cell>
          <cell r="AV748" t="str">
            <v>ANJALI CHOPRA</v>
          </cell>
          <cell r="AW748" t="str">
            <v>OFFICER- IN CHARGE</v>
          </cell>
          <cell r="AX748">
            <v>45833</v>
          </cell>
          <cell r="AY748">
            <v>7087874212</v>
          </cell>
        </row>
        <row r="749">
          <cell r="A749" t="str">
            <v>I1107</v>
          </cell>
          <cell r="B749" t="str">
            <v>INDALPUR</v>
          </cell>
          <cell r="C749" t="str">
            <v>Z8017</v>
          </cell>
          <cell r="D749" t="str">
            <v>BAREILLY ZO</v>
          </cell>
          <cell r="E749" t="str">
            <v>VILL-INDALPUR,PO-MOHINDDINPUR,DIST-SHAHJAHANPUR,UP,PIN-242402</v>
          </cell>
          <cell r="F749" t="str">
            <v>POWAYAN</v>
          </cell>
          <cell r="G749" t="str">
            <v>SHAHJAHANPUR</v>
          </cell>
          <cell r="H749" t="str">
            <v>UTTAR PRADESH</v>
          </cell>
          <cell r="I749">
            <v>242402</v>
          </cell>
          <cell r="J749" t="str">
            <v>Rural</v>
          </cell>
          <cell r="K749" t="str">
            <v>MEDIUM</v>
          </cell>
          <cell r="L749" t="str">
            <v>GB</v>
          </cell>
          <cell r="M749">
            <v>0.41666666666666669</v>
          </cell>
          <cell r="N749">
            <v>0.70833333333333337</v>
          </cell>
          <cell r="O749" t="str">
            <v>Z8017</v>
          </cell>
          <cell r="P749" t="str">
            <v>i1107@psb.bank.in</v>
          </cell>
          <cell r="Q749" t="str">
            <v>N</v>
          </cell>
          <cell r="R749" t="str">
            <v>N</v>
          </cell>
          <cell r="S749" t="str">
            <v>N</v>
          </cell>
          <cell r="T749" t="str">
            <v>N</v>
          </cell>
          <cell r="U749" t="str">
            <v>N</v>
          </cell>
          <cell r="V749" t="str">
            <v>N</v>
          </cell>
          <cell r="W749" t="str">
            <v>Y</v>
          </cell>
          <cell r="X749">
            <v>28.307694999999999</v>
          </cell>
          <cell r="Y749">
            <v>80.142335000000003</v>
          </cell>
          <cell r="Z749">
            <v>0</v>
          </cell>
          <cell r="AA749">
            <v>7055005526</v>
          </cell>
          <cell r="AB749" t="str">
            <v>PSIB0021107</v>
          </cell>
          <cell r="AC749" t="str">
            <v>Central</v>
          </cell>
          <cell r="AD749">
            <v>0</v>
          </cell>
          <cell r="AE749">
            <v>0</v>
          </cell>
          <cell r="AF749" t="str">
            <v>INDALPUR</v>
          </cell>
          <cell r="AG749">
            <v>6</v>
          </cell>
          <cell r="AH749">
            <v>371173</v>
          </cell>
          <cell r="AI749" t="str">
            <v>General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 t="str">
            <v>GB</v>
          </cell>
          <cell r="AP749">
            <v>41180</v>
          </cell>
          <cell r="AQ749">
            <v>36525</v>
          </cell>
          <cell r="AR749">
            <v>0</v>
          </cell>
          <cell r="AS749" t="str">
            <v>No</v>
          </cell>
          <cell r="AT749">
            <v>0</v>
          </cell>
          <cell r="AU749">
            <v>0</v>
          </cell>
          <cell r="AV749" t="str">
            <v>SACHIN KANAUJIA</v>
          </cell>
          <cell r="AW749" t="str">
            <v>MANAGER- IN CHARGE</v>
          </cell>
          <cell r="AX749">
            <v>45455</v>
          </cell>
          <cell r="AY749">
            <v>7307502519</v>
          </cell>
        </row>
        <row r="750">
          <cell r="A750" t="str">
            <v>I1310</v>
          </cell>
          <cell r="B750" t="str">
            <v>IBRAHIMWAL</v>
          </cell>
          <cell r="C750" t="str">
            <v>Z8002</v>
          </cell>
          <cell r="D750" t="str">
            <v>JALANDHAR ZO</v>
          </cell>
          <cell r="E750" t="str">
            <v>VPO IBRAHIMWAL, TEHSIL BHOLATH,</v>
          </cell>
          <cell r="F750" t="str">
            <v>KAPURTHALA</v>
          </cell>
          <cell r="G750" t="str">
            <v>KAPURTHALA</v>
          </cell>
          <cell r="H750" t="str">
            <v>PUNJAB</v>
          </cell>
          <cell r="I750">
            <v>144819</v>
          </cell>
          <cell r="J750" t="str">
            <v>Rural</v>
          </cell>
          <cell r="K750" t="str">
            <v>SMALL</v>
          </cell>
          <cell r="L750" t="str">
            <v>GB</v>
          </cell>
          <cell r="M750">
            <v>0.41666666666666669</v>
          </cell>
          <cell r="N750">
            <v>0.70833333333333337</v>
          </cell>
          <cell r="O750" t="str">
            <v>Z8002</v>
          </cell>
          <cell r="P750" t="str">
            <v>i1310@psb.bank.in</v>
          </cell>
          <cell r="Q750" t="str">
            <v>N</v>
          </cell>
          <cell r="R750" t="str">
            <v>N</v>
          </cell>
          <cell r="S750" t="str">
            <v>N</v>
          </cell>
          <cell r="T750" t="str">
            <v>N</v>
          </cell>
          <cell r="U750" t="str">
            <v>N</v>
          </cell>
          <cell r="V750" t="str">
            <v>Y</v>
          </cell>
          <cell r="W750" t="str">
            <v>Y</v>
          </cell>
          <cell r="X750">
            <v>31.574665</v>
          </cell>
          <cell r="Y750">
            <v>75.440603999999993</v>
          </cell>
          <cell r="Z750" t="str">
            <v>1822-242481</v>
          </cell>
          <cell r="AA750">
            <v>9716042275</v>
          </cell>
          <cell r="AB750" t="str">
            <v>PSIB0021310</v>
          </cell>
          <cell r="AC750" t="str">
            <v>Northern</v>
          </cell>
          <cell r="AD750">
            <v>0</v>
          </cell>
          <cell r="AE750">
            <v>0</v>
          </cell>
          <cell r="AF750" t="str">
            <v>IBRAHIMWAL TARF ARSHAD KHAN (54)</v>
          </cell>
          <cell r="AG750">
            <v>6</v>
          </cell>
          <cell r="AH750">
            <v>371377</v>
          </cell>
          <cell r="AI750" t="str">
            <v>General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 t="str">
            <v>GB</v>
          </cell>
          <cell r="AP750">
            <v>41717</v>
          </cell>
          <cell r="AQ750">
            <v>36525</v>
          </cell>
          <cell r="AR750">
            <v>0</v>
          </cell>
          <cell r="AS750" t="str">
            <v>No</v>
          </cell>
          <cell r="AT750">
            <v>0</v>
          </cell>
          <cell r="AU750">
            <v>0</v>
          </cell>
          <cell r="AV750" t="str">
            <v>MANPREET SINGH</v>
          </cell>
          <cell r="AW750" t="str">
            <v>MANAGER- IN CHARGE</v>
          </cell>
          <cell r="AX750">
            <v>45461</v>
          </cell>
          <cell r="AY750">
            <v>7986041709</v>
          </cell>
        </row>
        <row r="751">
          <cell r="A751" t="str">
            <v>I1316</v>
          </cell>
          <cell r="B751" t="str">
            <v>INDRI KARNAL</v>
          </cell>
          <cell r="C751" t="str">
            <v>Z8008</v>
          </cell>
          <cell r="D751" t="str">
            <v>PANCHKULA ZO</v>
          </cell>
          <cell r="E751" t="str">
            <v>SHOP NO. 168 NEW GRAIN MARKET INDRI</v>
          </cell>
          <cell r="F751" t="str">
            <v>INDRI</v>
          </cell>
          <cell r="G751" t="str">
            <v>KARNAL</v>
          </cell>
          <cell r="H751" t="str">
            <v>HARYANA</v>
          </cell>
          <cell r="I751">
            <v>132041</v>
          </cell>
          <cell r="J751" t="str">
            <v>Semi Urban</v>
          </cell>
          <cell r="K751" t="str">
            <v>MEDIUM</v>
          </cell>
          <cell r="L751" t="str">
            <v>GB</v>
          </cell>
          <cell r="M751">
            <v>0.41666666666666669</v>
          </cell>
          <cell r="N751">
            <v>0.70833333333333337</v>
          </cell>
          <cell r="O751" t="str">
            <v>Z8008</v>
          </cell>
          <cell r="P751" t="str">
            <v>i1316@psb.bank.in</v>
          </cell>
          <cell r="Q751" t="str">
            <v>N</v>
          </cell>
          <cell r="R751" t="str">
            <v>N</v>
          </cell>
          <cell r="S751" t="str">
            <v>N</v>
          </cell>
          <cell r="T751" t="str">
            <v>N</v>
          </cell>
          <cell r="U751" t="str">
            <v>N</v>
          </cell>
          <cell r="V751" t="str">
            <v>N</v>
          </cell>
          <cell r="W751" t="str">
            <v>Y</v>
          </cell>
          <cell r="X751">
            <v>29.870989999999999</v>
          </cell>
          <cell r="Y751">
            <v>77.045259000000001</v>
          </cell>
          <cell r="Z751">
            <v>0</v>
          </cell>
          <cell r="AA751" t="str">
            <v>93064 05592, 97291 09770</v>
          </cell>
          <cell r="AB751" t="str">
            <v>PSIB0021316</v>
          </cell>
          <cell r="AC751" t="str">
            <v>Northern</v>
          </cell>
          <cell r="AD751">
            <v>0</v>
          </cell>
          <cell r="AE751">
            <v>0</v>
          </cell>
          <cell r="AF751" t="str">
            <v>INDRI (MC)</v>
          </cell>
          <cell r="AG751">
            <v>4</v>
          </cell>
          <cell r="AH751">
            <v>371383</v>
          </cell>
          <cell r="AI751" t="str">
            <v>General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 t="str">
            <v>GB</v>
          </cell>
          <cell r="AP751">
            <v>41708</v>
          </cell>
          <cell r="AQ751">
            <v>36525</v>
          </cell>
          <cell r="AR751">
            <v>0</v>
          </cell>
          <cell r="AS751" t="str">
            <v>No</v>
          </cell>
          <cell r="AT751">
            <v>0</v>
          </cell>
          <cell r="AU751">
            <v>0</v>
          </cell>
          <cell r="AV751" t="str">
            <v>DEEPAK RAWAL</v>
          </cell>
          <cell r="AW751" t="str">
            <v>MANAGER- IN CHARGE</v>
          </cell>
          <cell r="AX751">
            <v>45442</v>
          </cell>
          <cell r="AY751">
            <v>8726466579</v>
          </cell>
        </row>
        <row r="752">
          <cell r="A752" t="str">
            <v>I1429</v>
          </cell>
          <cell r="B752" t="str">
            <v>INDORA</v>
          </cell>
          <cell r="C752" t="str">
            <v>Z8006</v>
          </cell>
          <cell r="D752" t="str">
            <v>CHANDIGARH ZO</v>
          </cell>
          <cell r="E752" t="str">
            <v>VPO INDORA, JASOOR ROAD, TEHSIL INDORA, DISTT. KANGRA, H.P. - 176 401</v>
          </cell>
          <cell r="F752" t="str">
            <v>INDORA</v>
          </cell>
          <cell r="G752" t="str">
            <v>KANGRA</v>
          </cell>
          <cell r="H752" t="str">
            <v>HIMACHAL PRADESH</v>
          </cell>
          <cell r="I752">
            <v>176401</v>
          </cell>
          <cell r="J752" t="str">
            <v>Rural</v>
          </cell>
          <cell r="K752" t="str">
            <v>SMALL</v>
          </cell>
          <cell r="L752" t="str">
            <v>GB</v>
          </cell>
          <cell r="M752">
            <v>0.41666666666666669</v>
          </cell>
          <cell r="N752">
            <v>0.70833333333333337</v>
          </cell>
          <cell r="O752" t="str">
            <v>Z8006</v>
          </cell>
          <cell r="P752" t="str">
            <v>i1429@psb.bank.in</v>
          </cell>
          <cell r="Q752" t="str">
            <v>N</v>
          </cell>
          <cell r="R752" t="str">
            <v>N</v>
          </cell>
          <cell r="S752" t="str">
            <v>N</v>
          </cell>
          <cell r="T752" t="str">
            <v>Y</v>
          </cell>
          <cell r="U752" t="str">
            <v>N</v>
          </cell>
          <cell r="V752" t="str">
            <v>N</v>
          </cell>
          <cell r="W752" t="str">
            <v>Y</v>
          </cell>
          <cell r="X752">
            <v>32.142412999999998</v>
          </cell>
          <cell r="Y752">
            <v>75.690010999999998</v>
          </cell>
          <cell r="Z752">
            <v>0</v>
          </cell>
          <cell r="AA752">
            <v>7347044936</v>
          </cell>
          <cell r="AB752" t="str">
            <v>PSIB0021429</v>
          </cell>
          <cell r="AC752" t="str">
            <v>Northern</v>
          </cell>
          <cell r="AD752">
            <v>0</v>
          </cell>
          <cell r="AE752">
            <v>0</v>
          </cell>
          <cell r="AF752" t="str">
            <v>INDORA (CT)</v>
          </cell>
          <cell r="AG752">
            <v>6</v>
          </cell>
          <cell r="AH752">
            <v>371498</v>
          </cell>
          <cell r="AI752" t="str">
            <v>General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 t="str">
            <v>GB</v>
          </cell>
          <cell r="AP752">
            <v>42042</v>
          </cell>
          <cell r="AQ752">
            <v>36525</v>
          </cell>
          <cell r="AR752">
            <v>0</v>
          </cell>
          <cell r="AS752" t="str">
            <v>No</v>
          </cell>
          <cell r="AT752">
            <v>0</v>
          </cell>
          <cell r="AU752">
            <v>0</v>
          </cell>
          <cell r="AV752" t="str">
            <v>DEEPAK ANAND</v>
          </cell>
          <cell r="AW752" t="str">
            <v>OFFICER- IN CHARGE</v>
          </cell>
          <cell r="AX752">
            <v>45838</v>
          </cell>
          <cell r="AY752">
            <v>8195844854</v>
          </cell>
        </row>
        <row r="753">
          <cell r="A753" t="str">
            <v>I1501</v>
          </cell>
          <cell r="B753" t="str">
            <v>ITANAGAR</v>
          </cell>
          <cell r="C753" t="str">
            <v>Z8019</v>
          </cell>
          <cell r="D753" t="str">
            <v>GUWAHATI ZO</v>
          </cell>
          <cell r="E753" t="str">
            <v>PUNJAB &amp; SIND BANK, RWD COLONY, PAPUM PARE, NH52A, E SECTOR, ITANAGAR MAIN ROAD,ITANAGAR, ARUNACHAL PRADESH-791111</v>
          </cell>
          <cell r="F753" t="str">
            <v>PAPUMP PARE</v>
          </cell>
          <cell r="G753" t="str">
            <v>PAPUM PARE</v>
          </cell>
          <cell r="H753" t="str">
            <v>ARUNACHAL PRADESH</v>
          </cell>
          <cell r="I753">
            <v>791111</v>
          </cell>
          <cell r="J753" t="str">
            <v>Semi Urban</v>
          </cell>
          <cell r="K753" t="str">
            <v>LARGE</v>
          </cell>
          <cell r="L753" t="str">
            <v>GB</v>
          </cell>
          <cell r="M753">
            <v>0.41666666666666669</v>
          </cell>
          <cell r="N753">
            <v>0.70833333333333337</v>
          </cell>
          <cell r="O753" t="str">
            <v>Z8019</v>
          </cell>
          <cell r="P753" t="str">
            <v>i1501@psb.bank.in</v>
          </cell>
          <cell r="Q753" t="str">
            <v>NE</v>
          </cell>
          <cell r="R753" t="str">
            <v>N</v>
          </cell>
          <cell r="S753" t="str">
            <v>N</v>
          </cell>
          <cell r="T753" t="str">
            <v>Y</v>
          </cell>
          <cell r="U753" t="str">
            <v>N</v>
          </cell>
          <cell r="V753" t="str">
            <v>N</v>
          </cell>
          <cell r="W753" t="str">
            <v>Y</v>
          </cell>
          <cell r="X753">
            <v>27.084399999999999</v>
          </cell>
          <cell r="Y753">
            <v>93.6053</v>
          </cell>
          <cell r="Z753" t="str">
            <v>0366-2232628</v>
          </cell>
          <cell r="AA753">
            <v>8794364021</v>
          </cell>
          <cell r="AB753" t="str">
            <v>PSIB0021501</v>
          </cell>
          <cell r="AC753" t="str">
            <v>North-Eastern</v>
          </cell>
          <cell r="AD753">
            <v>0</v>
          </cell>
          <cell r="AE753">
            <v>0</v>
          </cell>
          <cell r="AF753" t="str">
            <v>ITANAGAR (NT)</v>
          </cell>
          <cell r="AG753">
            <v>2</v>
          </cell>
          <cell r="AH753">
            <v>371570</v>
          </cell>
          <cell r="AI753" t="str">
            <v>General</v>
          </cell>
          <cell r="AJ753">
            <v>0</v>
          </cell>
          <cell r="AK753">
            <v>0</v>
          </cell>
          <cell r="AL753" t="str">
            <v>Y</v>
          </cell>
          <cell r="AM753">
            <v>0</v>
          </cell>
          <cell r="AN753">
            <v>0</v>
          </cell>
          <cell r="AO753" t="str">
            <v>GB</v>
          </cell>
          <cell r="AP753">
            <v>42457</v>
          </cell>
          <cell r="AQ753">
            <v>36525</v>
          </cell>
          <cell r="AR753">
            <v>0</v>
          </cell>
          <cell r="AS753" t="str">
            <v>No</v>
          </cell>
          <cell r="AT753">
            <v>0</v>
          </cell>
          <cell r="AU753">
            <v>0</v>
          </cell>
          <cell r="AV753" t="str">
            <v>NGAMMINLEN KHONGSAI</v>
          </cell>
          <cell r="AW753" t="str">
            <v>SENIOR MANAGER- IN CHARGE</v>
          </cell>
          <cell r="AX753">
            <v>45443</v>
          </cell>
          <cell r="AY753">
            <v>8794364021</v>
          </cell>
        </row>
        <row r="754">
          <cell r="A754" t="str">
            <v>I1708</v>
          </cell>
          <cell r="B754" t="str">
            <v>ISNAPUR SANGAREDDY</v>
          </cell>
          <cell r="C754" t="str">
            <v>Z8030</v>
          </cell>
          <cell r="D754" t="str">
            <v>VIJAYAWADA ZO</v>
          </cell>
          <cell r="E754" t="str">
            <v>Plot No 42A, Muthangi, Isnapur X Road, Patencheru.</v>
          </cell>
          <cell r="F754" t="str">
            <v>Patancheruvu</v>
          </cell>
          <cell r="G754" t="str">
            <v>Sangareddy</v>
          </cell>
          <cell r="H754" t="str">
            <v>TELANGANA</v>
          </cell>
          <cell r="I754">
            <v>502307</v>
          </cell>
          <cell r="J754" t="str">
            <v>Metro</v>
          </cell>
          <cell r="K754">
            <v>0</v>
          </cell>
          <cell r="L754" t="str">
            <v>GB</v>
          </cell>
          <cell r="M754">
            <v>0.41666666666666669</v>
          </cell>
          <cell r="N754">
            <v>0.70833333333333337</v>
          </cell>
          <cell r="O754" t="str">
            <v>Z8030</v>
          </cell>
          <cell r="P754" t="str">
            <v>I1708@psb.co.in</v>
          </cell>
          <cell r="Q754" t="str">
            <v>N</v>
          </cell>
          <cell r="R754" t="str">
            <v>N</v>
          </cell>
          <cell r="S754" t="str">
            <v>N</v>
          </cell>
          <cell r="T754" t="str">
            <v>N</v>
          </cell>
          <cell r="U754" t="str">
            <v>N</v>
          </cell>
          <cell r="V754" t="str">
            <v>N</v>
          </cell>
          <cell r="W754" t="str">
            <v>Y</v>
          </cell>
          <cell r="X754">
            <v>17.545929999999998</v>
          </cell>
          <cell r="Y754">
            <v>78.215962000000005</v>
          </cell>
          <cell r="Z754">
            <v>1234567890</v>
          </cell>
          <cell r="AA754">
            <v>0</v>
          </cell>
          <cell r="AB754" t="str">
            <v>PSIB0021708</v>
          </cell>
          <cell r="AC754" t="str">
            <v>Southern</v>
          </cell>
          <cell r="AD754">
            <v>0</v>
          </cell>
          <cell r="AE754" t="str">
            <v>New Branch</v>
          </cell>
          <cell r="AF754" t="str">
            <v>Patancheruvu</v>
          </cell>
          <cell r="AG754">
            <v>1</v>
          </cell>
          <cell r="AH754" t="str">
            <v>037008Z</v>
          </cell>
          <cell r="AI754" t="str">
            <v>General</v>
          </cell>
          <cell r="AJ754">
            <v>558</v>
          </cell>
          <cell r="AK754" t="str">
            <v>NOT APPLICABLE</v>
          </cell>
          <cell r="AL754" t="str">
            <v>N</v>
          </cell>
          <cell r="AM754" t="str">
            <v>N</v>
          </cell>
          <cell r="AN754" t="str">
            <v>Authorised</v>
          </cell>
          <cell r="AO754" t="str">
            <v>GB</v>
          </cell>
          <cell r="AP754">
            <v>46042</v>
          </cell>
          <cell r="AQ754">
            <v>36525</v>
          </cell>
          <cell r="AR754">
            <v>0</v>
          </cell>
          <cell r="AS754" t="str">
            <v>No</v>
          </cell>
          <cell r="AT754">
            <v>0</v>
          </cell>
          <cell r="AU754">
            <v>0</v>
          </cell>
          <cell r="AV754" t="str">
            <v>BHUKYA ASHOK</v>
          </cell>
          <cell r="AW754" t="str">
            <v>SENIOR MANAGER- IN CHARGE</v>
          </cell>
          <cell r="AX754">
            <v>46045</v>
          </cell>
          <cell r="AY754">
            <v>9550567474</v>
          </cell>
        </row>
        <row r="755">
          <cell r="A755" t="str">
            <v>J0008</v>
          </cell>
          <cell r="B755" t="str">
            <v>MITHAPUR (RAILWAY ROAD)</v>
          </cell>
          <cell r="C755" t="str">
            <v>Z8002</v>
          </cell>
          <cell r="D755" t="str">
            <v>JALANDHAR ZO</v>
          </cell>
          <cell r="E755" t="str">
            <v>OPP. BABA MAKHAN SHAH LUBANA NAGAR</v>
          </cell>
          <cell r="F755" t="str">
            <v>JALANDHAR II</v>
          </cell>
          <cell r="G755" t="str">
            <v>JALANDHAR</v>
          </cell>
          <cell r="H755" t="str">
            <v>PUNJAB</v>
          </cell>
          <cell r="I755">
            <v>144003</v>
          </cell>
          <cell r="J755" t="str">
            <v>Urban</v>
          </cell>
          <cell r="K755" t="str">
            <v>MEDIUM</v>
          </cell>
          <cell r="L755" t="str">
            <v>GB</v>
          </cell>
          <cell r="M755">
            <v>0.41666666666666669</v>
          </cell>
          <cell r="N755">
            <v>0.70833333333333337</v>
          </cell>
          <cell r="O755" t="str">
            <v>Z8002</v>
          </cell>
          <cell r="P755" t="str">
            <v>j0008@psb.bank.in</v>
          </cell>
          <cell r="Q755" t="str">
            <v>N</v>
          </cell>
          <cell r="R755" t="str">
            <v>N</v>
          </cell>
          <cell r="S755" t="str">
            <v>N</v>
          </cell>
          <cell r="T755" t="str">
            <v>N</v>
          </cell>
          <cell r="U755" t="str">
            <v>N</v>
          </cell>
          <cell r="V755" t="str">
            <v>Y</v>
          </cell>
          <cell r="W755" t="str">
            <v>Y</v>
          </cell>
          <cell r="X755">
            <v>31.288620000000002</v>
          </cell>
          <cell r="Y755">
            <v>75.588189999999997</v>
          </cell>
          <cell r="Z755" t="str">
            <v>181-2440956</v>
          </cell>
          <cell r="AA755">
            <v>9023116489</v>
          </cell>
          <cell r="AB755" t="str">
            <v>PSIB0000008</v>
          </cell>
          <cell r="AC755" t="str">
            <v>Northern</v>
          </cell>
          <cell r="AD755">
            <v>0</v>
          </cell>
          <cell r="AE755">
            <v>0</v>
          </cell>
          <cell r="AF755" t="str">
            <v>JALANDHAR (M CORP. + OG) (PART)</v>
          </cell>
          <cell r="AG755">
            <v>1</v>
          </cell>
          <cell r="AH755">
            <v>370071</v>
          </cell>
          <cell r="AI755" t="str">
            <v>General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 t="str">
            <v>GB</v>
          </cell>
          <cell r="AP755">
            <v>17888</v>
          </cell>
          <cell r="AQ755">
            <v>36525</v>
          </cell>
          <cell r="AR755">
            <v>0</v>
          </cell>
          <cell r="AS755" t="str">
            <v>No</v>
          </cell>
          <cell r="AT755">
            <v>0</v>
          </cell>
          <cell r="AU755">
            <v>0</v>
          </cell>
          <cell r="AV755" t="str">
            <v>SHITAL BATRA</v>
          </cell>
          <cell r="AW755" t="str">
            <v>SENIOR MANAGER- IN CHARGE</v>
          </cell>
          <cell r="AX755">
            <v>45994</v>
          </cell>
          <cell r="AY755">
            <v>7087434020</v>
          </cell>
        </row>
        <row r="756">
          <cell r="A756" t="str">
            <v>J0048</v>
          </cell>
          <cell r="B756" t="str">
            <v>JODHAN</v>
          </cell>
          <cell r="C756" t="str">
            <v>Z8009</v>
          </cell>
          <cell r="D756" t="str">
            <v>LUDHIANA ZO</v>
          </cell>
          <cell r="E756" t="str">
            <v>Sarpanch Market, Jodhan</v>
          </cell>
          <cell r="F756" t="str">
            <v>LUDHIANA</v>
          </cell>
          <cell r="G756" t="str">
            <v>LUDHIANA</v>
          </cell>
          <cell r="H756" t="str">
            <v>PUNJAB</v>
          </cell>
          <cell r="I756">
            <v>142029</v>
          </cell>
          <cell r="J756" t="str">
            <v>Rural</v>
          </cell>
          <cell r="K756" t="str">
            <v>MEDIUM</v>
          </cell>
          <cell r="L756" t="str">
            <v>GB</v>
          </cell>
          <cell r="M756">
            <v>0.41666666666666669</v>
          </cell>
          <cell r="N756">
            <v>0.70833333333333337</v>
          </cell>
          <cell r="O756" t="str">
            <v>Z8009</v>
          </cell>
          <cell r="P756" t="str">
            <v>j0048@psb.bank.in</v>
          </cell>
          <cell r="Q756" t="str">
            <v>N</v>
          </cell>
          <cell r="R756" t="str">
            <v>N</v>
          </cell>
          <cell r="S756" t="str">
            <v>N</v>
          </cell>
          <cell r="T756" t="str">
            <v>N</v>
          </cell>
          <cell r="U756" t="str">
            <v>N</v>
          </cell>
          <cell r="V756" t="str">
            <v>Y</v>
          </cell>
          <cell r="W756" t="str">
            <v>Y</v>
          </cell>
          <cell r="X756">
            <v>30.797647000000001</v>
          </cell>
          <cell r="Y756">
            <v>75.753570999999994</v>
          </cell>
          <cell r="Z756" t="str">
            <v>0161-2842241</v>
          </cell>
          <cell r="AA756">
            <v>8054186500</v>
          </cell>
          <cell r="AB756" t="str">
            <v>PSIB0000048</v>
          </cell>
          <cell r="AC756" t="str">
            <v>Northern</v>
          </cell>
          <cell r="AD756">
            <v>0</v>
          </cell>
          <cell r="AE756">
            <v>0</v>
          </cell>
          <cell r="AF756" t="str">
            <v>JODHAN (CT)</v>
          </cell>
          <cell r="AG756">
            <v>6</v>
          </cell>
          <cell r="AH756">
            <v>370082</v>
          </cell>
          <cell r="AI756" t="str">
            <v>General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 t="str">
            <v>GB</v>
          </cell>
          <cell r="AP756">
            <v>25557</v>
          </cell>
          <cell r="AQ756">
            <v>36525</v>
          </cell>
          <cell r="AR756">
            <v>0</v>
          </cell>
          <cell r="AS756" t="str">
            <v>No</v>
          </cell>
          <cell r="AT756">
            <v>0</v>
          </cell>
          <cell r="AU756">
            <v>0</v>
          </cell>
          <cell r="AV756" t="str">
            <v>PRIYA RANJAN</v>
          </cell>
          <cell r="AW756" t="str">
            <v>SENIOR MANAGER- IN CHARGE</v>
          </cell>
          <cell r="AX756">
            <v>45476</v>
          </cell>
          <cell r="AY756">
            <v>8697747727</v>
          </cell>
        </row>
        <row r="757">
          <cell r="A757" t="str">
            <v>J0065</v>
          </cell>
          <cell r="B757" t="str">
            <v>JALALABAD</v>
          </cell>
          <cell r="C757" t="str">
            <v>Z8005</v>
          </cell>
          <cell r="D757" t="str">
            <v>FARIDKOT ZO</v>
          </cell>
          <cell r="E757" t="str">
            <v>VPO JALALABAD DIST FAZILIKA</v>
          </cell>
          <cell r="F757" t="str">
            <v>JALALABAD</v>
          </cell>
          <cell r="G757" t="str">
            <v>FAZILKA</v>
          </cell>
          <cell r="H757" t="str">
            <v>PUNJAB</v>
          </cell>
          <cell r="I757">
            <v>152024</v>
          </cell>
          <cell r="J757" t="str">
            <v>Semi Urban</v>
          </cell>
          <cell r="K757" t="str">
            <v>LARGE</v>
          </cell>
          <cell r="L757" t="str">
            <v>GB</v>
          </cell>
          <cell r="M757">
            <v>0.41666666666666669</v>
          </cell>
          <cell r="N757">
            <v>0.70833333333333337</v>
          </cell>
          <cell r="O757" t="str">
            <v>Z8005</v>
          </cell>
          <cell r="P757" t="str">
            <v>j0065@psb.bank.in</v>
          </cell>
          <cell r="Q757" t="str">
            <v>N</v>
          </cell>
          <cell r="R757" t="str">
            <v>N</v>
          </cell>
          <cell r="S757" t="str">
            <v>N</v>
          </cell>
          <cell r="T757" t="str">
            <v>N</v>
          </cell>
          <cell r="U757" t="str">
            <v>N</v>
          </cell>
          <cell r="V757" t="str">
            <v>Y</v>
          </cell>
          <cell r="W757" t="str">
            <v>Y</v>
          </cell>
          <cell r="X757">
            <v>30.608467999999998</v>
          </cell>
          <cell r="Y757">
            <v>74.256287999999998</v>
          </cell>
          <cell r="Z757" t="str">
            <v>01638-509686-509676</v>
          </cell>
          <cell r="AA757">
            <v>7527007644</v>
          </cell>
          <cell r="AB757" t="str">
            <v>PSIB0000065</v>
          </cell>
          <cell r="AC757" t="str">
            <v>Northern</v>
          </cell>
          <cell r="AD757">
            <v>0</v>
          </cell>
          <cell r="AE757">
            <v>0</v>
          </cell>
          <cell r="AF757" t="str">
            <v>JALALABAD (M CL + OG)</v>
          </cell>
          <cell r="AG757">
            <v>3</v>
          </cell>
          <cell r="AH757">
            <v>370050</v>
          </cell>
          <cell r="AI757" t="str">
            <v>General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 t="str">
            <v>GB</v>
          </cell>
          <cell r="AP757">
            <v>25731</v>
          </cell>
          <cell r="AQ757">
            <v>36525</v>
          </cell>
          <cell r="AR757">
            <v>0</v>
          </cell>
          <cell r="AS757" t="str">
            <v>No</v>
          </cell>
          <cell r="AT757">
            <v>0</v>
          </cell>
          <cell r="AU757">
            <v>0</v>
          </cell>
          <cell r="AV757" t="str">
            <v>LUKESH</v>
          </cell>
          <cell r="AW757" t="str">
            <v>SENIOR MANAGER- IN CHARGE</v>
          </cell>
          <cell r="AX757">
            <v>45834</v>
          </cell>
          <cell r="AY757">
            <v>9780061483</v>
          </cell>
        </row>
        <row r="758">
          <cell r="A758" t="str">
            <v>J0098</v>
          </cell>
          <cell r="B758" t="str">
            <v>LAJPAT NAGAR</v>
          </cell>
          <cell r="C758" t="str">
            <v>Z8002</v>
          </cell>
          <cell r="D758" t="str">
            <v>JALANDHAR ZO</v>
          </cell>
          <cell r="E758" t="str">
            <v>LAJPAT NAGAR</v>
          </cell>
          <cell r="F758" t="str">
            <v>JALANDHAR I</v>
          </cell>
          <cell r="G758" t="str">
            <v>JALANDHAR</v>
          </cell>
          <cell r="H758" t="str">
            <v>PUNJAB</v>
          </cell>
          <cell r="I758">
            <v>144001</v>
          </cell>
          <cell r="J758" t="str">
            <v>Urban</v>
          </cell>
          <cell r="K758" t="str">
            <v>MEDIUM</v>
          </cell>
          <cell r="L758" t="str">
            <v>GB</v>
          </cell>
          <cell r="M758">
            <v>0.41666666666666669</v>
          </cell>
          <cell r="N758">
            <v>0.70833333333333337</v>
          </cell>
          <cell r="O758" t="str">
            <v>Z8002</v>
          </cell>
          <cell r="P758" t="str">
            <v>j0098@psb.bank.in</v>
          </cell>
          <cell r="Q758" t="str">
            <v>N</v>
          </cell>
          <cell r="R758" t="str">
            <v>N</v>
          </cell>
          <cell r="S758" t="str">
            <v>N</v>
          </cell>
          <cell r="T758" t="str">
            <v>N</v>
          </cell>
          <cell r="U758" t="str">
            <v>N</v>
          </cell>
          <cell r="V758" t="str">
            <v>Y</v>
          </cell>
          <cell r="W758" t="str">
            <v>Y</v>
          </cell>
          <cell r="X758">
            <v>31.317478999999999</v>
          </cell>
          <cell r="Y758">
            <v>75.577348999999998</v>
          </cell>
          <cell r="Z758" t="str">
            <v>181-5015648,5015647,5015662</v>
          </cell>
          <cell r="AA758">
            <v>7599171177</v>
          </cell>
          <cell r="AB758" t="str">
            <v>PSIB0000098</v>
          </cell>
          <cell r="AC758" t="str">
            <v>Northern</v>
          </cell>
          <cell r="AD758">
            <v>0</v>
          </cell>
          <cell r="AE758">
            <v>0</v>
          </cell>
          <cell r="AF758" t="str">
            <v>JALANDHAR (M CORP. + OG) (PART)</v>
          </cell>
          <cell r="AG758">
            <v>1</v>
          </cell>
          <cell r="AH758">
            <v>370072</v>
          </cell>
          <cell r="AI758" t="str">
            <v>General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 t="str">
            <v>GB</v>
          </cell>
          <cell r="AP758">
            <v>26080</v>
          </cell>
          <cell r="AQ758">
            <v>36525</v>
          </cell>
          <cell r="AR758">
            <v>0</v>
          </cell>
          <cell r="AS758" t="str">
            <v>No</v>
          </cell>
          <cell r="AT758">
            <v>0</v>
          </cell>
          <cell r="AU758">
            <v>0</v>
          </cell>
          <cell r="AV758" t="str">
            <v>TARLOK SINGH</v>
          </cell>
          <cell r="AW758" t="str">
            <v>SENIOR MANAGER- IN CHARGE</v>
          </cell>
          <cell r="AX758">
            <v>45467</v>
          </cell>
          <cell r="AY758">
            <v>9872634634</v>
          </cell>
        </row>
        <row r="759">
          <cell r="A759" t="str">
            <v>J0104</v>
          </cell>
          <cell r="B759" t="str">
            <v>JABALPUR</v>
          </cell>
          <cell r="C759" t="str">
            <v>Z8021</v>
          </cell>
          <cell r="D759" t="str">
            <v>BHOPAL ZO</v>
          </cell>
          <cell r="E759" t="str">
            <v>275, NAPIER TOWN, NEW VIDYA, JABALPUR</v>
          </cell>
          <cell r="F759" t="str">
            <v>JABALPUR</v>
          </cell>
          <cell r="G759" t="str">
            <v>JABALPUR</v>
          </cell>
          <cell r="H759" t="str">
            <v>MADHYA PRADESH</v>
          </cell>
          <cell r="I759">
            <v>482001</v>
          </cell>
          <cell r="J759" t="str">
            <v>Metro</v>
          </cell>
          <cell r="K759" t="str">
            <v>LARGE</v>
          </cell>
          <cell r="L759" t="str">
            <v>GB</v>
          </cell>
          <cell r="M759">
            <v>0.41666666666666669</v>
          </cell>
          <cell r="N759">
            <v>0.70833333333333337</v>
          </cell>
          <cell r="O759" t="str">
            <v>Z8021</v>
          </cell>
          <cell r="P759" t="str">
            <v>j0104@psb.bank.in</v>
          </cell>
          <cell r="Q759" t="str">
            <v>N</v>
          </cell>
          <cell r="R759" t="str">
            <v>N</v>
          </cell>
          <cell r="S759" t="str">
            <v>N</v>
          </cell>
          <cell r="T759" t="str">
            <v>N</v>
          </cell>
          <cell r="U759" t="str">
            <v>N</v>
          </cell>
          <cell r="V759" t="str">
            <v>Y</v>
          </cell>
          <cell r="W759" t="str">
            <v>Y</v>
          </cell>
          <cell r="X759">
            <v>23.162019000000001</v>
          </cell>
          <cell r="Y759">
            <v>79.934560000000005</v>
          </cell>
          <cell r="Z759" t="str">
            <v>2450174/4036682</v>
          </cell>
          <cell r="AA759">
            <v>9425740804</v>
          </cell>
          <cell r="AB759" t="str">
            <v>PSIB0000104</v>
          </cell>
          <cell r="AC759" t="str">
            <v>Central</v>
          </cell>
          <cell r="AD759">
            <v>0</v>
          </cell>
          <cell r="AE759">
            <v>0</v>
          </cell>
          <cell r="AF759" t="str">
            <v>JABALPUR (M CORP. + OG) (PART)</v>
          </cell>
          <cell r="AG759">
            <v>1</v>
          </cell>
          <cell r="AH759">
            <v>370144</v>
          </cell>
          <cell r="AI759" t="str">
            <v>General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 t="str">
            <v>GB</v>
          </cell>
          <cell r="AP759">
            <v>26112</v>
          </cell>
          <cell r="AQ759">
            <v>36525</v>
          </cell>
          <cell r="AR759">
            <v>0</v>
          </cell>
          <cell r="AS759" t="str">
            <v>No</v>
          </cell>
          <cell r="AT759">
            <v>0</v>
          </cell>
          <cell r="AU759">
            <v>0</v>
          </cell>
          <cell r="AV759" t="str">
            <v>AJAY POKHRIYAL</v>
          </cell>
          <cell r="AW759" t="str">
            <v>SENIOR MANAGER- IN CHARGE</v>
          </cell>
          <cell r="AX759">
            <v>45450</v>
          </cell>
          <cell r="AY759">
            <v>9359939884</v>
          </cell>
        </row>
        <row r="760">
          <cell r="A760" t="str">
            <v>J0106</v>
          </cell>
          <cell r="B760" t="str">
            <v>JAGRAON</v>
          </cell>
          <cell r="C760" t="str">
            <v>Z8009</v>
          </cell>
          <cell r="D760" t="str">
            <v>LUDHIANA ZO</v>
          </cell>
          <cell r="E760" t="str">
            <v>LAJPAT RAI ROAD, JAGRAON</v>
          </cell>
          <cell r="F760" t="str">
            <v>JAGRAON</v>
          </cell>
          <cell r="G760" t="str">
            <v>LUDHIANA</v>
          </cell>
          <cell r="H760" t="str">
            <v>PUNJAB</v>
          </cell>
          <cell r="I760">
            <v>142026</v>
          </cell>
          <cell r="J760" t="str">
            <v>Semi Urban</v>
          </cell>
          <cell r="K760" t="str">
            <v>VERY LARGE</v>
          </cell>
          <cell r="L760" t="str">
            <v>GB</v>
          </cell>
          <cell r="M760">
            <v>0.41666666666666669</v>
          </cell>
          <cell r="N760">
            <v>0.70833333333333337</v>
          </cell>
          <cell r="O760" t="str">
            <v>Z8009</v>
          </cell>
          <cell r="P760" t="str">
            <v>j0106@psb.bank.in</v>
          </cell>
          <cell r="Q760" t="str">
            <v>N</v>
          </cell>
          <cell r="R760" t="str">
            <v>N</v>
          </cell>
          <cell r="S760" t="str">
            <v>N</v>
          </cell>
          <cell r="T760" t="str">
            <v>N</v>
          </cell>
          <cell r="U760" t="str">
            <v>N</v>
          </cell>
          <cell r="V760" t="str">
            <v>Y</v>
          </cell>
          <cell r="W760" t="str">
            <v>Y</v>
          </cell>
          <cell r="X760">
            <v>30.795973</v>
          </cell>
          <cell r="Y760">
            <v>75.472628999999998</v>
          </cell>
          <cell r="Z760" t="str">
            <v>01624-542120/21</v>
          </cell>
          <cell r="AA760">
            <v>8130881119</v>
          </cell>
          <cell r="AB760" t="str">
            <v>PSIB0000106</v>
          </cell>
          <cell r="AC760" t="str">
            <v>Northern</v>
          </cell>
          <cell r="AD760">
            <v>0</v>
          </cell>
          <cell r="AE760">
            <v>0</v>
          </cell>
          <cell r="AF760" t="str">
            <v>JAGRAON (M CL)</v>
          </cell>
          <cell r="AG760">
            <v>2</v>
          </cell>
          <cell r="AH760">
            <v>370102</v>
          </cell>
          <cell r="AI760" t="str">
            <v>General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 t="str">
            <v>GB</v>
          </cell>
          <cell r="AP760">
            <v>26135</v>
          </cell>
          <cell r="AQ760">
            <v>36525</v>
          </cell>
          <cell r="AR760">
            <v>0</v>
          </cell>
          <cell r="AS760" t="str">
            <v>No</v>
          </cell>
          <cell r="AT760">
            <v>0</v>
          </cell>
          <cell r="AU760">
            <v>0</v>
          </cell>
          <cell r="AV760" t="str">
            <v>JASWINDER SINGH</v>
          </cell>
          <cell r="AW760" t="str">
            <v>CHIEF MANAGER- IN CHARGE</v>
          </cell>
          <cell r="AX760">
            <v>45411</v>
          </cell>
          <cell r="AY760">
            <v>9990753134</v>
          </cell>
        </row>
        <row r="761">
          <cell r="A761" t="str">
            <v>J0116</v>
          </cell>
          <cell r="B761" t="str">
            <v>JAITU</v>
          </cell>
          <cell r="C761" t="str">
            <v>Z8005</v>
          </cell>
          <cell r="D761" t="str">
            <v>FARIDKOT ZO</v>
          </cell>
          <cell r="E761" t="str">
            <v>JAITU , DISTT. FARIDKOT 151202</v>
          </cell>
          <cell r="F761" t="str">
            <v>JAITU</v>
          </cell>
          <cell r="G761" t="str">
            <v>FARIDKOT</v>
          </cell>
          <cell r="H761" t="str">
            <v>PUNJAB</v>
          </cell>
          <cell r="I761">
            <v>151202</v>
          </cell>
          <cell r="J761" t="str">
            <v>Semi Urban</v>
          </cell>
          <cell r="K761" t="str">
            <v>MEDIUM</v>
          </cell>
          <cell r="L761" t="str">
            <v>GB</v>
          </cell>
          <cell r="M761">
            <v>0.41666666666666669</v>
          </cell>
          <cell r="N761">
            <v>0.70833333333333337</v>
          </cell>
          <cell r="O761" t="str">
            <v>Z8005</v>
          </cell>
          <cell r="P761" t="str">
            <v>j0116@psb.bank.in</v>
          </cell>
          <cell r="Q761" t="str">
            <v>N</v>
          </cell>
          <cell r="R761" t="str">
            <v>N</v>
          </cell>
          <cell r="S761" t="str">
            <v>N</v>
          </cell>
          <cell r="T761" t="str">
            <v>N</v>
          </cell>
          <cell r="U761" t="str">
            <v>N</v>
          </cell>
          <cell r="V761" t="str">
            <v>Y</v>
          </cell>
          <cell r="W761" t="str">
            <v>Y</v>
          </cell>
          <cell r="X761">
            <v>30.448477</v>
          </cell>
          <cell r="Y761">
            <v>74.883835000000005</v>
          </cell>
          <cell r="Z761" t="str">
            <v>01635-230704</v>
          </cell>
          <cell r="AA761">
            <v>7527007645</v>
          </cell>
          <cell r="AB761" t="str">
            <v>PSIB0000116</v>
          </cell>
          <cell r="AC761" t="str">
            <v>Northern</v>
          </cell>
          <cell r="AD761">
            <v>0</v>
          </cell>
          <cell r="AE761">
            <v>0</v>
          </cell>
          <cell r="AF761" t="str">
            <v>JAITU (M CL + OG)</v>
          </cell>
          <cell r="AG761">
            <v>3</v>
          </cell>
          <cell r="AH761">
            <v>370110</v>
          </cell>
          <cell r="AI761" t="str">
            <v>General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 t="str">
            <v>GB</v>
          </cell>
          <cell r="AP761">
            <v>26233</v>
          </cell>
          <cell r="AQ761">
            <v>36525</v>
          </cell>
          <cell r="AR761">
            <v>0</v>
          </cell>
          <cell r="AS761" t="str">
            <v>No</v>
          </cell>
          <cell r="AT761">
            <v>0</v>
          </cell>
          <cell r="AU761">
            <v>0</v>
          </cell>
          <cell r="AV761" t="str">
            <v>GURVINDER SINGH</v>
          </cell>
          <cell r="AW761" t="str">
            <v>SENIOR MANAGER- IN CHARGE</v>
          </cell>
          <cell r="AX761">
            <v>45134</v>
          </cell>
          <cell r="AY761">
            <v>9636296466</v>
          </cell>
        </row>
        <row r="762">
          <cell r="A762" t="str">
            <v>J0120</v>
          </cell>
          <cell r="B762" t="str">
            <v>JANDIALA GURU</v>
          </cell>
          <cell r="C762" t="str">
            <v>Z8001</v>
          </cell>
          <cell r="D762" t="str">
            <v>AMRITSAR ZO</v>
          </cell>
          <cell r="E762" t="str">
            <v>JANDIALA GURU, GHAS MANDI</v>
          </cell>
          <cell r="F762" t="str">
            <v>AMRITSAR</v>
          </cell>
          <cell r="G762" t="str">
            <v>AMRITSAR</v>
          </cell>
          <cell r="H762" t="str">
            <v>PUNJAB</v>
          </cell>
          <cell r="I762">
            <v>143115</v>
          </cell>
          <cell r="J762" t="str">
            <v>Semi Urban</v>
          </cell>
          <cell r="K762" t="str">
            <v>VERY LARGE</v>
          </cell>
          <cell r="L762" t="str">
            <v>GB</v>
          </cell>
          <cell r="M762">
            <v>0.41666666666666669</v>
          </cell>
          <cell r="N762">
            <v>0.70833333333333337</v>
          </cell>
          <cell r="O762" t="str">
            <v>Z8001</v>
          </cell>
          <cell r="P762" t="str">
            <v>j0120@psb.bank.in</v>
          </cell>
          <cell r="Q762" t="str">
            <v>N</v>
          </cell>
          <cell r="R762" t="str">
            <v>N</v>
          </cell>
          <cell r="S762" t="str">
            <v>N</v>
          </cell>
          <cell r="T762" t="str">
            <v>N</v>
          </cell>
          <cell r="U762" t="str">
            <v>N</v>
          </cell>
          <cell r="V762" t="str">
            <v>Y</v>
          </cell>
          <cell r="W762" t="str">
            <v>Y</v>
          </cell>
          <cell r="X762">
            <v>31.558800000000002</v>
          </cell>
          <cell r="Y762">
            <v>75.029668999999998</v>
          </cell>
          <cell r="Z762" t="str">
            <v>9888252585,</v>
          </cell>
          <cell r="AA762" t="str">
            <v>7814344288, 7986915474</v>
          </cell>
          <cell r="AB762" t="str">
            <v>PSIB0000120</v>
          </cell>
          <cell r="AC762" t="str">
            <v>Northern</v>
          </cell>
          <cell r="AD762">
            <v>0</v>
          </cell>
          <cell r="AE762">
            <v>0</v>
          </cell>
          <cell r="AF762" t="str">
            <v>JANDIALA (M CL)</v>
          </cell>
          <cell r="AG762">
            <v>3</v>
          </cell>
          <cell r="AH762">
            <v>370118</v>
          </cell>
          <cell r="AI762" t="str">
            <v>General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 t="str">
            <v>GB</v>
          </cell>
          <cell r="AP762">
            <v>26326</v>
          </cell>
          <cell r="AQ762">
            <v>36525</v>
          </cell>
          <cell r="AR762">
            <v>0</v>
          </cell>
          <cell r="AS762" t="str">
            <v>No</v>
          </cell>
          <cell r="AT762">
            <v>0</v>
          </cell>
          <cell r="AU762">
            <v>0</v>
          </cell>
          <cell r="AV762" t="str">
            <v>JATINDER KUMAR</v>
          </cell>
          <cell r="AW762" t="str">
            <v>CHIEF MANAGER- IN CHARGE</v>
          </cell>
          <cell r="AX762">
            <v>45869</v>
          </cell>
          <cell r="AY762">
            <v>9888043944</v>
          </cell>
        </row>
        <row r="763">
          <cell r="A763" t="str">
            <v>J0134</v>
          </cell>
          <cell r="B763" t="str">
            <v>JOGIWALA DEHRADUN</v>
          </cell>
          <cell r="C763" t="str">
            <v>Z8014</v>
          </cell>
          <cell r="D763" t="str">
            <v>DEHRADUN ZO</v>
          </cell>
          <cell r="E763" t="str">
            <v>MOHKAMPUR JOGIWALA DISTT. DEHRADUN</v>
          </cell>
          <cell r="F763" t="str">
            <v>DEHRADUN</v>
          </cell>
          <cell r="G763" t="str">
            <v>DEHRADUN</v>
          </cell>
          <cell r="H763" t="str">
            <v>UTTARAKHAND</v>
          </cell>
          <cell r="I763">
            <v>248005</v>
          </cell>
          <cell r="J763" t="str">
            <v>Rural</v>
          </cell>
          <cell r="K763" t="str">
            <v>LARGE</v>
          </cell>
          <cell r="L763" t="str">
            <v>GB</v>
          </cell>
          <cell r="M763">
            <v>0.41666666666666669</v>
          </cell>
          <cell r="N763">
            <v>0.70833333333333337</v>
          </cell>
          <cell r="O763" t="str">
            <v>Z8014</v>
          </cell>
          <cell r="P763" t="str">
            <v>j0134@psb.bank.in</v>
          </cell>
          <cell r="Q763" t="str">
            <v>N</v>
          </cell>
          <cell r="R763" t="str">
            <v>N</v>
          </cell>
          <cell r="S763" t="str">
            <v>N</v>
          </cell>
          <cell r="T763" t="str">
            <v>N</v>
          </cell>
          <cell r="U763" t="str">
            <v>Y</v>
          </cell>
          <cell r="V763" t="str">
            <v>N</v>
          </cell>
          <cell r="W763" t="str">
            <v>Y</v>
          </cell>
          <cell r="X763">
            <v>30.285377</v>
          </cell>
          <cell r="Y763">
            <v>78.066407999999996</v>
          </cell>
          <cell r="Z763" t="str">
            <v>0135-2669801</v>
          </cell>
          <cell r="AA763">
            <v>8958716149</v>
          </cell>
          <cell r="AB763" t="str">
            <v>PSIB0000134</v>
          </cell>
          <cell r="AC763" t="str">
            <v>Central</v>
          </cell>
          <cell r="AD763">
            <v>0</v>
          </cell>
          <cell r="AE763">
            <v>0</v>
          </cell>
          <cell r="AF763" t="str">
            <v>JOGIWALA MAFI</v>
          </cell>
          <cell r="AG763">
            <v>6</v>
          </cell>
          <cell r="AH763">
            <v>370130</v>
          </cell>
          <cell r="AI763" t="str">
            <v>General</v>
          </cell>
          <cell r="AJ763">
            <v>0</v>
          </cell>
          <cell r="AK763">
            <v>0</v>
          </cell>
          <cell r="AL763" t="str">
            <v>Y</v>
          </cell>
          <cell r="AM763">
            <v>0</v>
          </cell>
          <cell r="AN763">
            <v>0</v>
          </cell>
          <cell r="AO763" t="str">
            <v>GB</v>
          </cell>
          <cell r="AP763">
            <v>26413</v>
          </cell>
          <cell r="AQ763">
            <v>36525</v>
          </cell>
          <cell r="AR763">
            <v>0</v>
          </cell>
          <cell r="AS763" t="str">
            <v>No</v>
          </cell>
          <cell r="AT763">
            <v>0</v>
          </cell>
          <cell r="AU763">
            <v>0</v>
          </cell>
          <cell r="AV763" t="str">
            <v>PARUL RANDHAWA</v>
          </cell>
          <cell r="AW763" t="str">
            <v>SENIOR MANAGER- IN CHARGE</v>
          </cell>
          <cell r="AX763">
            <v>45110</v>
          </cell>
          <cell r="AY763">
            <v>8057078980</v>
          </cell>
        </row>
        <row r="764">
          <cell r="A764" t="str">
            <v>J0135</v>
          </cell>
          <cell r="B764" t="str">
            <v>STATION ROAD JAIPUR</v>
          </cell>
          <cell r="C764" t="str">
            <v>Z8025</v>
          </cell>
          <cell r="D764" t="str">
            <v>JAIPUR ZO</v>
          </cell>
          <cell r="E764" t="str">
            <v>12 PARK STREET STATION ROAD JAIPUR</v>
          </cell>
          <cell r="F764" t="str">
            <v>JAIPUR</v>
          </cell>
          <cell r="G764" t="str">
            <v>JAIPUR</v>
          </cell>
          <cell r="H764" t="str">
            <v>RAJASTHAN</v>
          </cell>
          <cell r="I764">
            <v>302006</v>
          </cell>
          <cell r="J764" t="str">
            <v>Metro</v>
          </cell>
          <cell r="K764" t="str">
            <v>VERY LARGE</v>
          </cell>
          <cell r="L764" t="str">
            <v>GB</v>
          </cell>
          <cell r="M764">
            <v>0.41666666666666669</v>
          </cell>
          <cell r="N764">
            <v>0.70833333333333337</v>
          </cell>
          <cell r="O764" t="str">
            <v>Z8025</v>
          </cell>
          <cell r="P764" t="str">
            <v>j0135@psb.bank.in</v>
          </cell>
          <cell r="Q764" t="str">
            <v>N</v>
          </cell>
          <cell r="R764" t="str">
            <v>N</v>
          </cell>
          <cell r="S764" t="str">
            <v>N</v>
          </cell>
          <cell r="T764" t="str">
            <v>N</v>
          </cell>
          <cell r="U764" t="str">
            <v>N</v>
          </cell>
          <cell r="V764" t="str">
            <v>N</v>
          </cell>
          <cell r="W764" t="str">
            <v>Y</v>
          </cell>
          <cell r="X764">
            <v>26.849699999999999</v>
          </cell>
          <cell r="Y764">
            <v>75.809299999999993</v>
          </cell>
          <cell r="Z764" t="str">
            <v>2366121/ 2363620</v>
          </cell>
          <cell r="AA764">
            <v>9903886699</v>
          </cell>
          <cell r="AB764" t="str">
            <v>PSIB0000135</v>
          </cell>
          <cell r="AC764" t="str">
            <v>Northern</v>
          </cell>
          <cell r="AD764">
            <v>0</v>
          </cell>
          <cell r="AE764">
            <v>0</v>
          </cell>
          <cell r="AF764" t="str">
            <v>JAIPUR (M CORP.) (PART)</v>
          </cell>
          <cell r="AG764">
            <v>1</v>
          </cell>
          <cell r="AH764">
            <v>370131</v>
          </cell>
          <cell r="AI764" t="str">
            <v>General</v>
          </cell>
          <cell r="AJ764">
            <v>0</v>
          </cell>
          <cell r="AK764">
            <v>0</v>
          </cell>
          <cell r="AL764" t="str">
            <v>Y</v>
          </cell>
          <cell r="AM764">
            <v>0</v>
          </cell>
          <cell r="AN764">
            <v>0</v>
          </cell>
          <cell r="AO764" t="str">
            <v>GB</v>
          </cell>
          <cell r="AP764">
            <v>26445</v>
          </cell>
          <cell r="AQ764">
            <v>36525</v>
          </cell>
          <cell r="AR764">
            <v>0</v>
          </cell>
          <cell r="AS764" t="str">
            <v>Yes</v>
          </cell>
          <cell r="AT764">
            <v>0</v>
          </cell>
          <cell r="AU764">
            <v>0</v>
          </cell>
          <cell r="AV764" t="str">
            <v>VINEET SINGH</v>
          </cell>
          <cell r="AW764" t="str">
            <v>CHIEF MANAGER- IN CHARGE</v>
          </cell>
          <cell r="AX764">
            <v>45068</v>
          </cell>
          <cell r="AY764">
            <v>9646742449</v>
          </cell>
        </row>
        <row r="765">
          <cell r="A765" t="str">
            <v>J0140</v>
          </cell>
          <cell r="B765" t="str">
            <v>JALMANA</v>
          </cell>
          <cell r="C765" t="str">
            <v>Z8008</v>
          </cell>
          <cell r="D765" t="str">
            <v>PANCHKULA ZO</v>
          </cell>
          <cell r="E765" t="str">
            <v>YADGAR GURUDWARA, ASSANDH ROAD, VPO-JALMANA</v>
          </cell>
          <cell r="F765" t="str">
            <v>ASSANDH</v>
          </cell>
          <cell r="G765" t="str">
            <v>KARNAL</v>
          </cell>
          <cell r="H765" t="str">
            <v>HARYANA</v>
          </cell>
          <cell r="I765">
            <v>132039</v>
          </cell>
          <cell r="J765" t="str">
            <v>Rural</v>
          </cell>
          <cell r="K765" t="str">
            <v>LARGE</v>
          </cell>
          <cell r="L765" t="str">
            <v>GB</v>
          </cell>
          <cell r="M765">
            <v>0.41666666666666669</v>
          </cell>
          <cell r="N765">
            <v>0.70833333333333337</v>
          </cell>
          <cell r="O765" t="str">
            <v>Z8008</v>
          </cell>
          <cell r="P765" t="str">
            <v>j0140@psb.bank.in</v>
          </cell>
          <cell r="Q765" t="str">
            <v>N</v>
          </cell>
          <cell r="R765" t="str">
            <v>N</v>
          </cell>
          <cell r="S765" t="str">
            <v>N</v>
          </cell>
          <cell r="T765" t="str">
            <v>N</v>
          </cell>
          <cell r="U765" t="str">
            <v>N</v>
          </cell>
          <cell r="V765" t="str">
            <v>N</v>
          </cell>
          <cell r="W765" t="str">
            <v>Y</v>
          </cell>
          <cell r="X765">
            <v>29.593346</v>
          </cell>
          <cell r="Y765">
            <v>76.712081999999995</v>
          </cell>
          <cell r="Z765" t="str">
            <v>01749-284622</v>
          </cell>
          <cell r="AA765" t="str">
            <v>90234 31538</v>
          </cell>
          <cell r="AB765" t="str">
            <v>PSIB0000140</v>
          </cell>
          <cell r="AC765" t="str">
            <v>Northern</v>
          </cell>
          <cell r="AD765">
            <v>0</v>
          </cell>
          <cell r="AE765">
            <v>0</v>
          </cell>
          <cell r="AF765" t="str">
            <v>JALMANA (55)</v>
          </cell>
          <cell r="AG765">
            <v>6</v>
          </cell>
          <cell r="AH765">
            <v>370137</v>
          </cell>
          <cell r="AI765" t="str">
            <v>General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 t="str">
            <v>GB</v>
          </cell>
          <cell r="AP765">
            <v>26506</v>
          </cell>
          <cell r="AQ765">
            <v>36525</v>
          </cell>
          <cell r="AR765">
            <v>0</v>
          </cell>
          <cell r="AS765" t="str">
            <v>No</v>
          </cell>
          <cell r="AT765">
            <v>0</v>
          </cell>
          <cell r="AU765">
            <v>0</v>
          </cell>
          <cell r="AV765" t="str">
            <v>DINESH KUMAR</v>
          </cell>
          <cell r="AW765" t="str">
            <v>SENIOR MANAGER- IN CHARGE</v>
          </cell>
          <cell r="AX765">
            <v>45096</v>
          </cell>
          <cell r="AY765">
            <v>9671096949</v>
          </cell>
        </row>
        <row r="766">
          <cell r="A766" t="str">
            <v>J0157</v>
          </cell>
          <cell r="B766" t="str">
            <v>G.T.ROAD JALANDHAR</v>
          </cell>
          <cell r="C766" t="str">
            <v>Z8002</v>
          </cell>
          <cell r="D766" t="str">
            <v>JALANDHAR ZO</v>
          </cell>
          <cell r="E766" t="str">
            <v>2322, SUS Nagar</v>
          </cell>
          <cell r="F766" t="str">
            <v>JALANDHAR</v>
          </cell>
          <cell r="G766" t="str">
            <v>JALANDHAR</v>
          </cell>
          <cell r="H766" t="str">
            <v>PUNJAB</v>
          </cell>
          <cell r="I766">
            <v>144001</v>
          </cell>
          <cell r="J766" t="str">
            <v>Urban</v>
          </cell>
          <cell r="K766" t="str">
            <v>MEDIUM</v>
          </cell>
          <cell r="L766" t="str">
            <v>GB</v>
          </cell>
          <cell r="M766">
            <v>0.41666666666666669</v>
          </cell>
          <cell r="N766">
            <v>0.70833333333333337</v>
          </cell>
          <cell r="O766" t="str">
            <v>Z8002</v>
          </cell>
          <cell r="P766" t="str">
            <v>j0157@psb.bank.in</v>
          </cell>
          <cell r="Q766" t="str">
            <v>N</v>
          </cell>
          <cell r="R766" t="str">
            <v>N</v>
          </cell>
          <cell r="S766" t="str">
            <v>N</v>
          </cell>
          <cell r="T766" t="str">
            <v>N</v>
          </cell>
          <cell r="U766" t="str">
            <v>N</v>
          </cell>
          <cell r="V766" t="str">
            <v>Y</v>
          </cell>
          <cell r="W766" t="str">
            <v>Y</v>
          </cell>
          <cell r="X766">
            <v>31.326129999999999</v>
          </cell>
          <cell r="Y766">
            <v>75.575889000000004</v>
          </cell>
          <cell r="Z766" t="str">
            <v>181-5015640/641,</v>
          </cell>
          <cell r="AA766">
            <v>8283836683</v>
          </cell>
          <cell r="AB766" t="str">
            <v>PSIB0000157</v>
          </cell>
          <cell r="AC766" t="str">
            <v>Northern</v>
          </cell>
          <cell r="AD766">
            <v>0</v>
          </cell>
          <cell r="AE766">
            <v>0</v>
          </cell>
          <cell r="AF766" t="str">
            <v>JALANDHAR (M CORP. + OG) (PART)</v>
          </cell>
          <cell r="AG766">
            <v>1</v>
          </cell>
          <cell r="AH766">
            <v>370167</v>
          </cell>
          <cell r="AI766" t="str">
            <v>General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 t="str">
            <v>GB</v>
          </cell>
          <cell r="AP766">
            <v>26791</v>
          </cell>
          <cell r="AQ766">
            <v>36525</v>
          </cell>
          <cell r="AR766">
            <v>0</v>
          </cell>
          <cell r="AS766" t="str">
            <v>No</v>
          </cell>
          <cell r="AT766">
            <v>0</v>
          </cell>
          <cell r="AU766">
            <v>0</v>
          </cell>
          <cell r="AV766" t="str">
            <v>DINESH KUMAR DASS</v>
          </cell>
          <cell r="AW766" t="str">
            <v>SENIOR MANAGER- IN CHARGE</v>
          </cell>
          <cell r="AX766">
            <v>45825</v>
          </cell>
          <cell r="AY766">
            <v>7783063348</v>
          </cell>
        </row>
        <row r="767">
          <cell r="A767" t="str">
            <v>J0173</v>
          </cell>
          <cell r="B767" t="str">
            <v>JAMMU</v>
          </cell>
          <cell r="C767" t="str">
            <v>Z8004</v>
          </cell>
          <cell r="D767" t="str">
            <v>GURDASPUR ZO</v>
          </cell>
          <cell r="E767" t="str">
            <v>SHALAMAR ROADJAMMU PIN 180001</v>
          </cell>
          <cell r="F767" t="str">
            <v>JAMMU</v>
          </cell>
          <cell r="G767" t="str">
            <v>JAMMU</v>
          </cell>
          <cell r="H767" t="str">
            <v>JAMMU &amp; KASHMIR</v>
          </cell>
          <cell r="I767">
            <v>180001</v>
          </cell>
          <cell r="J767" t="str">
            <v>Urban</v>
          </cell>
          <cell r="K767" t="str">
            <v>MEDIUM</v>
          </cell>
          <cell r="L767" t="str">
            <v>GB</v>
          </cell>
          <cell r="M767">
            <v>0.41666666666666669</v>
          </cell>
          <cell r="N767">
            <v>0.70833333333333337</v>
          </cell>
          <cell r="O767" t="str">
            <v>Z8004</v>
          </cell>
          <cell r="P767" t="str">
            <v>j0173@psb.bank.in</v>
          </cell>
          <cell r="Q767" t="str">
            <v>N</v>
          </cell>
          <cell r="R767" t="str">
            <v>N</v>
          </cell>
          <cell r="S767" t="str">
            <v>N</v>
          </cell>
          <cell r="T767" t="str">
            <v>Y</v>
          </cell>
          <cell r="U767" t="str">
            <v>N</v>
          </cell>
          <cell r="V767" t="str">
            <v>N</v>
          </cell>
          <cell r="W767" t="str">
            <v>Y</v>
          </cell>
          <cell r="X767">
            <v>32.733248000000003</v>
          </cell>
          <cell r="Y767">
            <v>74.863529</v>
          </cell>
          <cell r="Z767">
            <v>0</v>
          </cell>
          <cell r="AA767">
            <v>7347044937</v>
          </cell>
          <cell r="AB767" t="str">
            <v>PSIB0000173</v>
          </cell>
          <cell r="AC767" t="str">
            <v>Northern</v>
          </cell>
          <cell r="AD767">
            <v>0</v>
          </cell>
          <cell r="AE767">
            <v>0</v>
          </cell>
          <cell r="AF767" t="str">
            <v>JAMMU (M CORP. + OG)</v>
          </cell>
          <cell r="AG767">
            <v>1</v>
          </cell>
          <cell r="AH767">
            <v>370183</v>
          </cell>
          <cell r="AI767" t="str">
            <v>General</v>
          </cell>
          <cell r="AJ767">
            <v>0</v>
          </cell>
          <cell r="AK767">
            <v>0</v>
          </cell>
          <cell r="AL767" t="str">
            <v>Y</v>
          </cell>
          <cell r="AM767">
            <v>0</v>
          </cell>
          <cell r="AN767">
            <v>0</v>
          </cell>
          <cell r="AO767" t="str">
            <v>GB</v>
          </cell>
          <cell r="AP767">
            <v>26912</v>
          </cell>
          <cell r="AQ767">
            <v>36525</v>
          </cell>
          <cell r="AR767">
            <v>0</v>
          </cell>
          <cell r="AS767" t="str">
            <v>No</v>
          </cell>
          <cell r="AT767">
            <v>0</v>
          </cell>
          <cell r="AU767">
            <v>0</v>
          </cell>
          <cell r="AV767" t="str">
            <v>MADHAV MAHAJAN</v>
          </cell>
          <cell r="AW767" t="str">
            <v>MANAGER- IN CHARGE</v>
          </cell>
          <cell r="AX767">
            <v>45840</v>
          </cell>
          <cell r="AY767">
            <v>9419270603</v>
          </cell>
        </row>
        <row r="768">
          <cell r="A768" t="str">
            <v>J0176</v>
          </cell>
          <cell r="B768" t="str">
            <v>JOSHIMATH</v>
          </cell>
          <cell r="C768" t="str">
            <v>Z8014</v>
          </cell>
          <cell r="D768" t="str">
            <v>DEHRADUN ZO</v>
          </cell>
          <cell r="E768" t="str">
            <v>UPPER BAZAR JOSHIMATH DISTT CHAMOLI</v>
          </cell>
          <cell r="F768" t="str">
            <v>JOSHIMATH</v>
          </cell>
          <cell r="G768" t="str">
            <v>CHAMOLI</v>
          </cell>
          <cell r="H768" t="str">
            <v>UTTARAKHAND</v>
          </cell>
          <cell r="I768">
            <v>246443</v>
          </cell>
          <cell r="J768" t="str">
            <v>Semi Urban</v>
          </cell>
          <cell r="K768" t="str">
            <v>MEDIUM</v>
          </cell>
          <cell r="L768" t="str">
            <v>GB</v>
          </cell>
          <cell r="M768">
            <v>0.41666666666666669</v>
          </cell>
          <cell r="N768">
            <v>0.70833333333333337</v>
          </cell>
          <cell r="O768" t="str">
            <v>Z8014</v>
          </cell>
          <cell r="P768" t="str">
            <v>j0176@psb.bank.in</v>
          </cell>
          <cell r="Q768" t="str">
            <v>N</v>
          </cell>
          <cell r="R768" t="str">
            <v>N</v>
          </cell>
          <cell r="S768" t="str">
            <v>N</v>
          </cell>
          <cell r="T768" t="str">
            <v>Y</v>
          </cell>
          <cell r="U768" t="str">
            <v>Y</v>
          </cell>
          <cell r="V768" t="str">
            <v>N</v>
          </cell>
          <cell r="W768" t="str">
            <v>Y</v>
          </cell>
          <cell r="X768">
            <v>30.555990999999999</v>
          </cell>
          <cell r="Y768">
            <v>79.562600000000003</v>
          </cell>
          <cell r="Z768" t="str">
            <v>01389-222115</v>
          </cell>
          <cell r="AA768" t="str">
            <v>7310677660/ 9418265372/ 8958603799</v>
          </cell>
          <cell r="AB768" t="str">
            <v>PSIB0000176</v>
          </cell>
          <cell r="AC768" t="str">
            <v>Central</v>
          </cell>
          <cell r="AD768">
            <v>0</v>
          </cell>
          <cell r="AE768">
            <v>0</v>
          </cell>
          <cell r="AF768" t="str">
            <v>JOSHIMATH (NPP)</v>
          </cell>
          <cell r="AG768">
            <v>4</v>
          </cell>
          <cell r="AH768">
            <v>370186</v>
          </cell>
          <cell r="AI768" t="str">
            <v>General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 t="str">
            <v>GB</v>
          </cell>
          <cell r="AP768">
            <v>26933</v>
          </cell>
          <cell r="AQ768">
            <v>36525</v>
          </cell>
          <cell r="AR768">
            <v>0</v>
          </cell>
          <cell r="AS768" t="str">
            <v>No</v>
          </cell>
          <cell r="AT768">
            <v>0</v>
          </cell>
          <cell r="AU768">
            <v>0</v>
          </cell>
          <cell r="AV768" t="str">
            <v>SHOBHA RAWAT</v>
          </cell>
          <cell r="AW768" t="str">
            <v>SENIOR MANAGER- IN CHARGE</v>
          </cell>
          <cell r="AX768">
            <v>45804</v>
          </cell>
          <cell r="AY768">
            <v>8958716149</v>
          </cell>
        </row>
        <row r="769">
          <cell r="A769" t="str">
            <v>J0204</v>
          </cell>
          <cell r="B769" t="str">
            <v>BASTI BABA KHEL</v>
          </cell>
          <cell r="C769" t="str">
            <v>Z8002</v>
          </cell>
          <cell r="D769" t="str">
            <v>JALANDHAR ZO</v>
          </cell>
          <cell r="E769" t="str">
            <v>BASTI BABA KHEL</v>
          </cell>
          <cell r="F769" t="str">
            <v>JALANDHAR I</v>
          </cell>
          <cell r="G769" t="str">
            <v>JALANDHAR</v>
          </cell>
          <cell r="H769" t="str">
            <v>PUNJAB</v>
          </cell>
          <cell r="I769">
            <v>144021</v>
          </cell>
          <cell r="J769" t="str">
            <v>Urban</v>
          </cell>
          <cell r="K769" t="str">
            <v>LARGE</v>
          </cell>
          <cell r="L769" t="str">
            <v>GB</v>
          </cell>
          <cell r="M769">
            <v>0.41666666666666669</v>
          </cell>
          <cell r="N769">
            <v>0.70833333333333337</v>
          </cell>
          <cell r="O769" t="str">
            <v>Z8002</v>
          </cell>
          <cell r="P769" t="str">
            <v>j0204@psb.bank.in</v>
          </cell>
          <cell r="Q769" t="str">
            <v>N</v>
          </cell>
          <cell r="R769" t="str">
            <v>N</v>
          </cell>
          <cell r="S769" t="str">
            <v>N</v>
          </cell>
          <cell r="T769" t="str">
            <v>N</v>
          </cell>
          <cell r="U769" t="str">
            <v>N</v>
          </cell>
          <cell r="V769" t="str">
            <v>Y</v>
          </cell>
          <cell r="W769" t="str">
            <v>Y</v>
          </cell>
          <cell r="X769">
            <v>31.335419999999999</v>
          </cell>
          <cell r="Y769">
            <v>75.544430000000006</v>
          </cell>
          <cell r="Z769" t="str">
            <v>181-5015671,5000451</v>
          </cell>
          <cell r="AA769">
            <v>7009065854</v>
          </cell>
          <cell r="AB769" t="str">
            <v>PSIB0000204</v>
          </cell>
          <cell r="AC769" t="str">
            <v>Northern</v>
          </cell>
          <cell r="AD769">
            <v>0</v>
          </cell>
          <cell r="AE769">
            <v>0</v>
          </cell>
          <cell r="AF769" t="str">
            <v>JALANDHAR (M CORP. + OG) (PART)</v>
          </cell>
          <cell r="AG769">
            <v>1</v>
          </cell>
          <cell r="AH769">
            <v>370213</v>
          </cell>
          <cell r="AI769" t="str">
            <v>General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 t="str">
            <v>GB</v>
          </cell>
          <cell r="AP769">
            <v>27022</v>
          </cell>
          <cell r="AQ769">
            <v>36525</v>
          </cell>
          <cell r="AR769">
            <v>0</v>
          </cell>
          <cell r="AS769" t="str">
            <v>No</v>
          </cell>
          <cell r="AT769">
            <v>0</v>
          </cell>
          <cell r="AU769">
            <v>0</v>
          </cell>
          <cell r="AV769" t="str">
            <v>NITIN SAGAR</v>
          </cell>
          <cell r="AW769" t="str">
            <v>MANAGER- IN CHARGE</v>
          </cell>
          <cell r="AX769">
            <v>45467</v>
          </cell>
          <cell r="AY769">
            <v>9781330327</v>
          </cell>
        </row>
        <row r="770">
          <cell r="A770" t="str">
            <v>J0212</v>
          </cell>
          <cell r="B770" t="str">
            <v>BASTI GUZAN</v>
          </cell>
          <cell r="C770" t="str">
            <v>Z8002</v>
          </cell>
          <cell r="D770" t="str">
            <v>JALANDHAR ZO</v>
          </cell>
          <cell r="E770" t="str">
            <v>BASTI GUZAN</v>
          </cell>
          <cell r="F770" t="str">
            <v>JALANDHAR I</v>
          </cell>
          <cell r="G770" t="str">
            <v>JALANDHAR</v>
          </cell>
          <cell r="H770" t="str">
            <v>PUNJAB</v>
          </cell>
          <cell r="I770">
            <v>144002</v>
          </cell>
          <cell r="J770" t="str">
            <v>Urban</v>
          </cell>
          <cell r="K770" t="str">
            <v>MEDIUM</v>
          </cell>
          <cell r="L770" t="str">
            <v>GB</v>
          </cell>
          <cell r="M770">
            <v>0.41666666666666669</v>
          </cell>
          <cell r="N770">
            <v>0.70833333333333337</v>
          </cell>
          <cell r="O770" t="str">
            <v>Z8002</v>
          </cell>
          <cell r="P770" t="str">
            <v>j0212@psb.bank.in</v>
          </cell>
          <cell r="Q770" t="str">
            <v>N</v>
          </cell>
          <cell r="R770" t="str">
            <v>N</v>
          </cell>
          <cell r="S770" t="str">
            <v>N</v>
          </cell>
          <cell r="T770" t="str">
            <v>N</v>
          </cell>
          <cell r="U770" t="str">
            <v>N</v>
          </cell>
          <cell r="V770" t="str">
            <v>Y</v>
          </cell>
          <cell r="W770" t="str">
            <v>Y</v>
          </cell>
          <cell r="X770">
            <v>31.32311</v>
          </cell>
          <cell r="Y770">
            <v>75.55283</v>
          </cell>
          <cell r="Z770" t="str">
            <v>181-5015633/5010338</v>
          </cell>
          <cell r="AA770">
            <v>9680404385</v>
          </cell>
          <cell r="AB770" t="str">
            <v>PSIB0000212</v>
          </cell>
          <cell r="AC770" t="str">
            <v>Northern</v>
          </cell>
          <cell r="AD770">
            <v>0</v>
          </cell>
          <cell r="AE770">
            <v>0</v>
          </cell>
          <cell r="AF770" t="str">
            <v>JALANDHAR (M CORP. + OG) (PART)</v>
          </cell>
          <cell r="AG770">
            <v>1</v>
          </cell>
          <cell r="AH770">
            <v>370221</v>
          </cell>
          <cell r="AI770" t="str">
            <v>General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 t="str">
            <v>GB</v>
          </cell>
          <cell r="AP770">
            <v>27026</v>
          </cell>
          <cell r="AQ770">
            <v>36525</v>
          </cell>
          <cell r="AR770">
            <v>0</v>
          </cell>
          <cell r="AS770" t="str">
            <v>No</v>
          </cell>
          <cell r="AT770">
            <v>0</v>
          </cell>
          <cell r="AU770">
            <v>0</v>
          </cell>
          <cell r="AV770" t="str">
            <v>VIJAY SINGH</v>
          </cell>
          <cell r="AW770" t="str">
            <v>SENIOR MANAGER- IN CHARGE</v>
          </cell>
          <cell r="AX770">
            <v>46038</v>
          </cell>
          <cell r="AY770">
            <v>8556810401</v>
          </cell>
        </row>
        <row r="771">
          <cell r="A771" t="str">
            <v>J0214</v>
          </cell>
          <cell r="B771" t="str">
            <v>JATHLANA</v>
          </cell>
          <cell r="C771" t="str">
            <v>Z8008</v>
          </cell>
          <cell r="D771" t="str">
            <v>PANCHKULA ZO</v>
          </cell>
          <cell r="E771" t="str">
            <v>VPO JATHLANA</v>
          </cell>
          <cell r="F771" t="str">
            <v>RADAUR</v>
          </cell>
          <cell r="G771" t="str">
            <v>YAMUNANAGAR</v>
          </cell>
          <cell r="H771" t="str">
            <v>HARYANA</v>
          </cell>
          <cell r="I771">
            <v>135133</v>
          </cell>
          <cell r="J771" t="str">
            <v>Rural</v>
          </cell>
          <cell r="K771" t="str">
            <v>LARGE</v>
          </cell>
          <cell r="L771" t="str">
            <v>GB</v>
          </cell>
          <cell r="M771">
            <v>0.41666666666666669</v>
          </cell>
          <cell r="N771">
            <v>0.70833333333333337</v>
          </cell>
          <cell r="O771" t="str">
            <v>Z8008</v>
          </cell>
          <cell r="P771" t="str">
            <v>j0214@psb.bank.in</v>
          </cell>
          <cell r="Q771" t="str">
            <v>N</v>
          </cell>
          <cell r="R771" t="str">
            <v>N</v>
          </cell>
          <cell r="S771" t="str">
            <v>N</v>
          </cell>
          <cell r="T771" t="str">
            <v>N</v>
          </cell>
          <cell r="U771" t="str">
            <v>N</v>
          </cell>
          <cell r="V771" t="str">
            <v>N</v>
          </cell>
          <cell r="W771" t="str">
            <v>Y</v>
          </cell>
          <cell r="X771">
            <v>30.023291</v>
          </cell>
          <cell r="Y771">
            <v>77.246566999999999</v>
          </cell>
          <cell r="Z771" t="str">
            <v>01732-273624</v>
          </cell>
          <cell r="AA771" t="str">
            <v>96710 97783</v>
          </cell>
          <cell r="AB771" t="str">
            <v>PSIB0000214</v>
          </cell>
          <cell r="AC771" t="str">
            <v>Northern</v>
          </cell>
          <cell r="AD771">
            <v>0</v>
          </cell>
          <cell r="AE771">
            <v>0</v>
          </cell>
          <cell r="AF771" t="str">
            <v>JATHLANA (4)</v>
          </cell>
          <cell r="AG771">
            <v>5</v>
          </cell>
          <cell r="AH771">
            <v>370223</v>
          </cell>
          <cell r="AI771" t="str">
            <v>General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 t="str">
            <v>GB</v>
          </cell>
          <cell r="AP771">
            <v>27026</v>
          </cell>
          <cell r="AQ771">
            <v>36525</v>
          </cell>
          <cell r="AR771">
            <v>0</v>
          </cell>
          <cell r="AS771" t="str">
            <v>No</v>
          </cell>
          <cell r="AT771">
            <v>0</v>
          </cell>
          <cell r="AU771">
            <v>0</v>
          </cell>
          <cell r="AV771" t="str">
            <v>JAGTAR SINGH</v>
          </cell>
          <cell r="AW771" t="str">
            <v>MANAGER- IN CHARGE</v>
          </cell>
          <cell r="AX771">
            <v>45509</v>
          </cell>
          <cell r="AY771">
            <v>9988568933</v>
          </cell>
        </row>
        <row r="772">
          <cell r="A772" t="str">
            <v>J0221</v>
          </cell>
          <cell r="B772" t="str">
            <v>JODHPUR</v>
          </cell>
          <cell r="C772" t="str">
            <v>Z8025</v>
          </cell>
          <cell r="D772" t="str">
            <v>JAIPUR ZO</v>
          </cell>
          <cell r="E772" t="str">
            <v>CHOPASANI ROAD, NEAR SANICHARJI KA THAN, DIST-JODHPUR</v>
          </cell>
          <cell r="F772" t="str">
            <v>JODHPUR</v>
          </cell>
          <cell r="G772" t="str">
            <v>JODHPUR</v>
          </cell>
          <cell r="H772" t="str">
            <v>RAJASTHAN</v>
          </cell>
          <cell r="I772">
            <v>342003</v>
          </cell>
          <cell r="J772" t="str">
            <v>Metro</v>
          </cell>
          <cell r="K772" t="str">
            <v>VERY LARGE</v>
          </cell>
          <cell r="L772" t="str">
            <v>GB</v>
          </cell>
          <cell r="M772">
            <v>0.41666666666666669</v>
          </cell>
          <cell r="N772">
            <v>0.70833333333333337</v>
          </cell>
          <cell r="O772" t="str">
            <v>Z8025</v>
          </cell>
          <cell r="P772" t="str">
            <v>j0221@psb.bank.in</v>
          </cell>
          <cell r="Q772" t="str">
            <v>N</v>
          </cell>
          <cell r="R772" t="str">
            <v>N</v>
          </cell>
          <cell r="S772" t="str">
            <v>N</v>
          </cell>
          <cell r="T772" t="str">
            <v>N</v>
          </cell>
          <cell r="U772" t="str">
            <v>N</v>
          </cell>
          <cell r="V772" t="str">
            <v>N</v>
          </cell>
          <cell r="W772" t="str">
            <v>Y</v>
          </cell>
          <cell r="X772">
            <v>26.283128999999999</v>
          </cell>
          <cell r="Y772">
            <v>73.012539000000004</v>
          </cell>
          <cell r="Z772" t="str">
            <v>0291-2434054</v>
          </cell>
          <cell r="AA772">
            <v>7727896763</v>
          </cell>
          <cell r="AB772" t="str">
            <v>PSIB0000221</v>
          </cell>
          <cell r="AC772" t="str">
            <v>Northern</v>
          </cell>
          <cell r="AD772">
            <v>0</v>
          </cell>
          <cell r="AE772">
            <v>0</v>
          </cell>
          <cell r="AF772" t="str">
            <v>JODHPUR (M CORP. + OG)</v>
          </cell>
          <cell r="AG772">
            <v>1</v>
          </cell>
          <cell r="AH772">
            <v>370230</v>
          </cell>
          <cell r="AI772" t="str">
            <v>General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 t="str">
            <v>GB</v>
          </cell>
          <cell r="AP772">
            <v>27099</v>
          </cell>
          <cell r="AQ772">
            <v>36525</v>
          </cell>
          <cell r="AR772">
            <v>0</v>
          </cell>
          <cell r="AS772" t="str">
            <v>No</v>
          </cell>
          <cell r="AT772">
            <v>0</v>
          </cell>
          <cell r="AU772">
            <v>0</v>
          </cell>
          <cell r="AV772" t="str">
            <v>RAVI KUMAR</v>
          </cell>
          <cell r="AW772" t="str">
            <v>CHIEF MANAGER- IN CHARGE</v>
          </cell>
          <cell r="AX772">
            <v>45775</v>
          </cell>
          <cell r="AY772">
            <v>9815426252</v>
          </cell>
        </row>
        <row r="773">
          <cell r="A773" t="str">
            <v>J0238</v>
          </cell>
          <cell r="B773" t="str">
            <v>BISTUPUR JAMSHEDPUR</v>
          </cell>
          <cell r="C773" t="str">
            <v>Z8033</v>
          </cell>
          <cell r="D773" t="str">
            <v>PATNA ZO</v>
          </cell>
          <cell r="E773" t="str">
            <v>TEE KAY CORPORATE TOWER,NEAR S P SHOP AREA .MAIN ROAD BISTUPUR ,JAMSHEDPUR JHARKHAND -831001</v>
          </cell>
          <cell r="F773" t="str">
            <v>JAMSHEDPUR</v>
          </cell>
          <cell r="G773" t="str">
            <v>EAST SINGHBUM</v>
          </cell>
          <cell r="H773" t="str">
            <v>JHARKHAND</v>
          </cell>
          <cell r="I773">
            <v>831001</v>
          </cell>
          <cell r="J773" t="str">
            <v>Urban</v>
          </cell>
          <cell r="K773" t="str">
            <v>LARGE</v>
          </cell>
          <cell r="L773" t="str">
            <v>GB</v>
          </cell>
          <cell r="M773">
            <v>0.41666666666666669</v>
          </cell>
          <cell r="N773">
            <v>0.70833333333333337</v>
          </cell>
          <cell r="O773" t="str">
            <v>Z8033</v>
          </cell>
          <cell r="P773" t="str">
            <v>j0238@psb.bank.in</v>
          </cell>
          <cell r="Q773" t="str">
            <v>N</v>
          </cell>
          <cell r="R773" t="str">
            <v>Y</v>
          </cell>
          <cell r="S773" t="str">
            <v>N</v>
          </cell>
          <cell r="T773" t="str">
            <v>N</v>
          </cell>
          <cell r="U773" t="str">
            <v>N</v>
          </cell>
          <cell r="V773" t="str">
            <v>Y</v>
          </cell>
          <cell r="W773" t="str">
            <v>Y</v>
          </cell>
          <cell r="X773">
            <v>22.789899999999999</v>
          </cell>
          <cell r="Y773">
            <v>86.183300000000003</v>
          </cell>
          <cell r="Z773" t="str">
            <v>09204-792861</v>
          </cell>
          <cell r="AA773">
            <v>7381033775</v>
          </cell>
          <cell r="AB773" t="str">
            <v>PSIB0000238</v>
          </cell>
          <cell r="AC773" t="str">
            <v>Eastern</v>
          </cell>
          <cell r="AD773">
            <v>0</v>
          </cell>
          <cell r="AE773">
            <v>0</v>
          </cell>
          <cell r="AF773" t="str">
            <v>JAMSHEDPUR (NAC + OG)</v>
          </cell>
          <cell r="AG773">
            <v>1</v>
          </cell>
          <cell r="AH773">
            <v>370247</v>
          </cell>
          <cell r="AI773" t="str">
            <v>General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 t="str">
            <v>GB</v>
          </cell>
          <cell r="AP773">
            <v>27206</v>
          </cell>
          <cell r="AQ773">
            <v>36525</v>
          </cell>
          <cell r="AR773">
            <v>0</v>
          </cell>
          <cell r="AS773" t="str">
            <v>No</v>
          </cell>
          <cell r="AT773">
            <v>0</v>
          </cell>
          <cell r="AU773">
            <v>0</v>
          </cell>
          <cell r="AV773" t="str">
            <v>RAJ KISHOR SHARMA</v>
          </cell>
          <cell r="AW773" t="str">
            <v>SENIOR MANAGER- IN CHARGE</v>
          </cell>
          <cell r="AX773">
            <v>45821</v>
          </cell>
          <cell r="AY773">
            <v>8968496314</v>
          </cell>
        </row>
        <row r="774">
          <cell r="A774" t="str">
            <v>J0258</v>
          </cell>
          <cell r="B774" t="str">
            <v>JAGDEV KALAN</v>
          </cell>
          <cell r="C774" t="str">
            <v>Z8001</v>
          </cell>
          <cell r="D774" t="str">
            <v>AMRITSAR ZO</v>
          </cell>
          <cell r="E774" t="str">
            <v>VILL. &amp; VPO JAGDEV KALAN</v>
          </cell>
          <cell r="F774" t="str">
            <v>AJNALA</v>
          </cell>
          <cell r="G774" t="str">
            <v>AMRITSAR</v>
          </cell>
          <cell r="H774" t="str">
            <v>PUNJAB</v>
          </cell>
          <cell r="I774">
            <v>143101</v>
          </cell>
          <cell r="J774" t="str">
            <v>Rural</v>
          </cell>
          <cell r="K774" t="str">
            <v>MEDIUM</v>
          </cell>
          <cell r="L774" t="str">
            <v>GB</v>
          </cell>
          <cell r="M774">
            <v>0.41666666666666669</v>
          </cell>
          <cell r="N774">
            <v>0.70833333333333337</v>
          </cell>
          <cell r="O774" t="str">
            <v>Z8001</v>
          </cell>
          <cell r="P774" t="str">
            <v>j0258@psb.bank.in</v>
          </cell>
          <cell r="Q774" t="str">
            <v>N</v>
          </cell>
          <cell r="R774" t="str">
            <v>N</v>
          </cell>
          <cell r="S774" t="str">
            <v>N</v>
          </cell>
          <cell r="T774" t="str">
            <v>N</v>
          </cell>
          <cell r="U774" t="str">
            <v>N</v>
          </cell>
          <cell r="V774" t="str">
            <v>Y</v>
          </cell>
          <cell r="W774" t="str">
            <v>Y</v>
          </cell>
          <cell r="X774">
            <v>31.765566</v>
          </cell>
          <cell r="Y774">
            <v>74.862917999999993</v>
          </cell>
          <cell r="Z774">
            <v>9816879623</v>
          </cell>
          <cell r="AA774">
            <v>7973186336</v>
          </cell>
          <cell r="AB774" t="str">
            <v>PSIB0000258</v>
          </cell>
          <cell r="AC774" t="str">
            <v>Northern</v>
          </cell>
          <cell r="AD774">
            <v>0</v>
          </cell>
          <cell r="AE774">
            <v>0</v>
          </cell>
          <cell r="AF774" t="str">
            <v>JAGDEV KALAN (297)</v>
          </cell>
          <cell r="AG774">
            <v>6</v>
          </cell>
          <cell r="AH774">
            <v>370267</v>
          </cell>
          <cell r="AI774" t="str">
            <v>General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 t="str">
            <v>GB</v>
          </cell>
          <cell r="AP774">
            <v>27360</v>
          </cell>
          <cell r="AQ774">
            <v>36525</v>
          </cell>
          <cell r="AR774">
            <v>0</v>
          </cell>
          <cell r="AS774" t="str">
            <v>No</v>
          </cell>
          <cell r="AT774">
            <v>0</v>
          </cell>
          <cell r="AU774">
            <v>0</v>
          </cell>
          <cell r="AV774" t="str">
            <v>JATIN AGGARWAL</v>
          </cell>
          <cell r="AW774" t="str">
            <v>MANAGER- IN CHARGE</v>
          </cell>
          <cell r="AX774">
            <v>45810</v>
          </cell>
          <cell r="AY774">
            <v>9888973447</v>
          </cell>
        </row>
        <row r="775">
          <cell r="A775" t="str">
            <v>J0316</v>
          </cell>
          <cell r="B775" t="str">
            <v>NEW MARKET JAGADHRI</v>
          </cell>
          <cell r="C775" t="str">
            <v>Z8008</v>
          </cell>
          <cell r="D775" t="str">
            <v>PANCHKULA ZO</v>
          </cell>
          <cell r="E775" t="str">
            <v>MATKA CHOWK JAGADHARI</v>
          </cell>
          <cell r="F775" t="str">
            <v>JAGADHARI</v>
          </cell>
          <cell r="G775" t="str">
            <v>YAMUNANAGAR</v>
          </cell>
          <cell r="H775" t="str">
            <v>HARYANA</v>
          </cell>
          <cell r="I775">
            <v>135003</v>
          </cell>
          <cell r="J775" t="str">
            <v>Urban</v>
          </cell>
          <cell r="K775" t="str">
            <v>LARGE</v>
          </cell>
          <cell r="L775" t="str">
            <v>GB</v>
          </cell>
          <cell r="M775">
            <v>0.41666666666666669</v>
          </cell>
          <cell r="N775">
            <v>0.70833333333333337</v>
          </cell>
          <cell r="O775" t="str">
            <v>Z8008</v>
          </cell>
          <cell r="P775" t="str">
            <v>j0316@psb.bank.in</v>
          </cell>
          <cell r="Q775" t="str">
            <v>N</v>
          </cell>
          <cell r="R775" t="str">
            <v>N</v>
          </cell>
          <cell r="S775" t="str">
            <v>N</v>
          </cell>
          <cell r="T775" t="str">
            <v>N</v>
          </cell>
          <cell r="U775" t="str">
            <v>N</v>
          </cell>
          <cell r="V775" t="str">
            <v>N</v>
          </cell>
          <cell r="W775" t="str">
            <v>Y</v>
          </cell>
          <cell r="X775">
            <v>30.160907000000002</v>
          </cell>
          <cell r="Y775">
            <v>77.301907999999997</v>
          </cell>
          <cell r="Z775" t="str">
            <v>01732-229792,225188</v>
          </cell>
          <cell r="AA775" t="str">
            <v>97614 78255</v>
          </cell>
          <cell r="AB775" t="str">
            <v>PSIB0000316</v>
          </cell>
          <cell r="AC775" t="str">
            <v>Northern</v>
          </cell>
          <cell r="AD775">
            <v>0</v>
          </cell>
          <cell r="AE775">
            <v>0</v>
          </cell>
          <cell r="AF775" t="str">
            <v>JAGADHRI (M CL)</v>
          </cell>
          <cell r="AG775">
            <v>1</v>
          </cell>
          <cell r="AH775">
            <v>370325</v>
          </cell>
          <cell r="AI775" t="str">
            <v>General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 t="str">
            <v>GB</v>
          </cell>
          <cell r="AP775">
            <v>27703</v>
          </cell>
          <cell r="AQ775">
            <v>36525</v>
          </cell>
          <cell r="AR775">
            <v>0</v>
          </cell>
          <cell r="AS775" t="str">
            <v>Yes</v>
          </cell>
          <cell r="AT775">
            <v>0</v>
          </cell>
          <cell r="AU775">
            <v>0</v>
          </cell>
          <cell r="AV775" t="str">
            <v>CHARANJIT SINGH</v>
          </cell>
          <cell r="AW775" t="str">
            <v>SENIOR MANAGER- IN CHARGE</v>
          </cell>
          <cell r="AX775">
            <v>45118</v>
          </cell>
          <cell r="AY775">
            <v>9468030171</v>
          </cell>
        </row>
        <row r="776">
          <cell r="A776" t="str">
            <v>J0352</v>
          </cell>
          <cell r="B776" t="str">
            <v>MOTA SINGH NAGAR</v>
          </cell>
          <cell r="C776" t="str">
            <v>Z8002</v>
          </cell>
          <cell r="D776" t="str">
            <v>JALANDHAR ZO</v>
          </cell>
          <cell r="E776" t="str">
            <v>MOTA SINGH NAGAR</v>
          </cell>
          <cell r="F776" t="str">
            <v>JALANDHAR</v>
          </cell>
          <cell r="G776" t="str">
            <v>JALANDHAR</v>
          </cell>
          <cell r="H776" t="str">
            <v>PUNJAB</v>
          </cell>
          <cell r="I776">
            <v>144021</v>
          </cell>
          <cell r="J776" t="str">
            <v>Urban</v>
          </cell>
          <cell r="K776" t="str">
            <v>LARGE</v>
          </cell>
          <cell r="L776" t="str">
            <v>GB</v>
          </cell>
          <cell r="M776">
            <v>0.41666666666666669</v>
          </cell>
          <cell r="N776">
            <v>0.70833333333333337</v>
          </cell>
          <cell r="O776" t="str">
            <v>Z8002</v>
          </cell>
          <cell r="P776" t="str">
            <v>j0352@psb.bank.in</v>
          </cell>
          <cell r="Q776" t="str">
            <v>N</v>
          </cell>
          <cell r="R776" t="str">
            <v>N</v>
          </cell>
          <cell r="S776" t="str">
            <v>N</v>
          </cell>
          <cell r="T776" t="str">
            <v>N</v>
          </cell>
          <cell r="U776" t="str">
            <v>N</v>
          </cell>
          <cell r="V776" t="str">
            <v>Y</v>
          </cell>
          <cell r="W776" t="str">
            <v>Y</v>
          </cell>
          <cell r="X776">
            <v>31.310379000000001</v>
          </cell>
          <cell r="Y776">
            <v>75.589849000000001</v>
          </cell>
          <cell r="Z776" t="str">
            <v>181-7355551370,71,72</v>
          </cell>
          <cell r="AA776">
            <v>9781395950</v>
          </cell>
          <cell r="AB776" t="str">
            <v>PSIB0000352</v>
          </cell>
          <cell r="AC776" t="str">
            <v>Northern</v>
          </cell>
          <cell r="AD776">
            <v>0</v>
          </cell>
          <cell r="AE776">
            <v>0</v>
          </cell>
          <cell r="AF776" t="str">
            <v>JALANDHAR (M CORP. + OG) (PART)</v>
          </cell>
          <cell r="AG776">
            <v>1</v>
          </cell>
          <cell r="AH776">
            <v>370361</v>
          </cell>
          <cell r="AI776" t="str">
            <v>General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 t="str">
            <v>GB</v>
          </cell>
          <cell r="AP776">
            <v>27844</v>
          </cell>
          <cell r="AQ776">
            <v>36525</v>
          </cell>
          <cell r="AR776">
            <v>0</v>
          </cell>
          <cell r="AS776" t="str">
            <v>Yes</v>
          </cell>
          <cell r="AT776">
            <v>0</v>
          </cell>
          <cell r="AU776">
            <v>0</v>
          </cell>
          <cell r="AV776" t="str">
            <v>AKHIL RAI SHARMA</v>
          </cell>
          <cell r="AW776" t="str">
            <v>MANAGER- IN CHARGE</v>
          </cell>
          <cell r="AX776">
            <v>45979</v>
          </cell>
          <cell r="AY776">
            <v>8557939486</v>
          </cell>
        </row>
        <row r="777">
          <cell r="A777" t="str">
            <v>J0362</v>
          </cell>
          <cell r="B777" t="str">
            <v>PSB COMPLEX</v>
          </cell>
          <cell r="C777" t="str">
            <v>Z8002</v>
          </cell>
          <cell r="D777" t="str">
            <v>JALANDHAR ZO</v>
          </cell>
          <cell r="E777" t="str">
            <v>P S B COMPLEX, G. T. ROAD, JALANDHAR</v>
          </cell>
          <cell r="F777" t="str">
            <v>JALANDHAR</v>
          </cell>
          <cell r="G777" t="str">
            <v>JALANDHAR</v>
          </cell>
          <cell r="H777" t="str">
            <v>PUNJAB</v>
          </cell>
          <cell r="I777">
            <v>144001</v>
          </cell>
          <cell r="J777" t="str">
            <v>Urban</v>
          </cell>
          <cell r="K777" t="str">
            <v>LARGE</v>
          </cell>
          <cell r="L777" t="str">
            <v>GB</v>
          </cell>
          <cell r="M777">
            <v>0.41666666666666669</v>
          </cell>
          <cell r="N777">
            <v>0.70833333333333337</v>
          </cell>
          <cell r="O777" t="str">
            <v>Z8002</v>
          </cell>
          <cell r="P777" t="str">
            <v>j0362@psb.bank.in</v>
          </cell>
          <cell r="Q777" t="str">
            <v>N</v>
          </cell>
          <cell r="R777" t="str">
            <v>N</v>
          </cell>
          <cell r="S777" t="str">
            <v>N</v>
          </cell>
          <cell r="T777" t="str">
            <v>N</v>
          </cell>
          <cell r="U777" t="str">
            <v>N</v>
          </cell>
          <cell r="V777" t="str">
            <v>Y</v>
          </cell>
          <cell r="W777" t="str">
            <v>Y</v>
          </cell>
          <cell r="X777">
            <v>31.316549999999999</v>
          </cell>
          <cell r="Y777">
            <v>75.589349999999996</v>
          </cell>
          <cell r="Z777" t="str">
            <v>181-5015632/5009737,9740,41</v>
          </cell>
          <cell r="AA777">
            <v>9988512702</v>
          </cell>
          <cell r="AB777" t="str">
            <v>PSIB0000362</v>
          </cell>
          <cell r="AC777" t="str">
            <v>Northern</v>
          </cell>
          <cell r="AD777">
            <v>0</v>
          </cell>
          <cell r="AE777">
            <v>0</v>
          </cell>
          <cell r="AF777" t="str">
            <v>JALANDHAR (M CORP. + OG) (PART)</v>
          </cell>
          <cell r="AG777">
            <v>1</v>
          </cell>
          <cell r="AH777">
            <v>370371</v>
          </cell>
          <cell r="AI777" t="str">
            <v>General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 t="str">
            <v>GB</v>
          </cell>
          <cell r="AP777">
            <v>27850</v>
          </cell>
          <cell r="AQ777">
            <v>36525</v>
          </cell>
          <cell r="AR777">
            <v>0</v>
          </cell>
          <cell r="AS777" t="str">
            <v>No</v>
          </cell>
          <cell r="AT777">
            <v>0</v>
          </cell>
          <cell r="AU777">
            <v>0</v>
          </cell>
          <cell r="AV777" t="str">
            <v>JITENDER</v>
          </cell>
          <cell r="AW777" t="str">
            <v>MANAGER- IN CHARGE</v>
          </cell>
          <cell r="AX777">
            <v>45811</v>
          </cell>
          <cell r="AY777">
            <v>8168994066</v>
          </cell>
        </row>
        <row r="778">
          <cell r="A778" t="str">
            <v>J0371</v>
          </cell>
          <cell r="B778" t="str">
            <v>JAMALPUR</v>
          </cell>
          <cell r="C778" t="str">
            <v>Z8009</v>
          </cell>
          <cell r="D778" t="str">
            <v>LUDHIANA ZO</v>
          </cell>
          <cell r="E778" t="str">
            <v>OPPOSITE GURUDWARA KUTIYA SAHIB, JAMALPUR AWANA</v>
          </cell>
          <cell r="F778" t="str">
            <v>LUDHIANA</v>
          </cell>
          <cell r="G778" t="str">
            <v>LUDHIANA</v>
          </cell>
          <cell r="H778" t="str">
            <v>PUNJAB</v>
          </cell>
          <cell r="I778">
            <v>141010</v>
          </cell>
          <cell r="J778" t="str">
            <v>Metro</v>
          </cell>
          <cell r="K778" t="str">
            <v>MEDIUM</v>
          </cell>
          <cell r="L778" t="str">
            <v>GB</v>
          </cell>
          <cell r="M778">
            <v>0.41666666666666669</v>
          </cell>
          <cell r="N778">
            <v>0.70833333333333337</v>
          </cell>
          <cell r="O778" t="str">
            <v>Z8009</v>
          </cell>
          <cell r="P778" t="str">
            <v>j0371@psb.bank.in</v>
          </cell>
          <cell r="Q778" t="str">
            <v>N</v>
          </cell>
          <cell r="R778" t="str">
            <v>N</v>
          </cell>
          <cell r="S778" t="str">
            <v>N</v>
          </cell>
          <cell r="T778" t="str">
            <v>N</v>
          </cell>
          <cell r="U778" t="str">
            <v>N</v>
          </cell>
          <cell r="V778" t="str">
            <v>Y</v>
          </cell>
          <cell r="W778" t="str">
            <v>Y</v>
          </cell>
          <cell r="X778">
            <v>30.901475999999999</v>
          </cell>
          <cell r="Y778">
            <v>75.908159999999995</v>
          </cell>
          <cell r="Z778" t="str">
            <v>0161-2681575,5068060</v>
          </cell>
          <cell r="AA778">
            <v>8728956993</v>
          </cell>
          <cell r="AB778" t="str">
            <v>PSIB0000371</v>
          </cell>
          <cell r="AC778" t="str">
            <v>Northern</v>
          </cell>
          <cell r="AD778">
            <v>0</v>
          </cell>
          <cell r="AE778">
            <v>0</v>
          </cell>
          <cell r="AF778" t="str">
            <v>LUDHIANA (M CORP.)</v>
          </cell>
          <cell r="AG778">
            <v>1</v>
          </cell>
          <cell r="AH778">
            <v>370380</v>
          </cell>
          <cell r="AI778" t="str">
            <v>General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 t="str">
            <v>GB</v>
          </cell>
          <cell r="AP778">
            <v>28016</v>
          </cell>
          <cell r="AQ778">
            <v>36525</v>
          </cell>
          <cell r="AR778">
            <v>0</v>
          </cell>
          <cell r="AS778" t="str">
            <v>No</v>
          </cell>
          <cell r="AT778">
            <v>0</v>
          </cell>
          <cell r="AU778">
            <v>0</v>
          </cell>
          <cell r="AV778" t="str">
            <v>SUMEET SINGH GOGIA</v>
          </cell>
          <cell r="AW778" t="str">
            <v>SENIOR MANAGER- IN CHARGE</v>
          </cell>
          <cell r="AX778">
            <v>45434</v>
          </cell>
          <cell r="AY778">
            <v>9888150000</v>
          </cell>
        </row>
        <row r="779">
          <cell r="A779" t="str">
            <v>J0392</v>
          </cell>
          <cell r="B779" t="str">
            <v>NEW GRAIN MARKET</v>
          </cell>
          <cell r="C779" t="str">
            <v>Z8002</v>
          </cell>
          <cell r="D779" t="str">
            <v>JALANDHAR ZO</v>
          </cell>
          <cell r="E779" t="str">
            <v>122 NEW GRAIN MARKET</v>
          </cell>
          <cell r="F779" t="str">
            <v>JALANDHAR I</v>
          </cell>
          <cell r="G779" t="str">
            <v>JALANDHAR</v>
          </cell>
          <cell r="H779" t="str">
            <v>PUNJAB</v>
          </cell>
          <cell r="I779">
            <v>144008</v>
          </cell>
          <cell r="J779" t="str">
            <v>Urban</v>
          </cell>
          <cell r="K779" t="str">
            <v>LARGE</v>
          </cell>
          <cell r="L779" t="str">
            <v>GB</v>
          </cell>
          <cell r="M779">
            <v>0.41666666666666669</v>
          </cell>
          <cell r="N779">
            <v>0.70833333333333337</v>
          </cell>
          <cell r="O779" t="str">
            <v>Z8002</v>
          </cell>
          <cell r="P779" t="str">
            <v>j0392@psb.bank.in</v>
          </cell>
          <cell r="Q779" t="str">
            <v>N</v>
          </cell>
          <cell r="R779" t="str">
            <v>N</v>
          </cell>
          <cell r="S779" t="str">
            <v>N</v>
          </cell>
          <cell r="T779" t="str">
            <v>N</v>
          </cell>
          <cell r="U779" t="str">
            <v>N</v>
          </cell>
          <cell r="V779" t="str">
            <v>Y</v>
          </cell>
          <cell r="W779" t="str">
            <v>Y</v>
          </cell>
          <cell r="X779">
            <v>31.340720000000001</v>
          </cell>
          <cell r="Y779">
            <v>75.568550000000002</v>
          </cell>
          <cell r="Z779" t="str">
            <v>181-5051220,5051221</v>
          </cell>
          <cell r="AA779">
            <v>9813141259</v>
          </cell>
          <cell r="AB779" t="str">
            <v>PSIB0000392</v>
          </cell>
          <cell r="AC779" t="str">
            <v>Northern</v>
          </cell>
          <cell r="AD779">
            <v>0</v>
          </cell>
          <cell r="AE779">
            <v>0</v>
          </cell>
          <cell r="AF779" t="str">
            <v>JALANDHAR (M CORP. + OG) (PART)</v>
          </cell>
          <cell r="AG779">
            <v>1</v>
          </cell>
          <cell r="AH779">
            <v>370401</v>
          </cell>
          <cell r="AI779" t="str">
            <v>General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 t="str">
            <v>GB</v>
          </cell>
          <cell r="AP779">
            <v>28091</v>
          </cell>
          <cell r="AQ779">
            <v>36525</v>
          </cell>
          <cell r="AR779">
            <v>0</v>
          </cell>
          <cell r="AS779" t="str">
            <v>No</v>
          </cell>
          <cell r="AT779">
            <v>0</v>
          </cell>
          <cell r="AU779">
            <v>0</v>
          </cell>
          <cell r="AV779" t="str">
            <v>RAGHAV HANDA</v>
          </cell>
          <cell r="AW779" t="str">
            <v>SENIOR MANAGER- IN CHARGE</v>
          </cell>
          <cell r="AX779">
            <v>45811</v>
          </cell>
          <cell r="AY779">
            <v>7837774004</v>
          </cell>
        </row>
        <row r="780">
          <cell r="A780" t="str">
            <v>J0411</v>
          </cell>
          <cell r="B780" t="str">
            <v>JAMNAGAR</v>
          </cell>
          <cell r="C780" t="str">
            <v>Z8029</v>
          </cell>
          <cell r="D780" t="str">
            <v>GANDHINAGAR ZO</v>
          </cell>
          <cell r="E780" t="str">
            <v>PUNJAB &amp; SIND BANK, GOVIND ASHRAM, RANJIT ROAD, JAMNAGAR-361001</v>
          </cell>
          <cell r="F780" t="str">
            <v>JAMNAGAR</v>
          </cell>
          <cell r="G780" t="str">
            <v>JAMNAGAR</v>
          </cell>
          <cell r="H780" t="str">
            <v>GUJARAT</v>
          </cell>
          <cell r="I780">
            <v>361001</v>
          </cell>
          <cell r="J780" t="str">
            <v>Urban</v>
          </cell>
          <cell r="K780" t="str">
            <v>MEDIUM</v>
          </cell>
          <cell r="L780" t="str">
            <v>GB</v>
          </cell>
          <cell r="M780">
            <v>0.41666666666666669</v>
          </cell>
          <cell r="N780">
            <v>0.70833333333333337</v>
          </cell>
          <cell r="O780" t="str">
            <v>Z8029</v>
          </cell>
          <cell r="P780" t="str">
            <v>j0411@psb.bank.in</v>
          </cell>
          <cell r="Q780" t="str">
            <v>N</v>
          </cell>
          <cell r="R780" t="str">
            <v>N</v>
          </cell>
          <cell r="S780" t="str">
            <v>N</v>
          </cell>
          <cell r="T780" t="str">
            <v>N</v>
          </cell>
          <cell r="U780" t="str">
            <v>N</v>
          </cell>
          <cell r="V780" t="str">
            <v>Y</v>
          </cell>
          <cell r="W780" t="str">
            <v>Y</v>
          </cell>
          <cell r="X780">
            <v>22.483208999999999</v>
          </cell>
          <cell r="Y780">
            <v>70.058025999999998</v>
          </cell>
          <cell r="Z780" t="str">
            <v>0288-2676708</v>
          </cell>
          <cell r="AA780">
            <v>6352314011</v>
          </cell>
          <cell r="AB780" t="str">
            <v>PSIB0000411</v>
          </cell>
          <cell r="AC780" t="str">
            <v>Western</v>
          </cell>
          <cell r="AD780">
            <v>0</v>
          </cell>
          <cell r="AE780">
            <v>0</v>
          </cell>
          <cell r="AF780" t="str">
            <v>JAMNAGAR (M CORP. + OG)</v>
          </cell>
          <cell r="AG780">
            <v>1</v>
          </cell>
          <cell r="AH780">
            <v>370420</v>
          </cell>
          <cell r="AI780" t="str">
            <v>General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 t="str">
            <v>GB</v>
          </cell>
          <cell r="AP780">
            <v>28121</v>
          </cell>
          <cell r="AQ780">
            <v>36525</v>
          </cell>
          <cell r="AR780">
            <v>0</v>
          </cell>
          <cell r="AS780" t="str">
            <v>No</v>
          </cell>
          <cell r="AT780">
            <v>0</v>
          </cell>
          <cell r="AU780">
            <v>0</v>
          </cell>
          <cell r="AV780" t="str">
            <v>ARPANA RAJ</v>
          </cell>
          <cell r="AW780" t="str">
            <v>SENIOR MANAGER- IN CHARGE</v>
          </cell>
          <cell r="AX780">
            <v>45076</v>
          </cell>
          <cell r="AY780">
            <v>9471052395</v>
          </cell>
        </row>
        <row r="781">
          <cell r="A781" t="str">
            <v>J0421</v>
          </cell>
          <cell r="B781" t="str">
            <v>ADDA HOSHIARPUR</v>
          </cell>
          <cell r="C781" t="str">
            <v>Z8002</v>
          </cell>
          <cell r="D781" t="str">
            <v>JALANDHAR ZO</v>
          </cell>
          <cell r="E781" t="str">
            <v>Shaheed BHAGAT SINGH CHOWNK</v>
          </cell>
          <cell r="F781" t="str">
            <v>JALANDHAR I</v>
          </cell>
          <cell r="G781" t="str">
            <v>JALANDHAR</v>
          </cell>
          <cell r="H781" t="str">
            <v>PUNJAB</v>
          </cell>
          <cell r="I781">
            <v>144004</v>
          </cell>
          <cell r="J781" t="str">
            <v>Urban</v>
          </cell>
          <cell r="K781" t="str">
            <v>LARGE</v>
          </cell>
          <cell r="L781" t="str">
            <v>GB</v>
          </cell>
          <cell r="M781">
            <v>0.41666666666666669</v>
          </cell>
          <cell r="N781">
            <v>0.70833333333333337</v>
          </cell>
          <cell r="O781" t="str">
            <v>Z8002</v>
          </cell>
          <cell r="P781" t="str">
            <v>j0421@psb.bank.in</v>
          </cell>
          <cell r="Q781" t="str">
            <v>N</v>
          </cell>
          <cell r="R781" t="str">
            <v>N</v>
          </cell>
          <cell r="S781" t="str">
            <v>N</v>
          </cell>
          <cell r="T781" t="str">
            <v>N</v>
          </cell>
          <cell r="U781" t="str">
            <v>N</v>
          </cell>
          <cell r="V781" t="str">
            <v>Y</v>
          </cell>
          <cell r="W781" t="str">
            <v>Y</v>
          </cell>
          <cell r="X781">
            <v>31.331344999999999</v>
          </cell>
          <cell r="Y781">
            <v>75.582958000000005</v>
          </cell>
          <cell r="Z781" t="str">
            <v>181-5015642,5009921,</v>
          </cell>
          <cell r="AA781">
            <v>9417054480</v>
          </cell>
          <cell r="AB781" t="str">
            <v>PSIB0000421</v>
          </cell>
          <cell r="AC781" t="str">
            <v>Northern</v>
          </cell>
          <cell r="AD781">
            <v>0</v>
          </cell>
          <cell r="AE781">
            <v>0</v>
          </cell>
          <cell r="AF781" t="str">
            <v>JALANDHAR (M CORP. + OG) (PART)</v>
          </cell>
          <cell r="AG781">
            <v>1</v>
          </cell>
          <cell r="AH781">
            <v>370430</v>
          </cell>
          <cell r="AI781" t="str">
            <v>General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 t="str">
            <v>GB</v>
          </cell>
          <cell r="AP781">
            <v>28124</v>
          </cell>
          <cell r="AQ781">
            <v>36525</v>
          </cell>
          <cell r="AR781">
            <v>0</v>
          </cell>
          <cell r="AS781" t="str">
            <v>No</v>
          </cell>
          <cell r="AT781">
            <v>0</v>
          </cell>
          <cell r="AU781">
            <v>0</v>
          </cell>
          <cell r="AV781" t="str">
            <v>REEMA BASNET</v>
          </cell>
          <cell r="AW781" t="str">
            <v>SENIOR MANAGER- IN CHARGE</v>
          </cell>
          <cell r="AX781">
            <v>45817</v>
          </cell>
          <cell r="AY781">
            <v>7347555717</v>
          </cell>
        </row>
        <row r="782">
          <cell r="A782" t="str">
            <v>J0423</v>
          </cell>
          <cell r="B782" t="str">
            <v>JORHAT</v>
          </cell>
          <cell r="C782" t="str">
            <v>Z8019</v>
          </cell>
          <cell r="D782" t="str">
            <v>GUWAHATI ZO</v>
          </cell>
          <cell r="E782" t="str">
            <v>PUNJAB &amp; SIND BANK, SURAJ MARKET, GARALI, JORHAT, ASSAM- 785001</v>
          </cell>
          <cell r="F782" t="str">
            <v>JORHAT EAST</v>
          </cell>
          <cell r="G782" t="str">
            <v>JORHAT</v>
          </cell>
          <cell r="H782" t="str">
            <v>ASSAM</v>
          </cell>
          <cell r="I782">
            <v>785001</v>
          </cell>
          <cell r="J782" t="str">
            <v>Urban</v>
          </cell>
          <cell r="K782" t="str">
            <v>MEDIUM</v>
          </cell>
          <cell r="L782" t="str">
            <v>GB</v>
          </cell>
          <cell r="M782">
            <v>0.41666666666666669</v>
          </cell>
          <cell r="N782">
            <v>0.70833333333333337</v>
          </cell>
          <cell r="O782" t="str">
            <v>Z8019</v>
          </cell>
          <cell r="P782" t="str">
            <v>j0423@psb.bank.in</v>
          </cell>
          <cell r="Q782" t="str">
            <v>NE</v>
          </cell>
          <cell r="R782" t="str">
            <v>N</v>
          </cell>
          <cell r="S782" t="str">
            <v>N</v>
          </cell>
          <cell r="T782" t="str">
            <v>Y</v>
          </cell>
          <cell r="U782" t="str">
            <v>N</v>
          </cell>
          <cell r="V782" t="str">
            <v>Y</v>
          </cell>
          <cell r="W782" t="str">
            <v>Y</v>
          </cell>
          <cell r="X782">
            <v>26.756316999999999</v>
          </cell>
          <cell r="Y782">
            <v>94.215703000000005</v>
          </cell>
          <cell r="Z782" t="str">
            <v>0381-2386515</v>
          </cell>
          <cell r="AA782">
            <v>7042388964</v>
          </cell>
          <cell r="AB782" t="str">
            <v>PSIB0000423</v>
          </cell>
          <cell r="AC782" t="str">
            <v>North-Eastern</v>
          </cell>
          <cell r="AD782">
            <v>0</v>
          </cell>
          <cell r="AE782">
            <v>0</v>
          </cell>
          <cell r="AF782" t="str">
            <v>JORHAT (MB + OG) (PART)</v>
          </cell>
          <cell r="AG782">
            <v>1</v>
          </cell>
          <cell r="AH782">
            <v>370432</v>
          </cell>
          <cell r="AI782" t="str">
            <v>General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 t="str">
            <v>GB</v>
          </cell>
          <cell r="AP782">
            <v>28171</v>
          </cell>
          <cell r="AQ782">
            <v>36525</v>
          </cell>
          <cell r="AR782">
            <v>0</v>
          </cell>
          <cell r="AS782" t="str">
            <v>No</v>
          </cell>
          <cell r="AT782">
            <v>0</v>
          </cell>
          <cell r="AU782">
            <v>0</v>
          </cell>
          <cell r="AV782" t="str">
            <v>RIJAY DOLEY</v>
          </cell>
          <cell r="AW782" t="str">
            <v>MANAGER- IN CHARGE</v>
          </cell>
          <cell r="AX782">
            <v>45808</v>
          </cell>
          <cell r="AY782">
            <v>9383103321</v>
          </cell>
        </row>
        <row r="783">
          <cell r="A783" t="str">
            <v>J0439</v>
          </cell>
          <cell r="B783" t="str">
            <v>JASPAL BANGER</v>
          </cell>
          <cell r="C783" t="str">
            <v>Z8009</v>
          </cell>
          <cell r="D783" t="str">
            <v>LUDHIANA ZO</v>
          </cell>
          <cell r="E783" t="str">
            <v>VPO JASPAL BANGER, JASPAL BANGER</v>
          </cell>
          <cell r="F783" t="str">
            <v>LUDHIANA</v>
          </cell>
          <cell r="G783" t="str">
            <v>LUDHIANA</v>
          </cell>
          <cell r="H783" t="str">
            <v>PUNJAB</v>
          </cell>
          <cell r="I783">
            <v>141122</v>
          </cell>
          <cell r="J783" t="str">
            <v>Rural</v>
          </cell>
          <cell r="K783" t="str">
            <v>MEDIUM</v>
          </cell>
          <cell r="L783" t="str">
            <v>GB</v>
          </cell>
          <cell r="M783">
            <v>0.41666666666666669</v>
          </cell>
          <cell r="N783">
            <v>0.70833333333333337</v>
          </cell>
          <cell r="O783" t="str">
            <v>Z8009</v>
          </cell>
          <cell r="P783" t="str">
            <v>j0439@psb.bank.in</v>
          </cell>
          <cell r="Q783" t="str">
            <v>N</v>
          </cell>
          <cell r="R783" t="str">
            <v>N</v>
          </cell>
          <cell r="S783" t="str">
            <v>N</v>
          </cell>
          <cell r="T783" t="str">
            <v>N</v>
          </cell>
          <cell r="U783" t="str">
            <v>N</v>
          </cell>
          <cell r="V783" t="str">
            <v>Y</v>
          </cell>
          <cell r="W783" t="str">
            <v>Y</v>
          </cell>
          <cell r="X783">
            <v>30.839112</v>
          </cell>
          <cell r="Y783">
            <v>75.90258</v>
          </cell>
          <cell r="Z783" t="str">
            <v>0161-2970069</v>
          </cell>
          <cell r="AA783">
            <v>7504338968</v>
          </cell>
          <cell r="AB783" t="str">
            <v>PSIB0000439</v>
          </cell>
          <cell r="AC783" t="str">
            <v>Northern</v>
          </cell>
          <cell r="AD783">
            <v>0</v>
          </cell>
          <cell r="AE783">
            <v>0</v>
          </cell>
          <cell r="AF783" t="str">
            <v>JASPAL BANGAR (259)</v>
          </cell>
          <cell r="AG783">
            <v>6</v>
          </cell>
          <cell r="AH783">
            <v>370448</v>
          </cell>
          <cell r="AI783" t="str">
            <v>General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 t="str">
            <v>GB</v>
          </cell>
          <cell r="AP783">
            <v>28375</v>
          </cell>
          <cell r="AQ783">
            <v>36525</v>
          </cell>
          <cell r="AR783">
            <v>0</v>
          </cell>
          <cell r="AS783" t="str">
            <v>No</v>
          </cell>
          <cell r="AT783">
            <v>0</v>
          </cell>
          <cell r="AU783">
            <v>0</v>
          </cell>
          <cell r="AV783" t="str">
            <v>GAGANDEEP SINGH</v>
          </cell>
          <cell r="AW783" t="str">
            <v>MANAGER- IN CHARGE</v>
          </cell>
          <cell r="AX783">
            <v>45450</v>
          </cell>
          <cell r="AY783">
            <v>9803862082</v>
          </cell>
        </row>
        <row r="784">
          <cell r="A784" t="str">
            <v>J0447</v>
          </cell>
          <cell r="B784" t="str">
            <v>JAMSHER KHERA</v>
          </cell>
          <cell r="C784" t="str">
            <v>Z8002</v>
          </cell>
          <cell r="D784" t="str">
            <v>JALANDHAR ZO</v>
          </cell>
          <cell r="E784" t="str">
            <v>JAMSHER KHERA</v>
          </cell>
          <cell r="F784" t="str">
            <v>JALANDHAR II</v>
          </cell>
          <cell r="G784" t="str">
            <v>JALANDHAR</v>
          </cell>
          <cell r="H784" t="str">
            <v>PUNJAB</v>
          </cell>
          <cell r="I784">
            <v>144020</v>
          </cell>
          <cell r="J784" t="str">
            <v>Rural</v>
          </cell>
          <cell r="K784" t="str">
            <v>MEDIUM</v>
          </cell>
          <cell r="L784" t="str">
            <v>GB</v>
          </cell>
          <cell r="M784">
            <v>0.41666666666666669</v>
          </cell>
          <cell r="N784">
            <v>0.70833333333333337</v>
          </cell>
          <cell r="O784" t="str">
            <v>Z8002</v>
          </cell>
          <cell r="P784" t="str">
            <v>j0447@psb.bank.in</v>
          </cell>
          <cell r="Q784" t="str">
            <v>N</v>
          </cell>
          <cell r="R784" t="str">
            <v>N</v>
          </cell>
          <cell r="S784" t="str">
            <v>N</v>
          </cell>
          <cell r="T784" t="str">
            <v>N</v>
          </cell>
          <cell r="U784" t="str">
            <v>N</v>
          </cell>
          <cell r="V784" t="str">
            <v>Y</v>
          </cell>
          <cell r="W784" t="str">
            <v>Y</v>
          </cell>
          <cell r="X784">
            <v>31.237309</v>
          </cell>
          <cell r="Y784">
            <v>75.615048999999999</v>
          </cell>
          <cell r="Z784" t="str">
            <v>181-2775847,2775062</v>
          </cell>
          <cell r="AA784">
            <v>9729380378</v>
          </cell>
          <cell r="AB784" t="str">
            <v>PSIB0000447</v>
          </cell>
          <cell r="AC784" t="str">
            <v>Northern</v>
          </cell>
          <cell r="AD784">
            <v>0</v>
          </cell>
          <cell r="AE784">
            <v>0</v>
          </cell>
          <cell r="AF784" t="str">
            <v>JAMSHER (245)</v>
          </cell>
          <cell r="AG784">
            <v>5</v>
          </cell>
          <cell r="AH784">
            <v>370456</v>
          </cell>
          <cell r="AI784" t="str">
            <v>General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 t="str">
            <v>GB</v>
          </cell>
          <cell r="AP784">
            <v>28390</v>
          </cell>
          <cell r="AQ784">
            <v>36525</v>
          </cell>
          <cell r="AR784">
            <v>0</v>
          </cell>
          <cell r="AS784" t="str">
            <v>No</v>
          </cell>
          <cell r="AT784">
            <v>0</v>
          </cell>
          <cell r="AU784">
            <v>0</v>
          </cell>
          <cell r="AV784" t="str">
            <v>ANIL</v>
          </cell>
          <cell r="AW784" t="str">
            <v>SENIOR MANAGER- IN CHARGE</v>
          </cell>
          <cell r="AX784">
            <v>45813</v>
          </cell>
          <cell r="AY784">
            <v>7837692460</v>
          </cell>
        </row>
        <row r="785">
          <cell r="A785" t="str">
            <v>J0469</v>
          </cell>
          <cell r="B785" t="str">
            <v>JHILL SIRHIND ROAD PATIAL</v>
          </cell>
          <cell r="C785" t="str">
            <v>Z8011</v>
          </cell>
          <cell r="D785" t="str">
            <v>PATIALA ZO</v>
          </cell>
          <cell r="E785" t="str">
            <v>VPO JHILL, SIRHIND ROAD PATIALA</v>
          </cell>
          <cell r="F785" t="str">
            <v>PATIALA</v>
          </cell>
          <cell r="G785" t="str">
            <v>PATIALA</v>
          </cell>
          <cell r="H785" t="str">
            <v>PUNJAB</v>
          </cell>
          <cell r="I785">
            <v>147001</v>
          </cell>
          <cell r="J785" t="str">
            <v>Rural</v>
          </cell>
          <cell r="K785" t="str">
            <v>LARGE</v>
          </cell>
          <cell r="L785" t="str">
            <v>GB</v>
          </cell>
          <cell r="M785">
            <v>0.41666666666666669</v>
          </cell>
          <cell r="N785">
            <v>0.70833333333333337</v>
          </cell>
          <cell r="O785" t="str">
            <v>Z8011</v>
          </cell>
          <cell r="P785" t="str">
            <v>j0469@psb.bank.in</v>
          </cell>
          <cell r="Q785" t="str">
            <v>N</v>
          </cell>
          <cell r="R785" t="str">
            <v>N</v>
          </cell>
          <cell r="S785" t="str">
            <v>N</v>
          </cell>
          <cell r="T785" t="str">
            <v>N</v>
          </cell>
          <cell r="U785" t="str">
            <v>N</v>
          </cell>
          <cell r="V785" t="str">
            <v>Y</v>
          </cell>
          <cell r="W785" t="str">
            <v>Y</v>
          </cell>
          <cell r="X785">
            <v>30.377974999999999</v>
          </cell>
          <cell r="Y785">
            <v>76.393011000000001</v>
          </cell>
          <cell r="Z785">
            <v>1752354679</v>
          </cell>
          <cell r="AA785">
            <v>8851146847</v>
          </cell>
          <cell r="AB785" t="str">
            <v>PSIB0000469</v>
          </cell>
          <cell r="AC785" t="str">
            <v>Northern</v>
          </cell>
          <cell r="AD785">
            <v>0</v>
          </cell>
          <cell r="AE785">
            <v>0</v>
          </cell>
          <cell r="AF785" t="str">
            <v>JHIL</v>
          </cell>
          <cell r="AG785">
            <v>5</v>
          </cell>
          <cell r="AH785">
            <v>370478</v>
          </cell>
          <cell r="AI785" t="str">
            <v>General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 t="str">
            <v>GB</v>
          </cell>
          <cell r="AP785">
            <v>28472</v>
          </cell>
          <cell r="AQ785">
            <v>36525</v>
          </cell>
          <cell r="AR785">
            <v>0</v>
          </cell>
          <cell r="AS785" t="str">
            <v>No</v>
          </cell>
          <cell r="AT785">
            <v>0</v>
          </cell>
          <cell r="AU785">
            <v>0</v>
          </cell>
          <cell r="AV785" t="str">
            <v>SUYASH SHARMA</v>
          </cell>
          <cell r="AW785" t="str">
            <v>SENIOR MANAGER- IN CHARGE</v>
          </cell>
          <cell r="AX785">
            <v>45454</v>
          </cell>
          <cell r="AY785">
            <v>9041244597</v>
          </cell>
        </row>
        <row r="786">
          <cell r="A786" t="str">
            <v>J0475</v>
          </cell>
          <cell r="B786" t="str">
            <v>IBD JALANDHAR</v>
          </cell>
          <cell r="C786" t="str">
            <v>Z8002</v>
          </cell>
          <cell r="D786" t="str">
            <v>JALANDHAR ZO</v>
          </cell>
          <cell r="E786" t="str">
            <v>IBD OPP. NEHRU GARDEN</v>
          </cell>
          <cell r="F786" t="str">
            <v>JALANDHAR I</v>
          </cell>
          <cell r="G786" t="str">
            <v>JALANDHAR</v>
          </cell>
          <cell r="H786" t="str">
            <v>PUNJAB</v>
          </cell>
          <cell r="I786">
            <v>144001</v>
          </cell>
          <cell r="J786" t="str">
            <v>Urban</v>
          </cell>
          <cell r="K786" t="str">
            <v>VERY LARGE</v>
          </cell>
          <cell r="L786" t="str">
            <v>GB</v>
          </cell>
          <cell r="M786">
            <v>0.41666666666666669</v>
          </cell>
          <cell r="N786">
            <v>0.70833333333333337</v>
          </cell>
          <cell r="O786" t="str">
            <v>Z8002</v>
          </cell>
          <cell r="P786" t="str">
            <v>ibd.jalandhar@psb.bank.in</v>
          </cell>
          <cell r="Q786" t="str">
            <v>N</v>
          </cell>
          <cell r="R786" t="str">
            <v>N</v>
          </cell>
          <cell r="S786" t="str">
            <v>N</v>
          </cell>
          <cell r="T786" t="str">
            <v>N</v>
          </cell>
          <cell r="U786" t="str">
            <v>N</v>
          </cell>
          <cell r="V786" t="str">
            <v>Y</v>
          </cell>
          <cell r="W786" t="str">
            <v>Y</v>
          </cell>
          <cell r="X786">
            <v>31.324559000000001</v>
          </cell>
          <cell r="Y786">
            <v>75.580550000000002</v>
          </cell>
          <cell r="Z786" t="str">
            <v>181-5015626.27.28.29</v>
          </cell>
          <cell r="AA786">
            <v>9015274741</v>
          </cell>
          <cell r="AB786" t="str">
            <v>PSIB0000475</v>
          </cell>
          <cell r="AC786" t="str">
            <v>Northern</v>
          </cell>
          <cell r="AD786">
            <v>0</v>
          </cell>
          <cell r="AE786">
            <v>0</v>
          </cell>
          <cell r="AF786" t="str">
            <v>JALANDHAR (M CORP. + OG) (PART)</v>
          </cell>
          <cell r="AG786">
            <v>1</v>
          </cell>
          <cell r="AH786">
            <v>370484</v>
          </cell>
          <cell r="AI786" t="str">
            <v>Specialized IBD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 t="str">
            <v>GB</v>
          </cell>
          <cell r="AP786">
            <v>28535</v>
          </cell>
          <cell r="AQ786">
            <v>36525</v>
          </cell>
          <cell r="AR786">
            <v>0</v>
          </cell>
          <cell r="AS786" t="str">
            <v>Yes</v>
          </cell>
          <cell r="AT786">
            <v>0</v>
          </cell>
          <cell r="AU786">
            <v>0</v>
          </cell>
          <cell r="AV786" t="str">
            <v>MAYANK DIXIT</v>
          </cell>
          <cell r="AW786" t="str">
            <v>CHIEF MANAGER- IN CHARGE</v>
          </cell>
          <cell r="AX786">
            <v>45397</v>
          </cell>
          <cell r="AY786">
            <v>7289031504</v>
          </cell>
        </row>
        <row r="787">
          <cell r="A787" t="str">
            <v>J0491</v>
          </cell>
          <cell r="B787" t="str">
            <v>JHANSI</v>
          </cell>
          <cell r="C787" t="str">
            <v>Z8031</v>
          </cell>
          <cell r="D787" t="str">
            <v>AGRA ZO</v>
          </cell>
          <cell r="E787" t="str">
            <v>91 KHATRIYANA MANAK CHOWK</v>
          </cell>
          <cell r="F787" t="str">
            <v>JHANSI</v>
          </cell>
          <cell r="G787" t="str">
            <v>JHANSI</v>
          </cell>
          <cell r="H787" t="str">
            <v>UTTAR PRADESH</v>
          </cell>
          <cell r="I787">
            <v>284001</v>
          </cell>
          <cell r="J787" t="str">
            <v>Urban</v>
          </cell>
          <cell r="K787" t="str">
            <v>VERY LARGE</v>
          </cell>
          <cell r="L787" t="str">
            <v>GB</v>
          </cell>
          <cell r="M787">
            <v>0.41666666666666669</v>
          </cell>
          <cell r="N787">
            <v>0.70833333333333337</v>
          </cell>
          <cell r="O787" t="str">
            <v>Z8031</v>
          </cell>
          <cell r="P787" t="str">
            <v>j0491@psb.bank.in</v>
          </cell>
          <cell r="Q787" t="str">
            <v>N</v>
          </cell>
          <cell r="R787" t="str">
            <v>N</v>
          </cell>
          <cell r="S787" t="str">
            <v>N</v>
          </cell>
          <cell r="T787" t="str">
            <v>N</v>
          </cell>
          <cell r="U787" t="str">
            <v>N</v>
          </cell>
          <cell r="V787" t="str">
            <v>N</v>
          </cell>
          <cell r="W787" t="str">
            <v>Y</v>
          </cell>
          <cell r="X787">
            <v>25.448425</v>
          </cell>
          <cell r="Y787">
            <v>78.568459000000004</v>
          </cell>
          <cell r="Z787" t="str">
            <v>0510-2980025</v>
          </cell>
          <cell r="AA787">
            <v>9580508546</v>
          </cell>
          <cell r="AB787" t="str">
            <v>PSIB0000491</v>
          </cell>
          <cell r="AC787" t="str">
            <v>Central</v>
          </cell>
          <cell r="AD787">
            <v>0</v>
          </cell>
          <cell r="AE787">
            <v>0</v>
          </cell>
          <cell r="AF787" t="str">
            <v>JHANSI (M CORP.)</v>
          </cell>
          <cell r="AG787">
            <v>1</v>
          </cell>
          <cell r="AH787">
            <v>370524</v>
          </cell>
          <cell r="AI787" t="str">
            <v>General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 t="str">
            <v>GB</v>
          </cell>
          <cell r="AP787">
            <v>28790</v>
          </cell>
          <cell r="AQ787">
            <v>36525</v>
          </cell>
          <cell r="AR787">
            <v>0</v>
          </cell>
          <cell r="AS787" t="str">
            <v>No</v>
          </cell>
          <cell r="AT787">
            <v>0</v>
          </cell>
          <cell r="AU787">
            <v>0</v>
          </cell>
          <cell r="AV787" t="str">
            <v>NITESH KUMAR</v>
          </cell>
          <cell r="AW787" t="str">
            <v>CHIEF MANAGER- IN CHARGE</v>
          </cell>
          <cell r="AX787">
            <v>45411</v>
          </cell>
          <cell r="AY787">
            <v>8288044464</v>
          </cell>
        </row>
        <row r="788">
          <cell r="A788" t="str">
            <v>J0521</v>
          </cell>
          <cell r="B788" t="str">
            <v>JOGITHER</v>
          </cell>
          <cell r="C788" t="str">
            <v>Z8017</v>
          </cell>
          <cell r="D788" t="str">
            <v>BAREILLY ZO</v>
          </cell>
          <cell r="E788" t="str">
            <v>VILL &amp; P.O.JOGITHER, DISTT. PILIBHIT-266203</v>
          </cell>
          <cell r="F788" t="str">
            <v>PURANPUR</v>
          </cell>
          <cell r="G788" t="str">
            <v>PILIBHIT</v>
          </cell>
          <cell r="H788" t="str">
            <v>UTTAR PRADESH</v>
          </cell>
          <cell r="I788">
            <v>266203</v>
          </cell>
          <cell r="J788" t="str">
            <v>Rural</v>
          </cell>
          <cell r="K788" t="str">
            <v>MEDIUM</v>
          </cell>
          <cell r="L788" t="str">
            <v>GB</v>
          </cell>
          <cell r="M788">
            <v>0.41666666666666669</v>
          </cell>
          <cell r="N788">
            <v>0.70833333333333337</v>
          </cell>
          <cell r="O788" t="str">
            <v>Z8017</v>
          </cell>
          <cell r="P788" t="str">
            <v>j0521@psb.bank.in</v>
          </cell>
          <cell r="Q788" t="str">
            <v>N</v>
          </cell>
          <cell r="R788" t="str">
            <v>N</v>
          </cell>
          <cell r="S788" t="str">
            <v>N</v>
          </cell>
          <cell r="T788" t="str">
            <v>N</v>
          </cell>
          <cell r="U788" t="str">
            <v>N</v>
          </cell>
          <cell r="V788" t="str">
            <v>N</v>
          </cell>
          <cell r="W788" t="str">
            <v>Y</v>
          </cell>
          <cell r="X788">
            <v>28.385065000000001</v>
          </cell>
          <cell r="Y788">
            <v>79.800614999999993</v>
          </cell>
          <cell r="Z788" t="str">
            <v>05881-228211</v>
          </cell>
          <cell r="AA788">
            <v>7055005528</v>
          </cell>
          <cell r="AB788" t="str">
            <v>PSIB0000521</v>
          </cell>
          <cell r="AC788" t="str">
            <v>Central</v>
          </cell>
          <cell r="AD788">
            <v>0</v>
          </cell>
          <cell r="AE788">
            <v>0</v>
          </cell>
          <cell r="AF788" t="str">
            <v>JOGI THER</v>
          </cell>
          <cell r="AG788">
            <v>6</v>
          </cell>
          <cell r="AH788">
            <v>370554</v>
          </cell>
          <cell r="AI788" t="str">
            <v>General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 t="str">
            <v>GB</v>
          </cell>
          <cell r="AP788">
            <v>29399</v>
          </cell>
          <cell r="AQ788">
            <v>36525</v>
          </cell>
          <cell r="AR788">
            <v>0</v>
          </cell>
          <cell r="AS788" t="str">
            <v>No</v>
          </cell>
          <cell r="AT788">
            <v>0</v>
          </cell>
          <cell r="AU788">
            <v>0</v>
          </cell>
          <cell r="AV788" t="str">
            <v>SUNIL KUMAR GUPTA</v>
          </cell>
          <cell r="AW788" t="str">
            <v>MANAGER- IN CHARGE</v>
          </cell>
          <cell r="AX788">
            <v>45615</v>
          </cell>
          <cell r="AY788">
            <v>9815323839</v>
          </cell>
        </row>
        <row r="789">
          <cell r="A789" t="str">
            <v>J0532</v>
          </cell>
          <cell r="B789" t="str">
            <v>MODEL TOWN</v>
          </cell>
          <cell r="C789" t="str">
            <v>Z8002</v>
          </cell>
          <cell r="D789" t="str">
            <v>JALANDHAR ZO</v>
          </cell>
          <cell r="E789" t="str">
            <v>4 A MODEL TOWN</v>
          </cell>
          <cell r="F789" t="str">
            <v>JALANDHAR I</v>
          </cell>
          <cell r="G789" t="str">
            <v>JALANDHAR</v>
          </cell>
          <cell r="H789" t="str">
            <v>PUNJAB</v>
          </cell>
          <cell r="I789">
            <v>144003</v>
          </cell>
          <cell r="J789" t="str">
            <v>Urban</v>
          </cell>
          <cell r="K789" t="str">
            <v>VERY LARGE</v>
          </cell>
          <cell r="L789" t="str">
            <v>GB</v>
          </cell>
          <cell r="M789">
            <v>0.41666666666666669</v>
          </cell>
          <cell r="N789">
            <v>0.70833333333333337</v>
          </cell>
          <cell r="O789" t="str">
            <v>Z8002</v>
          </cell>
          <cell r="P789" t="str">
            <v>j0532@psb.bank.in</v>
          </cell>
          <cell r="Q789" t="str">
            <v>N</v>
          </cell>
          <cell r="R789" t="str">
            <v>N</v>
          </cell>
          <cell r="S789" t="str">
            <v>N</v>
          </cell>
          <cell r="T789" t="str">
            <v>N</v>
          </cell>
          <cell r="U789" t="str">
            <v>N</v>
          </cell>
          <cell r="V789" t="str">
            <v>Y</v>
          </cell>
          <cell r="W789" t="str">
            <v>Y</v>
          </cell>
          <cell r="X789">
            <v>31.305409999999998</v>
          </cell>
          <cell r="Y789">
            <v>75.579628999999997</v>
          </cell>
          <cell r="Z789" t="str">
            <v>181-5015622/623,624,625</v>
          </cell>
          <cell r="AA789">
            <v>7838198025</v>
          </cell>
          <cell r="AB789" t="str">
            <v>PSIB0000532</v>
          </cell>
          <cell r="AC789" t="str">
            <v>Northern</v>
          </cell>
          <cell r="AD789">
            <v>0</v>
          </cell>
          <cell r="AE789">
            <v>0</v>
          </cell>
          <cell r="AF789" t="str">
            <v>JALANDHAR (M CORP. + OG) (PART)</v>
          </cell>
          <cell r="AG789">
            <v>1</v>
          </cell>
          <cell r="AH789">
            <v>370565</v>
          </cell>
          <cell r="AI789" t="str">
            <v>General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 t="str">
            <v>GB</v>
          </cell>
          <cell r="AP789">
            <v>29582</v>
          </cell>
          <cell r="AQ789">
            <v>36525</v>
          </cell>
          <cell r="AR789">
            <v>0</v>
          </cell>
          <cell r="AS789" t="str">
            <v>No</v>
          </cell>
          <cell r="AT789">
            <v>0</v>
          </cell>
          <cell r="AU789">
            <v>0</v>
          </cell>
          <cell r="AV789" t="str">
            <v>RAJESH KUMAR</v>
          </cell>
          <cell r="AW789" t="str">
            <v>CHIEF MANAGER- IN CHARGE</v>
          </cell>
          <cell r="AX789">
            <v>45124</v>
          </cell>
          <cell r="AY789">
            <v>9418015199</v>
          </cell>
        </row>
        <row r="790">
          <cell r="A790" t="str">
            <v>J0535</v>
          </cell>
          <cell r="B790" t="str">
            <v>JINDAUR</v>
          </cell>
          <cell r="C790" t="str">
            <v>Z8016</v>
          </cell>
          <cell r="D790" t="str">
            <v>LUCKNOW ZO</v>
          </cell>
          <cell r="E790" t="str">
            <v>KUNWAR ASIF ALI SANJU MIAN DEGREE COLLEGE,JINDAUR,MALIHABAD,LUCKNOW</v>
          </cell>
          <cell r="F790" t="str">
            <v>MALIHABAD</v>
          </cell>
          <cell r="G790" t="str">
            <v>LUCKNOW</v>
          </cell>
          <cell r="H790" t="str">
            <v>UTTAR PRADESH</v>
          </cell>
          <cell r="I790">
            <v>226103</v>
          </cell>
          <cell r="J790" t="str">
            <v>Semi Urban</v>
          </cell>
          <cell r="K790" t="str">
            <v>MEDIUM</v>
          </cell>
          <cell r="L790" t="str">
            <v>GB</v>
          </cell>
          <cell r="M790">
            <v>0.41666666666666669</v>
          </cell>
          <cell r="N790">
            <v>0.70833333333333337</v>
          </cell>
          <cell r="O790" t="str">
            <v>Z8016</v>
          </cell>
          <cell r="P790" t="str">
            <v>j0535@psb.bank.in</v>
          </cell>
          <cell r="Q790" t="str">
            <v>N</v>
          </cell>
          <cell r="R790" t="str">
            <v>N</v>
          </cell>
          <cell r="S790" t="str">
            <v>N</v>
          </cell>
          <cell r="T790" t="str">
            <v>N</v>
          </cell>
          <cell r="U790" t="str">
            <v>N</v>
          </cell>
          <cell r="V790" t="str">
            <v>N</v>
          </cell>
          <cell r="W790" t="str">
            <v>Y</v>
          </cell>
          <cell r="X790">
            <v>26.963052999999999</v>
          </cell>
          <cell r="Y790">
            <v>80.613264999999998</v>
          </cell>
          <cell r="Z790">
            <v>0</v>
          </cell>
          <cell r="AA790">
            <v>9580508494</v>
          </cell>
          <cell r="AB790" t="str">
            <v>PSIB0000535</v>
          </cell>
          <cell r="AC790" t="str">
            <v>Central</v>
          </cell>
          <cell r="AD790">
            <v>0</v>
          </cell>
          <cell r="AE790">
            <v>0</v>
          </cell>
          <cell r="AF790" t="str">
            <v>JINDAUR</v>
          </cell>
          <cell r="AG790">
            <v>4</v>
          </cell>
          <cell r="AH790">
            <v>370568</v>
          </cell>
          <cell r="AI790" t="str">
            <v>General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 t="str">
            <v>GB</v>
          </cell>
          <cell r="AP790">
            <v>29585</v>
          </cell>
          <cell r="AQ790">
            <v>36525</v>
          </cell>
          <cell r="AR790">
            <v>0</v>
          </cell>
          <cell r="AS790" t="str">
            <v>No</v>
          </cell>
          <cell r="AT790">
            <v>0</v>
          </cell>
          <cell r="AU790">
            <v>0</v>
          </cell>
          <cell r="AV790" t="str">
            <v>HEMA MOOLCHANDANI</v>
          </cell>
          <cell r="AW790" t="str">
            <v>SENIOR MANAGER- IN CHARGE</v>
          </cell>
          <cell r="AX790">
            <v>45810</v>
          </cell>
          <cell r="AY790">
            <v>8920389044</v>
          </cell>
        </row>
        <row r="791">
          <cell r="A791" t="str">
            <v>J0551</v>
          </cell>
          <cell r="B791" t="str">
            <v>JHANDI KHERI</v>
          </cell>
          <cell r="C791" t="str">
            <v>Z8017</v>
          </cell>
          <cell r="D791" t="str">
            <v>BAREILLY ZO</v>
          </cell>
          <cell r="E791" t="str">
            <v>VILL &amp; P.O. JHANDI, TEH NIGHASON, DISTT- LAKHIMPUR KHERI-262903</v>
          </cell>
          <cell r="F791" t="str">
            <v>NIGHASON</v>
          </cell>
          <cell r="G791" t="str">
            <v>KHERI</v>
          </cell>
          <cell r="H791" t="str">
            <v>UTTAR PRADESH</v>
          </cell>
          <cell r="I791">
            <v>262903</v>
          </cell>
          <cell r="J791" t="str">
            <v>Rural</v>
          </cell>
          <cell r="K791" t="str">
            <v>MEDIUM</v>
          </cell>
          <cell r="L791" t="str">
            <v>GB</v>
          </cell>
          <cell r="M791">
            <v>0.41666666666666669</v>
          </cell>
          <cell r="N791">
            <v>0.70833333333333337</v>
          </cell>
          <cell r="O791" t="str">
            <v>Z8017</v>
          </cell>
          <cell r="P791" t="str">
            <v>j0551@psb.bank.in</v>
          </cell>
          <cell r="Q791" t="str">
            <v>N</v>
          </cell>
          <cell r="R791" t="str">
            <v>N</v>
          </cell>
          <cell r="S791" t="str">
            <v>N</v>
          </cell>
          <cell r="T791" t="str">
            <v>N</v>
          </cell>
          <cell r="U791" t="str">
            <v>N</v>
          </cell>
          <cell r="V791" t="str">
            <v>N</v>
          </cell>
          <cell r="W791" t="str">
            <v>Y</v>
          </cell>
          <cell r="X791">
            <v>28.184194999999999</v>
          </cell>
          <cell r="Y791">
            <v>80.866282999999996</v>
          </cell>
          <cell r="Z791">
            <v>0</v>
          </cell>
          <cell r="AA791">
            <v>7055005527</v>
          </cell>
          <cell r="AB791" t="str">
            <v>PSIB0000551</v>
          </cell>
          <cell r="AC791" t="str">
            <v>Central</v>
          </cell>
          <cell r="AD791">
            <v>0</v>
          </cell>
          <cell r="AE791">
            <v>0</v>
          </cell>
          <cell r="AF791" t="str">
            <v>JHANDI</v>
          </cell>
          <cell r="AG791">
            <v>6</v>
          </cell>
          <cell r="AH791">
            <v>370590</v>
          </cell>
          <cell r="AI791" t="str">
            <v>General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 t="str">
            <v>GB</v>
          </cell>
          <cell r="AP791">
            <v>29942</v>
          </cell>
          <cell r="AQ791">
            <v>36525</v>
          </cell>
          <cell r="AR791">
            <v>0</v>
          </cell>
          <cell r="AS791" t="str">
            <v>No</v>
          </cell>
          <cell r="AT791">
            <v>0</v>
          </cell>
          <cell r="AU791">
            <v>0</v>
          </cell>
          <cell r="AV791" t="str">
            <v>RAJAN KUMAR SINGH</v>
          </cell>
          <cell r="AW791" t="str">
            <v>MANAGER- IN CHARGE</v>
          </cell>
          <cell r="AX791">
            <v>45842</v>
          </cell>
          <cell r="AY791">
            <v>9988714894</v>
          </cell>
        </row>
        <row r="792">
          <cell r="A792" t="str">
            <v>J0553</v>
          </cell>
          <cell r="B792" t="str">
            <v>JANDSAHIB</v>
          </cell>
          <cell r="C792" t="str">
            <v>Z8005</v>
          </cell>
          <cell r="D792" t="str">
            <v>FARIDKOT ZO</v>
          </cell>
          <cell r="E792" t="str">
            <v>VILLAGE MARAR, NEAR JAND SAHIB GURUDWARA, PUNJAB</v>
          </cell>
          <cell r="F792" t="str">
            <v>FARIDKOT</v>
          </cell>
          <cell r="G792" t="str">
            <v>FARIDKOT</v>
          </cell>
          <cell r="H792" t="str">
            <v>PUNJAB</v>
          </cell>
          <cell r="I792">
            <v>151212</v>
          </cell>
          <cell r="J792" t="str">
            <v>Rural</v>
          </cell>
          <cell r="K792" t="str">
            <v>MEDIUM</v>
          </cell>
          <cell r="L792" t="str">
            <v>GB</v>
          </cell>
          <cell r="M792">
            <v>0.41666666666666669</v>
          </cell>
          <cell r="N792">
            <v>0.70833333333333337</v>
          </cell>
          <cell r="O792" t="str">
            <v>Z8005</v>
          </cell>
          <cell r="P792" t="str">
            <v>j0553@psb.bank.in</v>
          </cell>
          <cell r="Q792" t="str">
            <v>N</v>
          </cell>
          <cell r="R792" t="str">
            <v>N</v>
          </cell>
          <cell r="S792" t="str">
            <v>N</v>
          </cell>
          <cell r="T792" t="str">
            <v>N</v>
          </cell>
          <cell r="U792" t="str">
            <v>N</v>
          </cell>
          <cell r="V792" t="str">
            <v>Y</v>
          </cell>
          <cell r="W792" t="str">
            <v>Y</v>
          </cell>
          <cell r="X792">
            <v>30.690978000000001</v>
          </cell>
          <cell r="Y792">
            <v>74.530173000000005</v>
          </cell>
          <cell r="Z792" t="str">
            <v>01639-221039</v>
          </cell>
          <cell r="AA792">
            <v>7527007646</v>
          </cell>
          <cell r="AB792" t="str">
            <v>PSIB0000553</v>
          </cell>
          <cell r="AC792" t="str">
            <v>Northern</v>
          </cell>
          <cell r="AD792">
            <v>0</v>
          </cell>
          <cell r="AE792">
            <v>0</v>
          </cell>
          <cell r="AF792" t="str">
            <v>JAND SAHIB</v>
          </cell>
          <cell r="AG792">
            <v>6</v>
          </cell>
          <cell r="AH792">
            <v>370592</v>
          </cell>
          <cell r="AI792" t="str">
            <v>General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 t="str">
            <v>GB</v>
          </cell>
          <cell r="AP792">
            <v>29946</v>
          </cell>
          <cell r="AQ792">
            <v>36525</v>
          </cell>
          <cell r="AR792">
            <v>0</v>
          </cell>
          <cell r="AS792" t="str">
            <v>No</v>
          </cell>
          <cell r="AT792">
            <v>0</v>
          </cell>
          <cell r="AU792">
            <v>0</v>
          </cell>
          <cell r="AV792" t="str">
            <v>KARAMJIT SINGH</v>
          </cell>
          <cell r="AW792" t="str">
            <v>MANAGER- IN CHARGE</v>
          </cell>
          <cell r="AX792">
            <v>45831</v>
          </cell>
          <cell r="AY792">
            <v>9855200706</v>
          </cell>
        </row>
        <row r="793">
          <cell r="A793" t="str">
            <v>J0589</v>
          </cell>
          <cell r="B793" t="str">
            <v>JOHLAN</v>
          </cell>
          <cell r="C793" t="str">
            <v>Z8009</v>
          </cell>
          <cell r="D793" t="str">
            <v>LUDHIANA ZO</v>
          </cell>
          <cell r="E793" t="str">
            <v>VPO JOHLAN NEAR GURDWARA GURUSAR SAHIB</v>
          </cell>
          <cell r="F793" t="str">
            <v>RAIKOT</v>
          </cell>
          <cell r="G793" t="str">
            <v>LUDHIANA</v>
          </cell>
          <cell r="H793" t="str">
            <v>PUNJAB</v>
          </cell>
          <cell r="I793">
            <v>141109</v>
          </cell>
          <cell r="J793" t="str">
            <v>Rural</v>
          </cell>
          <cell r="K793" t="str">
            <v>MEDIUM</v>
          </cell>
          <cell r="L793" t="str">
            <v>GB</v>
          </cell>
          <cell r="M793">
            <v>0.41666666666666669</v>
          </cell>
          <cell r="N793">
            <v>0.70833333333333337</v>
          </cell>
          <cell r="O793" t="str">
            <v>Z8009</v>
          </cell>
          <cell r="P793" t="str">
            <v>j0589@psb.bank.in</v>
          </cell>
          <cell r="Q793" t="str">
            <v>N</v>
          </cell>
          <cell r="R793" t="str">
            <v>N</v>
          </cell>
          <cell r="S793" t="str">
            <v>N</v>
          </cell>
          <cell r="T793" t="str">
            <v>N</v>
          </cell>
          <cell r="U793" t="str">
            <v>N</v>
          </cell>
          <cell r="V793" t="str">
            <v>Y</v>
          </cell>
          <cell r="W793" t="str">
            <v>Y</v>
          </cell>
          <cell r="X793">
            <v>30.607700000000001</v>
          </cell>
          <cell r="Y793">
            <v>75.644959999999998</v>
          </cell>
          <cell r="Z793" t="str">
            <v>01679-226050</v>
          </cell>
          <cell r="AA793">
            <v>9467137360</v>
          </cell>
          <cell r="AB793" t="str">
            <v>PSIB0000589</v>
          </cell>
          <cell r="AC793" t="str">
            <v>Northern</v>
          </cell>
          <cell r="AD793">
            <v>0</v>
          </cell>
          <cell r="AE793">
            <v>0</v>
          </cell>
          <cell r="AF793" t="str">
            <v>JAKHLAN (100)</v>
          </cell>
          <cell r="AG793">
            <v>6</v>
          </cell>
          <cell r="AH793">
            <v>370630</v>
          </cell>
          <cell r="AI793" t="str">
            <v>General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 t="str">
            <v>GB</v>
          </cell>
          <cell r="AP793">
            <v>30487</v>
          </cell>
          <cell r="AQ793">
            <v>36525</v>
          </cell>
          <cell r="AR793">
            <v>0</v>
          </cell>
          <cell r="AS793" t="str">
            <v>No</v>
          </cell>
          <cell r="AT793">
            <v>0</v>
          </cell>
          <cell r="AU793">
            <v>0</v>
          </cell>
          <cell r="AV793" t="str">
            <v>AJAY KUMAR MUNJAL</v>
          </cell>
          <cell r="AW793" t="str">
            <v>MANAGER- IN CHARGE</v>
          </cell>
          <cell r="AX793">
            <v>45839</v>
          </cell>
          <cell r="AY793">
            <v>9888294442</v>
          </cell>
        </row>
        <row r="794">
          <cell r="A794" t="str">
            <v>J0602</v>
          </cell>
          <cell r="B794" t="str">
            <v>JHANDA KALAN</v>
          </cell>
          <cell r="C794" t="str">
            <v>Z8010</v>
          </cell>
          <cell r="D794" t="str">
            <v>BHATINDA ZO</v>
          </cell>
          <cell r="E794" t="str">
            <v>JHANDA KALAN TEH SARDULGARH, DISTT. MANSA – 151507</v>
          </cell>
          <cell r="F794" t="str">
            <v>SARDULGARH</v>
          </cell>
          <cell r="G794" t="str">
            <v>MANSA</v>
          </cell>
          <cell r="H794" t="str">
            <v>PUNJAB</v>
          </cell>
          <cell r="I794">
            <v>151507</v>
          </cell>
          <cell r="J794" t="str">
            <v>Rural</v>
          </cell>
          <cell r="K794" t="str">
            <v>MEDIUM</v>
          </cell>
          <cell r="L794" t="str">
            <v>GB</v>
          </cell>
          <cell r="M794">
            <v>0.41666666666666669</v>
          </cell>
          <cell r="N794">
            <v>0.70833333333333337</v>
          </cell>
          <cell r="O794" t="str">
            <v>Z8010</v>
          </cell>
          <cell r="P794" t="str">
            <v>j0602@psb.bank.in</v>
          </cell>
          <cell r="Q794" t="str">
            <v>N</v>
          </cell>
          <cell r="R794" t="str">
            <v>N</v>
          </cell>
          <cell r="S794" t="str">
            <v>N</v>
          </cell>
          <cell r="T794" t="str">
            <v>N</v>
          </cell>
          <cell r="U794" t="str">
            <v>N</v>
          </cell>
          <cell r="V794" t="str">
            <v>Y</v>
          </cell>
          <cell r="W794" t="str">
            <v>Y</v>
          </cell>
          <cell r="X794">
            <v>29.640917000000002</v>
          </cell>
          <cell r="Y794">
            <v>75.224609999999998</v>
          </cell>
          <cell r="Z794" t="str">
            <v>01659-257333</v>
          </cell>
          <cell r="AA794">
            <v>9875978731</v>
          </cell>
          <cell r="AB794" t="str">
            <v>PSIB0000602</v>
          </cell>
          <cell r="AC794" t="str">
            <v>Northern</v>
          </cell>
          <cell r="AD794">
            <v>0</v>
          </cell>
          <cell r="AE794">
            <v>0</v>
          </cell>
          <cell r="AF794" t="str">
            <v>JHANDA KALAN (199)</v>
          </cell>
          <cell r="AG794">
            <v>5</v>
          </cell>
          <cell r="AH794">
            <v>370643</v>
          </cell>
          <cell r="AI794" t="str">
            <v>General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 t="str">
            <v>GB</v>
          </cell>
          <cell r="AP794">
            <v>30651</v>
          </cell>
          <cell r="AQ794">
            <v>36525</v>
          </cell>
          <cell r="AR794">
            <v>0</v>
          </cell>
          <cell r="AS794" t="str">
            <v>No</v>
          </cell>
          <cell r="AT794">
            <v>0</v>
          </cell>
          <cell r="AU794">
            <v>0</v>
          </cell>
          <cell r="AV794" t="str">
            <v>HARPREET SINGH</v>
          </cell>
          <cell r="AW794" t="str">
            <v>MANAGER- IN CHARGE</v>
          </cell>
          <cell r="AX794">
            <v>45831</v>
          </cell>
          <cell r="AY794">
            <v>9569790842</v>
          </cell>
        </row>
        <row r="795">
          <cell r="A795" t="str">
            <v>J0607</v>
          </cell>
          <cell r="B795" t="str">
            <v>RAJA PARK</v>
          </cell>
          <cell r="C795" t="str">
            <v>Z8025</v>
          </cell>
          <cell r="D795" t="str">
            <v>JAIPUR ZO</v>
          </cell>
          <cell r="E795" t="str">
            <v>441 A, NEAR DOLPHIN SCHOOL, GALI NO. 4, RAJA PARK, JAIPUR</v>
          </cell>
          <cell r="F795" t="str">
            <v>JAIPUR</v>
          </cell>
          <cell r="G795" t="str">
            <v>JAIPUR</v>
          </cell>
          <cell r="H795" t="str">
            <v>RAJASTHAN</v>
          </cell>
          <cell r="I795">
            <v>302004</v>
          </cell>
          <cell r="J795" t="str">
            <v>Metro</v>
          </cell>
          <cell r="K795" t="str">
            <v>VERY LARGE</v>
          </cell>
          <cell r="L795" t="str">
            <v>GB</v>
          </cell>
          <cell r="M795">
            <v>0.41666666666666669</v>
          </cell>
          <cell r="N795">
            <v>0.70833333333333337</v>
          </cell>
          <cell r="O795" t="str">
            <v>Z8025</v>
          </cell>
          <cell r="P795" t="str">
            <v>j0607@psb.bank.in</v>
          </cell>
          <cell r="Q795" t="str">
            <v>N</v>
          </cell>
          <cell r="R795" t="str">
            <v>N</v>
          </cell>
          <cell r="S795" t="str">
            <v>N</v>
          </cell>
          <cell r="T795" t="str">
            <v>N</v>
          </cell>
          <cell r="U795" t="str">
            <v>N</v>
          </cell>
          <cell r="V795" t="str">
            <v>N</v>
          </cell>
          <cell r="W795" t="str">
            <v>Y</v>
          </cell>
          <cell r="X795">
            <v>26.894749999999998</v>
          </cell>
          <cell r="Y795">
            <v>75.830119999999994</v>
          </cell>
          <cell r="Z795" t="str">
            <v>0141-2621150/2624714</v>
          </cell>
          <cell r="AA795">
            <v>9971610266</v>
          </cell>
          <cell r="AB795" t="str">
            <v>PSIB0000607</v>
          </cell>
          <cell r="AC795" t="str">
            <v>Northern</v>
          </cell>
          <cell r="AD795" t="str">
            <v>L.B.S. College Jaipur</v>
          </cell>
          <cell r="AE795">
            <v>0</v>
          </cell>
          <cell r="AF795" t="str">
            <v>JAIPUR (M CORP.) (PART)</v>
          </cell>
          <cell r="AG795">
            <v>1</v>
          </cell>
          <cell r="AH795">
            <v>370648</v>
          </cell>
          <cell r="AI795" t="str">
            <v>General</v>
          </cell>
          <cell r="AJ795">
            <v>0</v>
          </cell>
          <cell r="AK795">
            <v>0</v>
          </cell>
          <cell r="AL795" t="str">
            <v>Y</v>
          </cell>
          <cell r="AM795">
            <v>0</v>
          </cell>
          <cell r="AN795">
            <v>0</v>
          </cell>
          <cell r="AO795" t="str">
            <v>GB</v>
          </cell>
          <cell r="AP795">
            <v>30742</v>
          </cell>
          <cell r="AQ795">
            <v>36525</v>
          </cell>
          <cell r="AR795">
            <v>0</v>
          </cell>
          <cell r="AS795" t="str">
            <v>No</v>
          </cell>
          <cell r="AT795">
            <v>0</v>
          </cell>
          <cell r="AU795">
            <v>0</v>
          </cell>
          <cell r="AV795" t="str">
            <v>DEEPIKA NANDWANI</v>
          </cell>
          <cell r="AW795" t="str">
            <v>CHIEF MANAGER- IN CHARGE</v>
          </cell>
          <cell r="AX795">
            <v>45421</v>
          </cell>
          <cell r="AY795">
            <v>8427296557</v>
          </cell>
        </row>
        <row r="796">
          <cell r="A796" t="str">
            <v>J0613</v>
          </cell>
          <cell r="B796" t="str">
            <v>URBAN ESTATE</v>
          </cell>
          <cell r="C796" t="str">
            <v>Z8002</v>
          </cell>
          <cell r="D796" t="str">
            <v>JALANDHAR ZO</v>
          </cell>
          <cell r="E796" t="str">
            <v>URBAN ESTATE GARAH ROAD</v>
          </cell>
          <cell r="F796" t="str">
            <v>JALANDHAR II</v>
          </cell>
          <cell r="G796" t="str">
            <v>JALANDHAR</v>
          </cell>
          <cell r="H796" t="str">
            <v>PUNJAB</v>
          </cell>
          <cell r="I796">
            <v>144022</v>
          </cell>
          <cell r="J796" t="str">
            <v>Urban</v>
          </cell>
          <cell r="K796" t="str">
            <v>LARGE</v>
          </cell>
          <cell r="L796" t="str">
            <v>GB</v>
          </cell>
          <cell r="M796">
            <v>0.41666666666666669</v>
          </cell>
          <cell r="N796">
            <v>0.70833333333333337</v>
          </cell>
          <cell r="O796" t="str">
            <v>Z8002</v>
          </cell>
          <cell r="P796" t="str">
            <v>j0613@psb.bank.in</v>
          </cell>
          <cell r="Q796" t="str">
            <v>N</v>
          </cell>
          <cell r="R796" t="str">
            <v>N</v>
          </cell>
          <cell r="S796" t="str">
            <v>N</v>
          </cell>
          <cell r="T796" t="str">
            <v>N</v>
          </cell>
          <cell r="U796" t="str">
            <v>N</v>
          </cell>
          <cell r="V796" t="str">
            <v>Y</v>
          </cell>
          <cell r="W796" t="str">
            <v>Y</v>
          </cell>
          <cell r="X796">
            <v>31.292870000000001</v>
          </cell>
          <cell r="Y796">
            <v>75.595579000000001</v>
          </cell>
          <cell r="Z796" t="str">
            <v>181-5083647/5015645/46</v>
          </cell>
          <cell r="AA796">
            <v>9718236681</v>
          </cell>
          <cell r="AB796" t="str">
            <v>PSIB0000613</v>
          </cell>
          <cell r="AC796" t="str">
            <v>Northern</v>
          </cell>
          <cell r="AD796">
            <v>0</v>
          </cell>
          <cell r="AE796">
            <v>0</v>
          </cell>
          <cell r="AF796" t="str">
            <v>JALANDHAR (M CORP. + OG) (PART)</v>
          </cell>
          <cell r="AG796">
            <v>1</v>
          </cell>
          <cell r="AH796">
            <v>370653</v>
          </cell>
          <cell r="AI796" t="str">
            <v>General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 t="str">
            <v>GB</v>
          </cell>
          <cell r="AP796">
            <v>30893</v>
          </cell>
          <cell r="AQ796">
            <v>36525</v>
          </cell>
          <cell r="AR796">
            <v>0</v>
          </cell>
          <cell r="AS796" t="str">
            <v>No</v>
          </cell>
          <cell r="AT796">
            <v>0</v>
          </cell>
          <cell r="AU796">
            <v>0</v>
          </cell>
          <cell r="AV796" t="str">
            <v>SAKSHI WAZIR</v>
          </cell>
          <cell r="AW796" t="str">
            <v>CHIEF MANAGER- IN CHARGE</v>
          </cell>
          <cell r="AX796">
            <v>45132</v>
          </cell>
          <cell r="AY796">
            <v>8463834041</v>
          </cell>
        </row>
        <row r="797">
          <cell r="A797" t="str">
            <v>J0617</v>
          </cell>
          <cell r="B797" t="str">
            <v>JOLLY</v>
          </cell>
          <cell r="C797" t="str">
            <v>Z8028</v>
          </cell>
          <cell r="D797" t="str">
            <v>NOIDA ZO</v>
          </cell>
          <cell r="E797" t="str">
            <v>JOLLY MUZZAFFAR NAGAR</v>
          </cell>
          <cell r="F797" t="str">
            <v>JANSATH</v>
          </cell>
          <cell r="G797" t="str">
            <v>MUZAFFARNAGAR</v>
          </cell>
          <cell r="H797" t="str">
            <v>UTTAR PRADESH</v>
          </cell>
          <cell r="I797">
            <v>251308</v>
          </cell>
          <cell r="J797" t="str">
            <v>Semi Urban</v>
          </cell>
          <cell r="K797" t="str">
            <v>MEDIUM</v>
          </cell>
          <cell r="L797" t="str">
            <v>GB</v>
          </cell>
          <cell r="M797">
            <v>0.41666666666666669</v>
          </cell>
          <cell r="N797">
            <v>0.70833333333333337</v>
          </cell>
          <cell r="O797" t="str">
            <v>Z8028</v>
          </cell>
          <cell r="P797" t="str">
            <v>j0617@psb.bank.in</v>
          </cell>
          <cell r="Q797" t="str">
            <v>N</v>
          </cell>
          <cell r="R797" t="str">
            <v>N</v>
          </cell>
          <cell r="S797" t="str">
            <v>N</v>
          </cell>
          <cell r="T797" t="str">
            <v>N</v>
          </cell>
          <cell r="U797" t="str">
            <v>N</v>
          </cell>
          <cell r="V797" t="str">
            <v>N</v>
          </cell>
          <cell r="W797" t="str">
            <v>Y</v>
          </cell>
          <cell r="X797">
            <v>29.424689000000001</v>
          </cell>
          <cell r="Y797">
            <v>77.853665000000007</v>
          </cell>
          <cell r="Z797">
            <v>0</v>
          </cell>
          <cell r="AA797">
            <v>8279718586</v>
          </cell>
          <cell r="AB797" t="str">
            <v>PSIB0000617</v>
          </cell>
          <cell r="AC797" t="str">
            <v>Central</v>
          </cell>
          <cell r="AD797">
            <v>0</v>
          </cell>
          <cell r="AE797">
            <v>0</v>
          </cell>
          <cell r="AF797" t="str">
            <v>JAULI</v>
          </cell>
          <cell r="AG797">
            <v>4</v>
          </cell>
          <cell r="AH797">
            <v>370657</v>
          </cell>
          <cell r="AI797" t="str">
            <v>General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 t="str">
            <v>GB</v>
          </cell>
          <cell r="AP797">
            <v>31019</v>
          </cell>
          <cell r="AQ797">
            <v>36525</v>
          </cell>
          <cell r="AR797">
            <v>0</v>
          </cell>
          <cell r="AS797" t="str">
            <v>No</v>
          </cell>
          <cell r="AT797">
            <v>0</v>
          </cell>
          <cell r="AU797">
            <v>0</v>
          </cell>
          <cell r="AV797" t="str">
            <v>ANUJ MAVI</v>
          </cell>
          <cell r="AW797" t="str">
            <v>OFFICER- IN CHARGE</v>
          </cell>
          <cell r="AX797">
            <v>45842</v>
          </cell>
          <cell r="AY797">
            <v>9720648482</v>
          </cell>
        </row>
        <row r="798">
          <cell r="A798" t="str">
            <v>J0637</v>
          </cell>
          <cell r="B798" t="str">
            <v>JANDIALI</v>
          </cell>
          <cell r="C798" t="str">
            <v>Z8009</v>
          </cell>
          <cell r="D798" t="str">
            <v>LUDHIANA ZO</v>
          </cell>
          <cell r="E798" t="str">
            <v>VILLAGE JANDIALI, PO KOHARA, LUDHIANA</v>
          </cell>
          <cell r="F798" t="str">
            <v>LUDHIANA</v>
          </cell>
          <cell r="G798" t="str">
            <v>LUDHIANA</v>
          </cell>
          <cell r="H798" t="str">
            <v>PUNJAB</v>
          </cell>
          <cell r="I798">
            <v>141112</v>
          </cell>
          <cell r="J798" t="str">
            <v>Rural</v>
          </cell>
          <cell r="K798" t="str">
            <v>MEDIUM</v>
          </cell>
          <cell r="L798" t="str">
            <v>GB</v>
          </cell>
          <cell r="M798">
            <v>0.41666666666666669</v>
          </cell>
          <cell r="N798">
            <v>0.70833333333333337</v>
          </cell>
          <cell r="O798" t="str">
            <v>Z8009</v>
          </cell>
          <cell r="P798" t="str">
            <v>j0637@psb.bank.in</v>
          </cell>
          <cell r="Q798" t="str">
            <v>N</v>
          </cell>
          <cell r="R798" t="str">
            <v>N</v>
          </cell>
          <cell r="S798" t="str">
            <v>N</v>
          </cell>
          <cell r="T798" t="str">
            <v>N</v>
          </cell>
          <cell r="U798" t="str">
            <v>N</v>
          </cell>
          <cell r="V798" t="str">
            <v>Y</v>
          </cell>
          <cell r="W798" t="str">
            <v>Y</v>
          </cell>
          <cell r="X798">
            <v>30.869595</v>
          </cell>
          <cell r="Y798">
            <v>76.001958000000002</v>
          </cell>
          <cell r="Z798" t="str">
            <v>0161-2843002</v>
          </cell>
          <cell r="AA798">
            <v>9359685087</v>
          </cell>
          <cell r="AB798" t="str">
            <v>PSIB0000637</v>
          </cell>
          <cell r="AC798" t="str">
            <v>Northern</v>
          </cell>
          <cell r="AD798">
            <v>0</v>
          </cell>
          <cell r="AE798">
            <v>0</v>
          </cell>
          <cell r="AF798" t="str">
            <v>JANDIALI (225)</v>
          </cell>
          <cell r="AG798">
            <v>6</v>
          </cell>
          <cell r="AH798">
            <v>370677</v>
          </cell>
          <cell r="AI798" t="str">
            <v>General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 t="str">
            <v>GB</v>
          </cell>
          <cell r="AP798">
            <v>31215</v>
          </cell>
          <cell r="AQ798">
            <v>36525</v>
          </cell>
          <cell r="AR798">
            <v>0</v>
          </cell>
          <cell r="AS798" t="str">
            <v>No</v>
          </cell>
          <cell r="AT798">
            <v>0</v>
          </cell>
          <cell r="AU798">
            <v>0</v>
          </cell>
          <cell r="AV798" t="str">
            <v>PRIYA PURI</v>
          </cell>
          <cell r="AW798" t="str">
            <v>MANAGER- IN CHARGE</v>
          </cell>
          <cell r="AX798">
            <v>45908</v>
          </cell>
          <cell r="AY798">
            <v>8950224621</v>
          </cell>
        </row>
        <row r="799">
          <cell r="A799" t="str">
            <v>J0660</v>
          </cell>
          <cell r="B799" t="str">
            <v>JAMMU EXCHANGE ROAD</v>
          </cell>
          <cell r="C799" t="str">
            <v>Z8004</v>
          </cell>
          <cell r="D799" t="str">
            <v>GURDASPUR ZO</v>
          </cell>
          <cell r="E799" t="str">
            <v>EXCHANGE ROADJAMMU-181101</v>
          </cell>
          <cell r="F799" t="str">
            <v>JAMMU</v>
          </cell>
          <cell r="G799" t="str">
            <v>JAMMU</v>
          </cell>
          <cell r="H799" t="str">
            <v>JAMMU &amp; KASHMIR</v>
          </cell>
          <cell r="I799">
            <v>181101</v>
          </cell>
          <cell r="J799" t="str">
            <v>Urban</v>
          </cell>
          <cell r="K799" t="str">
            <v>MEDIUM</v>
          </cell>
          <cell r="L799" t="str">
            <v>GB</v>
          </cell>
          <cell r="M799">
            <v>0.41666666666666669</v>
          </cell>
          <cell r="N799">
            <v>0.70833333333333337</v>
          </cell>
          <cell r="O799" t="str">
            <v>Z8004</v>
          </cell>
          <cell r="P799" t="str">
            <v>j0660@psb.bank.in</v>
          </cell>
          <cell r="Q799" t="str">
            <v>N</v>
          </cell>
          <cell r="R799" t="str">
            <v>N</v>
          </cell>
          <cell r="S799" t="str">
            <v>N</v>
          </cell>
          <cell r="T799" t="str">
            <v>Y</v>
          </cell>
          <cell r="U799" t="str">
            <v>N</v>
          </cell>
          <cell r="V799" t="str">
            <v>N</v>
          </cell>
          <cell r="W799" t="str">
            <v>Y</v>
          </cell>
          <cell r="X799">
            <v>32.743188000000004</v>
          </cell>
          <cell r="Y799">
            <v>74.861490000000003</v>
          </cell>
          <cell r="Z799">
            <v>0</v>
          </cell>
          <cell r="AA799">
            <v>7347044938</v>
          </cell>
          <cell r="AB799" t="str">
            <v>PSIB0000660</v>
          </cell>
          <cell r="AC799" t="str">
            <v>Northern</v>
          </cell>
          <cell r="AD799">
            <v>0</v>
          </cell>
          <cell r="AE799">
            <v>0</v>
          </cell>
          <cell r="AF799" t="str">
            <v>JAMMU (M CORP. + OG)</v>
          </cell>
          <cell r="AG799">
            <v>1</v>
          </cell>
          <cell r="AH799">
            <v>370705</v>
          </cell>
          <cell r="AI799" t="str">
            <v>General</v>
          </cell>
          <cell r="AJ799">
            <v>0</v>
          </cell>
          <cell r="AK799">
            <v>0</v>
          </cell>
          <cell r="AL799" t="str">
            <v>Y</v>
          </cell>
          <cell r="AM799">
            <v>0</v>
          </cell>
          <cell r="AN799">
            <v>0</v>
          </cell>
          <cell r="AO799" t="str">
            <v>GB</v>
          </cell>
          <cell r="AP799">
            <v>32682</v>
          </cell>
          <cell r="AQ799">
            <v>36525</v>
          </cell>
          <cell r="AR799">
            <v>0</v>
          </cell>
          <cell r="AS799" t="str">
            <v>No</v>
          </cell>
          <cell r="AT799">
            <v>0</v>
          </cell>
          <cell r="AU799">
            <v>0</v>
          </cell>
          <cell r="AV799" t="str">
            <v>DHEERAJ SANYAL</v>
          </cell>
          <cell r="AW799" t="str">
            <v>SENIOR MANAGER- IN CHARGE</v>
          </cell>
          <cell r="AX799">
            <v>45525</v>
          </cell>
          <cell r="AY799">
            <v>9419145165</v>
          </cell>
        </row>
        <row r="800">
          <cell r="A800" t="str">
            <v>J0697</v>
          </cell>
          <cell r="B800" t="str">
            <v>SSI JALANDHAR</v>
          </cell>
          <cell r="C800" t="str">
            <v>Z8002</v>
          </cell>
          <cell r="D800" t="str">
            <v>JALANDHAR ZO</v>
          </cell>
          <cell r="E800" t="str">
            <v>S-146,INDUSTRIAL AREA,</v>
          </cell>
          <cell r="F800" t="str">
            <v>JALANDHAR I</v>
          </cell>
          <cell r="G800" t="str">
            <v>JALANDHAR</v>
          </cell>
          <cell r="H800" t="str">
            <v>PUNJAB</v>
          </cell>
          <cell r="I800">
            <v>144004</v>
          </cell>
          <cell r="J800" t="str">
            <v>Urban</v>
          </cell>
          <cell r="K800" t="str">
            <v>LARGE</v>
          </cell>
          <cell r="L800" t="str">
            <v>GB</v>
          </cell>
          <cell r="M800">
            <v>0.41666666666666669</v>
          </cell>
          <cell r="N800">
            <v>0.70833333333333337</v>
          </cell>
          <cell r="O800" t="str">
            <v>Z8002</v>
          </cell>
          <cell r="P800" t="str">
            <v>j0697@psb.bank.in</v>
          </cell>
          <cell r="Q800" t="str">
            <v>N</v>
          </cell>
          <cell r="R800" t="str">
            <v>N</v>
          </cell>
          <cell r="S800" t="str">
            <v>N</v>
          </cell>
          <cell r="T800" t="str">
            <v>N</v>
          </cell>
          <cell r="U800" t="str">
            <v>N</v>
          </cell>
          <cell r="V800" t="str">
            <v>Y</v>
          </cell>
          <cell r="W800" t="str">
            <v>Y</v>
          </cell>
          <cell r="X800">
            <v>31.353389</v>
          </cell>
          <cell r="Y800">
            <v>75.572909999999993</v>
          </cell>
          <cell r="Z800" t="str">
            <v>181-5015674,5018936,38</v>
          </cell>
          <cell r="AA800">
            <v>7903822494</v>
          </cell>
          <cell r="AB800" t="str">
            <v>PSIB0000697</v>
          </cell>
          <cell r="AC800" t="str">
            <v>Northern</v>
          </cell>
          <cell r="AD800">
            <v>0</v>
          </cell>
          <cell r="AE800">
            <v>0</v>
          </cell>
          <cell r="AF800" t="str">
            <v>JALANDHAR (M CORP. + OG) (PART)</v>
          </cell>
          <cell r="AG800">
            <v>1</v>
          </cell>
          <cell r="AH800">
            <v>370742</v>
          </cell>
          <cell r="AI800" t="str">
            <v>General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 t="str">
            <v>GB</v>
          </cell>
          <cell r="AP800">
            <v>34932</v>
          </cell>
          <cell r="AQ800">
            <v>36525</v>
          </cell>
          <cell r="AR800">
            <v>0</v>
          </cell>
          <cell r="AS800" t="str">
            <v>No</v>
          </cell>
          <cell r="AT800">
            <v>0</v>
          </cell>
          <cell r="AU800">
            <v>0</v>
          </cell>
          <cell r="AV800" t="str">
            <v>JAGPREET SINGH PARHAR</v>
          </cell>
          <cell r="AW800" t="str">
            <v>SENIOR MANAGER- IN CHARGE</v>
          </cell>
          <cell r="AX800">
            <v>45814</v>
          </cell>
          <cell r="AY800">
            <v>9501006883</v>
          </cell>
        </row>
        <row r="801">
          <cell r="A801" t="str">
            <v>J0702</v>
          </cell>
          <cell r="B801" t="str">
            <v>NEW SABZI MANDI</v>
          </cell>
          <cell r="C801" t="str">
            <v>Z8002</v>
          </cell>
          <cell r="D801" t="str">
            <v>JALANDHAR ZO</v>
          </cell>
          <cell r="E801" t="str">
            <v>S.C.F.29, NEW SABZI MANDI,</v>
          </cell>
          <cell r="F801" t="str">
            <v>JALANDHAR I</v>
          </cell>
          <cell r="G801" t="str">
            <v>JALANDHAR</v>
          </cell>
          <cell r="H801" t="str">
            <v>PUNJAB</v>
          </cell>
          <cell r="I801">
            <v>144005</v>
          </cell>
          <cell r="J801" t="str">
            <v>Urban</v>
          </cell>
          <cell r="K801" t="str">
            <v>LARGE</v>
          </cell>
          <cell r="L801" t="str">
            <v>GB</v>
          </cell>
          <cell r="M801">
            <v>0.41666666666666669</v>
          </cell>
          <cell r="N801">
            <v>0.70833333333333337</v>
          </cell>
          <cell r="O801" t="str">
            <v>Z8002</v>
          </cell>
          <cell r="P801" t="str">
            <v>j0702@psb.bank.in</v>
          </cell>
          <cell r="Q801" t="str">
            <v>N</v>
          </cell>
          <cell r="R801" t="str">
            <v>N</v>
          </cell>
          <cell r="S801" t="str">
            <v>N</v>
          </cell>
          <cell r="T801" t="str">
            <v>N</v>
          </cell>
          <cell r="U801" t="str">
            <v>N</v>
          </cell>
          <cell r="V801" t="str">
            <v>Y</v>
          </cell>
          <cell r="W801" t="str">
            <v>Y</v>
          </cell>
          <cell r="X801">
            <v>31.359639999999999</v>
          </cell>
          <cell r="Y801">
            <v>75.552159000000003</v>
          </cell>
          <cell r="Z801" t="str">
            <v>181-5015685,5000142,2672206</v>
          </cell>
          <cell r="AA801">
            <v>7508873018</v>
          </cell>
          <cell r="AB801" t="str">
            <v>PSIB0000702</v>
          </cell>
          <cell r="AC801" t="str">
            <v>Northern</v>
          </cell>
          <cell r="AD801">
            <v>0</v>
          </cell>
          <cell r="AE801">
            <v>0</v>
          </cell>
          <cell r="AF801" t="str">
            <v>JALANDHAR (M CORP. + OG) (PART)</v>
          </cell>
          <cell r="AG801">
            <v>1</v>
          </cell>
          <cell r="AH801">
            <v>370747</v>
          </cell>
          <cell r="AI801" t="str">
            <v>General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 t="str">
            <v>GB</v>
          </cell>
          <cell r="AP801">
            <v>35144</v>
          </cell>
          <cell r="AQ801">
            <v>36525</v>
          </cell>
          <cell r="AR801">
            <v>0</v>
          </cell>
          <cell r="AS801" t="str">
            <v>No</v>
          </cell>
          <cell r="AT801">
            <v>0</v>
          </cell>
          <cell r="AU801">
            <v>0</v>
          </cell>
          <cell r="AV801" t="str">
            <v>VIKAS DADHWAL</v>
          </cell>
          <cell r="AW801" t="str">
            <v>SENIOR MANAGER- IN CHARGE</v>
          </cell>
          <cell r="AX801">
            <v>45810</v>
          </cell>
          <cell r="AY801">
            <v>9888098077</v>
          </cell>
        </row>
        <row r="802">
          <cell r="A802" t="str">
            <v>J0714</v>
          </cell>
          <cell r="B802" t="str">
            <v>DEFENCE COLONY</v>
          </cell>
          <cell r="C802" t="str">
            <v>Z8002</v>
          </cell>
          <cell r="D802" t="str">
            <v>JALANDHAR ZO</v>
          </cell>
          <cell r="E802" t="str">
            <v>109 - 110 DEFENCE COLONY</v>
          </cell>
          <cell r="F802" t="str">
            <v>JALANDHAR I</v>
          </cell>
          <cell r="G802" t="str">
            <v>JALANDHAR</v>
          </cell>
          <cell r="H802" t="str">
            <v>PUNJAB</v>
          </cell>
          <cell r="I802">
            <v>144001</v>
          </cell>
          <cell r="J802" t="str">
            <v>Urban</v>
          </cell>
          <cell r="K802" t="str">
            <v>LARGE</v>
          </cell>
          <cell r="L802" t="str">
            <v>GB</v>
          </cell>
          <cell r="M802">
            <v>0.41666666666666669</v>
          </cell>
          <cell r="N802">
            <v>0.70833333333333337</v>
          </cell>
          <cell r="O802" t="str">
            <v>Z8002</v>
          </cell>
          <cell r="P802" t="str">
            <v>j0714@psb.bank.in</v>
          </cell>
          <cell r="Q802" t="str">
            <v>N</v>
          </cell>
          <cell r="R802" t="str">
            <v>N</v>
          </cell>
          <cell r="S802" t="str">
            <v>N</v>
          </cell>
          <cell r="T802" t="str">
            <v>N</v>
          </cell>
          <cell r="U802" t="str">
            <v>N</v>
          </cell>
          <cell r="V802" t="str">
            <v>Y</v>
          </cell>
          <cell r="W802" t="str">
            <v>Y</v>
          </cell>
          <cell r="X802">
            <v>31.326000000000001</v>
          </cell>
          <cell r="Y802">
            <v>75.5762</v>
          </cell>
          <cell r="Z802" t="str">
            <v>181-2224148,2223148</v>
          </cell>
          <cell r="AA802">
            <v>9876943366</v>
          </cell>
          <cell r="AB802" t="str">
            <v>PSIB0000714</v>
          </cell>
          <cell r="AC802" t="str">
            <v>Northern</v>
          </cell>
          <cell r="AD802">
            <v>0</v>
          </cell>
          <cell r="AE802">
            <v>0</v>
          </cell>
          <cell r="AF802" t="str">
            <v>JALANDHAR (M CORP. + OG) (PART)</v>
          </cell>
          <cell r="AG802">
            <v>1</v>
          </cell>
          <cell r="AH802">
            <v>370755</v>
          </cell>
          <cell r="AI802" t="str">
            <v>General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 t="str">
            <v>GB</v>
          </cell>
          <cell r="AP802">
            <v>35885</v>
          </cell>
          <cell r="AQ802">
            <v>36525</v>
          </cell>
          <cell r="AR802">
            <v>0</v>
          </cell>
          <cell r="AS802" t="str">
            <v>No</v>
          </cell>
          <cell r="AT802">
            <v>0</v>
          </cell>
          <cell r="AU802">
            <v>0</v>
          </cell>
          <cell r="AV802" t="str">
            <v>MADAN KUMAR</v>
          </cell>
          <cell r="AW802" t="str">
            <v>MANAGER- IN CHARGE</v>
          </cell>
          <cell r="AX802">
            <v>45810</v>
          </cell>
          <cell r="AY802">
            <v>8847315252</v>
          </cell>
        </row>
        <row r="803">
          <cell r="A803" t="str">
            <v>J0724</v>
          </cell>
          <cell r="B803" t="str">
            <v>JAMALPUR CHOWK</v>
          </cell>
          <cell r="C803" t="str">
            <v>Z8026</v>
          </cell>
          <cell r="D803" t="str">
            <v>GURUGRAM ZO</v>
          </cell>
          <cell r="E803" t="str">
            <v>PATAUDI ROAD , JAMALPUR ,GURUGRAM,HARYANA</v>
          </cell>
          <cell r="F803" t="str">
            <v>FARRUKH NAGAR</v>
          </cell>
          <cell r="G803" t="str">
            <v>GURUGRAM</v>
          </cell>
          <cell r="H803" t="str">
            <v>HARYANA</v>
          </cell>
          <cell r="I803">
            <v>122503</v>
          </cell>
          <cell r="J803" t="str">
            <v>Rural</v>
          </cell>
          <cell r="K803" t="str">
            <v>MEDIUM</v>
          </cell>
          <cell r="L803" t="str">
            <v>GB</v>
          </cell>
          <cell r="M803">
            <v>0.41666666666666669</v>
          </cell>
          <cell r="N803">
            <v>0.70833333333333337</v>
          </cell>
          <cell r="O803" t="str">
            <v>Z8026</v>
          </cell>
          <cell r="P803" t="str">
            <v>j0724@psb.bank.in</v>
          </cell>
          <cell r="Q803" t="str">
            <v>N</v>
          </cell>
          <cell r="R803" t="str">
            <v>N</v>
          </cell>
          <cell r="S803" t="str">
            <v>N</v>
          </cell>
          <cell r="T803" t="str">
            <v>N</v>
          </cell>
          <cell r="U803" t="str">
            <v>N</v>
          </cell>
          <cell r="V803" t="str">
            <v>N</v>
          </cell>
          <cell r="W803" t="str">
            <v>Y</v>
          </cell>
          <cell r="X803">
            <v>28.374915999999999</v>
          </cell>
          <cell r="Y803">
            <v>76.829847999999998</v>
          </cell>
          <cell r="Z803" t="str">
            <v>0124-2016326</v>
          </cell>
          <cell r="AA803">
            <v>9818078979</v>
          </cell>
          <cell r="AB803" t="str">
            <v>PSIB0000724</v>
          </cell>
          <cell r="AC803" t="str">
            <v>Northern</v>
          </cell>
          <cell r="AD803">
            <v>0</v>
          </cell>
          <cell r="AE803">
            <v>0</v>
          </cell>
          <cell r="AF803" t="str">
            <v>JAMALPUR(28)</v>
          </cell>
          <cell r="AG803">
            <v>6</v>
          </cell>
          <cell r="AH803">
            <v>370769</v>
          </cell>
          <cell r="AI803" t="str">
            <v>General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 t="str">
            <v>GB</v>
          </cell>
          <cell r="AP803">
            <v>36196</v>
          </cell>
          <cell r="AQ803">
            <v>36525</v>
          </cell>
          <cell r="AR803">
            <v>0</v>
          </cell>
          <cell r="AS803" t="str">
            <v>No</v>
          </cell>
          <cell r="AT803">
            <v>0</v>
          </cell>
          <cell r="AU803">
            <v>0</v>
          </cell>
          <cell r="AV803" t="str">
            <v>PRAVEEN KUMAR</v>
          </cell>
          <cell r="AW803" t="str">
            <v>MANAGER- IN CHARGE</v>
          </cell>
          <cell r="AX803">
            <v>45454</v>
          </cell>
          <cell r="AY803">
            <v>9997135704</v>
          </cell>
        </row>
        <row r="804">
          <cell r="A804" t="str">
            <v>J0730</v>
          </cell>
          <cell r="B804" t="str">
            <v>JAMMU DIGIANA</v>
          </cell>
          <cell r="C804" t="str">
            <v>Z8004</v>
          </cell>
          <cell r="D804" t="str">
            <v>GURDASPUR ZO</v>
          </cell>
          <cell r="E804" t="str">
            <v>SRI SANT MELA SINGH TECHNICAL ASHRAMDIGIANA JAMMU-180001</v>
          </cell>
          <cell r="F804" t="str">
            <v>JAMMU</v>
          </cell>
          <cell r="G804" t="str">
            <v>JAMMU</v>
          </cell>
          <cell r="H804" t="str">
            <v>JAMMU &amp; KASHMIR</v>
          </cell>
          <cell r="I804">
            <v>180001</v>
          </cell>
          <cell r="J804" t="str">
            <v>Urban</v>
          </cell>
          <cell r="K804" t="str">
            <v>LARGE</v>
          </cell>
          <cell r="L804" t="str">
            <v>GB</v>
          </cell>
          <cell r="M804">
            <v>0.41666666666666669</v>
          </cell>
          <cell r="N804">
            <v>0.70833333333333337</v>
          </cell>
          <cell r="O804" t="str">
            <v>Z8004</v>
          </cell>
          <cell r="P804" t="str">
            <v>j0730@psb.bank.in</v>
          </cell>
          <cell r="Q804" t="str">
            <v>N</v>
          </cell>
          <cell r="R804" t="str">
            <v>N</v>
          </cell>
          <cell r="S804" t="str">
            <v>N</v>
          </cell>
          <cell r="T804" t="str">
            <v>Y</v>
          </cell>
          <cell r="U804" t="str">
            <v>N</v>
          </cell>
          <cell r="V804" t="str">
            <v>N</v>
          </cell>
          <cell r="W804" t="str">
            <v>Y</v>
          </cell>
          <cell r="X804">
            <v>32.680089000000002</v>
          </cell>
          <cell r="Y804">
            <v>74.858554999999996</v>
          </cell>
          <cell r="Z804">
            <v>0</v>
          </cell>
          <cell r="AA804">
            <v>7347044939</v>
          </cell>
          <cell r="AB804" t="str">
            <v>PSIB0000730</v>
          </cell>
          <cell r="AC804" t="str">
            <v>Northern</v>
          </cell>
          <cell r="AD804">
            <v>0</v>
          </cell>
          <cell r="AE804">
            <v>0</v>
          </cell>
          <cell r="AF804" t="str">
            <v>JAMMU (M CORP. + OG)</v>
          </cell>
          <cell r="AG804">
            <v>1</v>
          </cell>
          <cell r="AH804">
            <v>370777</v>
          </cell>
          <cell r="AI804" t="str">
            <v>General</v>
          </cell>
          <cell r="AJ804">
            <v>0</v>
          </cell>
          <cell r="AK804">
            <v>0</v>
          </cell>
          <cell r="AL804" t="str">
            <v>Y</v>
          </cell>
          <cell r="AM804">
            <v>0</v>
          </cell>
          <cell r="AN804">
            <v>0</v>
          </cell>
          <cell r="AO804" t="str">
            <v>GB</v>
          </cell>
          <cell r="AP804">
            <v>36268</v>
          </cell>
          <cell r="AQ804">
            <v>36525</v>
          </cell>
          <cell r="AR804">
            <v>0</v>
          </cell>
          <cell r="AS804" t="str">
            <v>No</v>
          </cell>
          <cell r="AT804">
            <v>0</v>
          </cell>
          <cell r="AU804">
            <v>0</v>
          </cell>
          <cell r="AV804" t="str">
            <v>ISHAN SHARMA</v>
          </cell>
          <cell r="AW804" t="str">
            <v>SENIOR MANAGER- IN CHARGE</v>
          </cell>
          <cell r="AX804">
            <v>45457</v>
          </cell>
          <cell r="AY804">
            <v>7355312790</v>
          </cell>
        </row>
        <row r="805">
          <cell r="A805" t="str">
            <v>J0731</v>
          </cell>
          <cell r="B805" t="str">
            <v>JAMMU NANAK NAGAR</v>
          </cell>
          <cell r="C805" t="str">
            <v>Z8004</v>
          </cell>
          <cell r="D805" t="str">
            <v>GURDASPUR ZO</v>
          </cell>
          <cell r="E805" t="str">
            <v>GURU HARIKISHAN PUBLIC SCHOOLNANAK NAGAR JAMMU-180001</v>
          </cell>
          <cell r="F805" t="str">
            <v>JAMMU</v>
          </cell>
          <cell r="G805" t="str">
            <v>JAMMU</v>
          </cell>
          <cell r="H805" t="str">
            <v>JAMMU &amp; KASHMIR</v>
          </cell>
          <cell r="I805">
            <v>180001</v>
          </cell>
          <cell r="J805" t="str">
            <v>Urban</v>
          </cell>
          <cell r="K805" t="str">
            <v>VERY LARGE</v>
          </cell>
          <cell r="L805" t="str">
            <v>GB</v>
          </cell>
          <cell r="M805">
            <v>0.41666666666666669</v>
          </cell>
          <cell r="N805">
            <v>0.70833333333333337</v>
          </cell>
          <cell r="O805" t="str">
            <v>Z8004</v>
          </cell>
          <cell r="P805" t="str">
            <v>j0731@psb.bank.in</v>
          </cell>
          <cell r="Q805" t="str">
            <v>N</v>
          </cell>
          <cell r="R805" t="str">
            <v>N</v>
          </cell>
          <cell r="S805" t="str">
            <v>N</v>
          </cell>
          <cell r="T805" t="str">
            <v>Y</v>
          </cell>
          <cell r="U805" t="str">
            <v>N</v>
          </cell>
          <cell r="V805" t="str">
            <v>N</v>
          </cell>
          <cell r="W805" t="str">
            <v>Y</v>
          </cell>
          <cell r="X805">
            <v>32.699961999999999</v>
          </cell>
          <cell r="Y805">
            <v>74.864981999999998</v>
          </cell>
          <cell r="Z805">
            <v>0</v>
          </cell>
          <cell r="AA805">
            <v>7347044940</v>
          </cell>
          <cell r="AB805" t="str">
            <v>PSIB0000731</v>
          </cell>
          <cell r="AC805" t="str">
            <v>Northern</v>
          </cell>
          <cell r="AD805">
            <v>0</v>
          </cell>
          <cell r="AE805">
            <v>0</v>
          </cell>
          <cell r="AF805" t="str">
            <v>JAMMU (M CORP. + OG)</v>
          </cell>
          <cell r="AG805">
            <v>1</v>
          </cell>
          <cell r="AH805">
            <v>370778</v>
          </cell>
          <cell r="AI805" t="str">
            <v>General</v>
          </cell>
          <cell r="AJ805">
            <v>0</v>
          </cell>
          <cell r="AK805">
            <v>0</v>
          </cell>
          <cell r="AL805" t="str">
            <v>Y</v>
          </cell>
          <cell r="AM805">
            <v>0</v>
          </cell>
          <cell r="AN805">
            <v>0</v>
          </cell>
          <cell r="AO805" t="str">
            <v>GB</v>
          </cell>
          <cell r="AP805">
            <v>36268</v>
          </cell>
          <cell r="AQ805">
            <v>36525</v>
          </cell>
          <cell r="AR805">
            <v>0</v>
          </cell>
          <cell r="AS805" t="str">
            <v>No</v>
          </cell>
          <cell r="AT805">
            <v>0</v>
          </cell>
          <cell r="AU805">
            <v>0</v>
          </cell>
          <cell r="AV805" t="str">
            <v>SHIVA NAND MISHRA</v>
          </cell>
          <cell r="AW805" t="str">
            <v>CHIEF MANAGER- IN CHARGE</v>
          </cell>
          <cell r="AX805">
            <v>45054</v>
          </cell>
          <cell r="AY805">
            <v>8283830098</v>
          </cell>
        </row>
        <row r="806">
          <cell r="A806" t="str">
            <v>J0763</v>
          </cell>
          <cell r="B806" t="str">
            <v>SAKCHI JAMSHEDPUR</v>
          </cell>
          <cell r="C806" t="str">
            <v>Z8033</v>
          </cell>
          <cell r="D806" t="str">
            <v>PATNA ZO</v>
          </cell>
          <cell r="E806" t="str">
            <v>GRADUATE COLLEGE SAKCHIJAMSHEDPUR</v>
          </cell>
          <cell r="F806" t="str">
            <v>SAKCHI</v>
          </cell>
          <cell r="G806" t="str">
            <v>EAST SINGHBUM</v>
          </cell>
          <cell r="H806" t="str">
            <v>JHARKHAND</v>
          </cell>
          <cell r="I806">
            <v>831001</v>
          </cell>
          <cell r="J806" t="str">
            <v>Urban</v>
          </cell>
          <cell r="K806" t="str">
            <v>LARGE</v>
          </cell>
          <cell r="L806" t="str">
            <v>GB</v>
          </cell>
          <cell r="M806">
            <v>0.41666666666666669</v>
          </cell>
          <cell r="N806">
            <v>0.70833333333333337</v>
          </cell>
          <cell r="O806" t="str">
            <v>Z8033</v>
          </cell>
          <cell r="P806" t="str">
            <v>j0763@psb.bank.in</v>
          </cell>
          <cell r="Q806" t="str">
            <v>N</v>
          </cell>
          <cell r="R806" t="str">
            <v>Y</v>
          </cell>
          <cell r="S806" t="str">
            <v>N</v>
          </cell>
          <cell r="T806" t="str">
            <v>N</v>
          </cell>
          <cell r="U806" t="str">
            <v>N</v>
          </cell>
          <cell r="V806" t="str">
            <v>Y</v>
          </cell>
          <cell r="W806" t="str">
            <v>Y</v>
          </cell>
          <cell r="X806">
            <v>22.804798999999999</v>
          </cell>
          <cell r="Y806">
            <v>86.204798999999994</v>
          </cell>
          <cell r="Z806">
            <v>9204571475</v>
          </cell>
          <cell r="AA806">
            <v>8826862307</v>
          </cell>
          <cell r="AB806" t="str">
            <v>PSIB0000763</v>
          </cell>
          <cell r="AC806" t="str">
            <v>Eastern</v>
          </cell>
          <cell r="AD806">
            <v>0</v>
          </cell>
          <cell r="AE806">
            <v>0</v>
          </cell>
          <cell r="AF806" t="str">
            <v>JAMSHEDPUR (NAC + OG)</v>
          </cell>
          <cell r="AG806">
            <v>1</v>
          </cell>
          <cell r="AH806">
            <v>370820</v>
          </cell>
          <cell r="AI806" t="str">
            <v>General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 t="str">
            <v>GB</v>
          </cell>
          <cell r="AP806">
            <v>37935</v>
          </cell>
          <cell r="AQ806">
            <v>36525</v>
          </cell>
          <cell r="AR806">
            <v>0</v>
          </cell>
          <cell r="AS806" t="str">
            <v>No</v>
          </cell>
          <cell r="AT806">
            <v>0</v>
          </cell>
          <cell r="AU806">
            <v>0</v>
          </cell>
          <cell r="AV806" t="str">
            <v>SUMIT KUMAR SINHA</v>
          </cell>
          <cell r="AW806" t="str">
            <v>SENIOR MANAGER- IN CHARGE</v>
          </cell>
          <cell r="AX806">
            <v>45440</v>
          </cell>
          <cell r="AY806">
            <v>9646640947</v>
          </cell>
        </row>
        <row r="807">
          <cell r="A807" t="str">
            <v>J0764</v>
          </cell>
          <cell r="B807" t="str">
            <v>G T B NAGAR</v>
          </cell>
          <cell r="C807" t="str">
            <v>Z8002</v>
          </cell>
          <cell r="D807" t="str">
            <v>JALANDHAR ZO</v>
          </cell>
          <cell r="E807" t="str">
            <v>GURU TEG BAHADUR NAGAR</v>
          </cell>
          <cell r="F807" t="str">
            <v>JALANDHAR I</v>
          </cell>
          <cell r="G807" t="str">
            <v>JALANDHAR</v>
          </cell>
          <cell r="H807" t="str">
            <v>PUNJAB</v>
          </cell>
          <cell r="I807">
            <v>144003</v>
          </cell>
          <cell r="J807" t="str">
            <v>Urban</v>
          </cell>
          <cell r="K807" t="str">
            <v>VERY LARGE</v>
          </cell>
          <cell r="L807" t="str">
            <v>GB</v>
          </cell>
          <cell r="M807">
            <v>0.41666666666666669</v>
          </cell>
          <cell r="N807">
            <v>0.70833333333333337</v>
          </cell>
          <cell r="O807" t="str">
            <v>Z8002</v>
          </cell>
          <cell r="P807" t="str">
            <v>j0764@psb.bank.in</v>
          </cell>
          <cell r="Q807" t="str">
            <v>N</v>
          </cell>
          <cell r="R807" t="str">
            <v>N</v>
          </cell>
          <cell r="S807" t="str">
            <v>N</v>
          </cell>
          <cell r="T807" t="str">
            <v>N</v>
          </cell>
          <cell r="U807" t="str">
            <v>N</v>
          </cell>
          <cell r="V807" t="str">
            <v>Y</v>
          </cell>
          <cell r="W807" t="str">
            <v>Y</v>
          </cell>
          <cell r="X807">
            <v>31.303139999999999</v>
          </cell>
          <cell r="Y807">
            <v>75.572860000000006</v>
          </cell>
          <cell r="Z807" t="str">
            <v>181-5015634.5013022,5000113</v>
          </cell>
          <cell r="AA807">
            <v>9988743909</v>
          </cell>
          <cell r="AB807" t="str">
            <v>PSIB0000764</v>
          </cell>
          <cell r="AC807" t="str">
            <v>Northern</v>
          </cell>
          <cell r="AD807">
            <v>0</v>
          </cell>
          <cell r="AE807">
            <v>0</v>
          </cell>
          <cell r="AF807" t="str">
            <v>JALANDHAR (M CORP. + OG) (PART)</v>
          </cell>
          <cell r="AG807">
            <v>1</v>
          </cell>
          <cell r="AH807">
            <v>370821</v>
          </cell>
          <cell r="AI807" t="str">
            <v>General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 t="str">
            <v>GB</v>
          </cell>
          <cell r="AP807">
            <v>37809</v>
          </cell>
          <cell r="AQ807">
            <v>36525</v>
          </cell>
          <cell r="AR807">
            <v>0</v>
          </cell>
          <cell r="AS807" t="str">
            <v>No</v>
          </cell>
          <cell r="AT807">
            <v>0</v>
          </cell>
          <cell r="AU807">
            <v>0</v>
          </cell>
          <cell r="AV807" t="str">
            <v>RANJIT SINGH</v>
          </cell>
          <cell r="AW807" t="str">
            <v>CHIEF MANAGER- IN CHARGE</v>
          </cell>
          <cell r="AX807">
            <v>45454</v>
          </cell>
          <cell r="AY807">
            <v>9468379193</v>
          </cell>
        </row>
        <row r="808">
          <cell r="A808" t="str">
            <v>J0769</v>
          </cell>
          <cell r="B808" t="str">
            <v>SOJATI GATE</v>
          </cell>
          <cell r="C808" t="str">
            <v>Z8025</v>
          </cell>
          <cell r="D808" t="str">
            <v>JAIPUR ZO</v>
          </cell>
          <cell r="E808" t="str">
            <v>GURDWARA SRI GURU SINGH SABHA, SOJTI GATE NEAR ANAND CINAMA, JODHPUR</v>
          </cell>
          <cell r="F808" t="str">
            <v>JODHPUR</v>
          </cell>
          <cell r="G808" t="str">
            <v>JODHPUR</v>
          </cell>
          <cell r="H808" t="str">
            <v>RAJASTHAN</v>
          </cell>
          <cell r="I808">
            <v>342001</v>
          </cell>
          <cell r="J808" t="str">
            <v>Metro</v>
          </cell>
          <cell r="K808" t="str">
            <v>LARGE</v>
          </cell>
          <cell r="L808" t="str">
            <v>GB</v>
          </cell>
          <cell r="M808">
            <v>0.41666666666666669</v>
          </cell>
          <cell r="N808">
            <v>0.70833333333333337</v>
          </cell>
          <cell r="O808" t="str">
            <v>Z8025</v>
          </cell>
          <cell r="P808" t="str">
            <v>j0769@psb.bank.in</v>
          </cell>
          <cell r="Q808" t="str">
            <v>N</v>
          </cell>
          <cell r="R808" t="str">
            <v>N</v>
          </cell>
          <cell r="S808" t="str">
            <v>N</v>
          </cell>
          <cell r="T808" t="str">
            <v>N</v>
          </cell>
          <cell r="U808" t="str">
            <v>N</v>
          </cell>
          <cell r="V808" t="str">
            <v>N</v>
          </cell>
          <cell r="W808" t="str">
            <v>Y</v>
          </cell>
          <cell r="X808">
            <v>26.238949999999999</v>
          </cell>
          <cell r="Y808">
            <v>73.024309000000002</v>
          </cell>
          <cell r="Z808" t="str">
            <v>0291-2638125</v>
          </cell>
          <cell r="AA808">
            <v>9988080200</v>
          </cell>
          <cell r="AB808" t="str">
            <v>PSIB0000769</v>
          </cell>
          <cell r="AC808" t="str">
            <v>Northern</v>
          </cell>
          <cell r="AD808">
            <v>0</v>
          </cell>
          <cell r="AE808">
            <v>0</v>
          </cell>
          <cell r="AF808" t="str">
            <v>JODHPUR (M CORP. + OG)</v>
          </cell>
          <cell r="AG808">
            <v>1</v>
          </cell>
          <cell r="AH808">
            <v>370826</v>
          </cell>
          <cell r="AI808" t="str">
            <v>General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 t="str">
            <v>GB</v>
          </cell>
          <cell r="AP808">
            <v>38323</v>
          </cell>
          <cell r="AQ808">
            <v>36525</v>
          </cell>
          <cell r="AR808">
            <v>0</v>
          </cell>
          <cell r="AS808" t="str">
            <v>No</v>
          </cell>
          <cell r="AT808">
            <v>0</v>
          </cell>
          <cell r="AU808">
            <v>0</v>
          </cell>
          <cell r="AV808" t="str">
            <v>MUKESH SHARMA</v>
          </cell>
          <cell r="AW808" t="str">
            <v>MANAGER- IN CHARGE</v>
          </cell>
          <cell r="AX808">
            <v>45848</v>
          </cell>
          <cell r="AY808">
            <v>9950065638</v>
          </cell>
        </row>
        <row r="809">
          <cell r="A809" t="str">
            <v>J0794</v>
          </cell>
          <cell r="B809" t="str">
            <v>SVM JAGADHRI</v>
          </cell>
          <cell r="C809" t="str">
            <v>Z8008</v>
          </cell>
          <cell r="D809" t="str">
            <v>PANCHKULA ZO</v>
          </cell>
          <cell r="E809" t="str">
            <v>OPP SVM SCHOOL JAGADHRI</v>
          </cell>
          <cell r="F809" t="str">
            <v>JAGADHRI</v>
          </cell>
          <cell r="G809" t="str">
            <v>YAMUNANAGAR</v>
          </cell>
          <cell r="H809" t="str">
            <v>HARYANA</v>
          </cell>
          <cell r="I809">
            <v>135003</v>
          </cell>
          <cell r="J809" t="str">
            <v>Urban</v>
          </cell>
          <cell r="K809" t="str">
            <v>MEDIUM</v>
          </cell>
          <cell r="L809" t="str">
            <v>GB</v>
          </cell>
          <cell r="M809">
            <v>0.41666666666666669</v>
          </cell>
          <cell r="N809">
            <v>0.70833333333333337</v>
          </cell>
          <cell r="O809" t="str">
            <v>Z8008</v>
          </cell>
          <cell r="P809" t="str">
            <v>j0794@psb.bank.in</v>
          </cell>
          <cell r="Q809" t="str">
            <v>N</v>
          </cell>
          <cell r="R809" t="str">
            <v>N</v>
          </cell>
          <cell r="S809" t="str">
            <v>N</v>
          </cell>
          <cell r="T809" t="str">
            <v>N</v>
          </cell>
          <cell r="U809" t="str">
            <v>N</v>
          </cell>
          <cell r="V809" t="str">
            <v>N</v>
          </cell>
          <cell r="W809" t="str">
            <v>Y</v>
          </cell>
          <cell r="X809">
            <v>30.199338999999998</v>
          </cell>
          <cell r="Y809">
            <v>77.314528999999993</v>
          </cell>
          <cell r="Z809" t="str">
            <v>01732-246022</v>
          </cell>
          <cell r="AA809" t="str">
            <v>99961 35576</v>
          </cell>
          <cell r="AB809" t="str">
            <v>PSIB0000794</v>
          </cell>
          <cell r="AC809" t="str">
            <v>Northern</v>
          </cell>
          <cell r="AD809">
            <v>0</v>
          </cell>
          <cell r="AE809">
            <v>0</v>
          </cell>
          <cell r="AF809" t="str">
            <v>JAGADHRI (M CL)</v>
          </cell>
          <cell r="AG809">
            <v>1</v>
          </cell>
          <cell r="AH809">
            <v>370852</v>
          </cell>
          <cell r="AI809" t="str">
            <v>General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 t="str">
            <v>GB</v>
          </cell>
          <cell r="AP809">
            <v>38772</v>
          </cell>
          <cell r="AQ809">
            <v>36525</v>
          </cell>
          <cell r="AR809">
            <v>0</v>
          </cell>
          <cell r="AS809" t="str">
            <v>No</v>
          </cell>
          <cell r="AT809">
            <v>0</v>
          </cell>
          <cell r="AU809">
            <v>0</v>
          </cell>
          <cell r="AV809" t="str">
            <v>JITENDRA PRASAD</v>
          </cell>
          <cell r="AW809" t="str">
            <v>SENIOR MANAGER- IN CHARGE</v>
          </cell>
          <cell r="AX809">
            <v>45474</v>
          </cell>
          <cell r="AY809">
            <v>9891145953</v>
          </cell>
        </row>
        <row r="810">
          <cell r="A810" t="str">
            <v>J0870</v>
          </cell>
          <cell r="B810" t="str">
            <v>NIRMAN NAGAR, JAIPUR</v>
          </cell>
          <cell r="C810" t="str">
            <v>Z8025</v>
          </cell>
          <cell r="D810" t="str">
            <v>JAIPUR ZO</v>
          </cell>
          <cell r="E810" t="str">
            <v>OM HOTEL, KINGS ROAD, NIRMAN NAGAR, JAIPUR</v>
          </cell>
          <cell r="F810" t="str">
            <v>JAIPUR</v>
          </cell>
          <cell r="G810" t="str">
            <v>JAIPUR</v>
          </cell>
          <cell r="H810" t="str">
            <v>RAJASTHAN</v>
          </cell>
          <cell r="I810">
            <v>302019</v>
          </cell>
          <cell r="J810" t="str">
            <v>Metro</v>
          </cell>
          <cell r="K810" t="str">
            <v>LARGE</v>
          </cell>
          <cell r="L810" t="str">
            <v>GB</v>
          </cell>
          <cell r="M810">
            <v>0.41666666666666669</v>
          </cell>
          <cell r="N810">
            <v>0.70833333333333337</v>
          </cell>
          <cell r="O810" t="str">
            <v>Z8025</v>
          </cell>
          <cell r="P810" t="str">
            <v>j0870@psb.bank.in</v>
          </cell>
          <cell r="Q810" t="str">
            <v>N</v>
          </cell>
          <cell r="R810" t="str">
            <v>N</v>
          </cell>
          <cell r="S810" t="str">
            <v>N</v>
          </cell>
          <cell r="T810" t="str">
            <v>N</v>
          </cell>
          <cell r="U810" t="str">
            <v>N</v>
          </cell>
          <cell r="V810" t="str">
            <v>N</v>
          </cell>
          <cell r="W810" t="str">
            <v>Y</v>
          </cell>
          <cell r="X810">
            <v>26.882944999999999</v>
          </cell>
          <cell r="Y810">
            <v>75.752284000000003</v>
          </cell>
          <cell r="Z810" t="str">
            <v>141-2812069</v>
          </cell>
          <cell r="AA810">
            <v>8826760923</v>
          </cell>
          <cell r="AB810" t="str">
            <v>PSIB0000870</v>
          </cell>
          <cell r="AC810" t="str">
            <v>Northern</v>
          </cell>
          <cell r="AD810" t="str">
            <v>Rayon International School jaipur</v>
          </cell>
          <cell r="AE810">
            <v>0</v>
          </cell>
          <cell r="AF810" t="str">
            <v>JAIPUR (M CORP.) (PART)</v>
          </cell>
          <cell r="AG810">
            <v>1</v>
          </cell>
          <cell r="AH810">
            <v>370931</v>
          </cell>
          <cell r="AI810" t="str">
            <v>General</v>
          </cell>
          <cell r="AJ810">
            <v>0</v>
          </cell>
          <cell r="AK810">
            <v>0</v>
          </cell>
          <cell r="AL810" t="str">
            <v>Y</v>
          </cell>
          <cell r="AM810">
            <v>0</v>
          </cell>
          <cell r="AN810">
            <v>0</v>
          </cell>
          <cell r="AO810" t="str">
            <v>GB</v>
          </cell>
          <cell r="AP810">
            <v>39426</v>
          </cell>
          <cell r="AQ810">
            <v>36525</v>
          </cell>
          <cell r="AR810">
            <v>0</v>
          </cell>
          <cell r="AS810" t="str">
            <v>No</v>
          </cell>
          <cell r="AT810">
            <v>0</v>
          </cell>
          <cell r="AU810">
            <v>0</v>
          </cell>
          <cell r="AV810" t="str">
            <v>ANURAG KAPOOR</v>
          </cell>
          <cell r="AW810" t="str">
            <v>SENIOR MANAGER- IN CHARGE</v>
          </cell>
          <cell r="AX810">
            <v>45971</v>
          </cell>
          <cell r="AY810">
            <v>7840026080</v>
          </cell>
        </row>
        <row r="811">
          <cell r="A811" t="str">
            <v>J0871</v>
          </cell>
          <cell r="B811" t="str">
            <v>VAISHALI NAGAR</v>
          </cell>
          <cell r="C811" t="str">
            <v>Z8025</v>
          </cell>
          <cell r="D811" t="str">
            <v>JAIPUR ZO</v>
          </cell>
          <cell r="E811" t="str">
            <v>B55 GAUTAM MARG, HANUMAN NAGAR, VAISHALI NAGAR, JAIPUR</v>
          </cell>
          <cell r="F811" t="str">
            <v>JAIPUR</v>
          </cell>
          <cell r="G811" t="str">
            <v>JAIPUR</v>
          </cell>
          <cell r="H811" t="str">
            <v>RAJASTHAN</v>
          </cell>
          <cell r="I811">
            <v>302021</v>
          </cell>
          <cell r="J811" t="str">
            <v>Metro</v>
          </cell>
          <cell r="K811" t="str">
            <v>LARGE</v>
          </cell>
          <cell r="L811" t="str">
            <v>GB</v>
          </cell>
          <cell r="M811">
            <v>0.41666666666666669</v>
          </cell>
          <cell r="N811">
            <v>0.70833333333333337</v>
          </cell>
          <cell r="O811" t="str">
            <v>Z8025</v>
          </cell>
          <cell r="P811" t="str">
            <v>j0871@psb.bank.in</v>
          </cell>
          <cell r="Q811" t="str">
            <v>N</v>
          </cell>
          <cell r="R811" t="str">
            <v>N</v>
          </cell>
          <cell r="S811" t="str">
            <v>N</v>
          </cell>
          <cell r="T811" t="str">
            <v>N</v>
          </cell>
          <cell r="U811" t="str">
            <v>N</v>
          </cell>
          <cell r="V811" t="str">
            <v>N</v>
          </cell>
          <cell r="W811" t="str">
            <v>Y</v>
          </cell>
          <cell r="X811">
            <v>26.918769000000001</v>
          </cell>
          <cell r="Y811">
            <v>75.743459000000001</v>
          </cell>
          <cell r="Z811" t="str">
            <v>141-2353634</v>
          </cell>
          <cell r="AA811">
            <v>9891814617</v>
          </cell>
          <cell r="AB811" t="str">
            <v>PSIB0000871</v>
          </cell>
          <cell r="AC811" t="str">
            <v>Northern</v>
          </cell>
          <cell r="AD811">
            <v>0</v>
          </cell>
          <cell r="AE811">
            <v>0</v>
          </cell>
          <cell r="AF811" t="str">
            <v>JAIPUR (M CORP.) (PART)</v>
          </cell>
          <cell r="AG811">
            <v>1</v>
          </cell>
          <cell r="AH811">
            <v>370932</v>
          </cell>
          <cell r="AI811" t="str">
            <v>General</v>
          </cell>
          <cell r="AJ811">
            <v>0</v>
          </cell>
          <cell r="AK811">
            <v>0</v>
          </cell>
          <cell r="AL811" t="str">
            <v>Y</v>
          </cell>
          <cell r="AM811">
            <v>0</v>
          </cell>
          <cell r="AN811">
            <v>0</v>
          </cell>
          <cell r="AO811" t="str">
            <v>GB</v>
          </cell>
          <cell r="AP811">
            <v>39526</v>
          </cell>
          <cell r="AQ811">
            <v>36525</v>
          </cell>
          <cell r="AR811">
            <v>0</v>
          </cell>
          <cell r="AS811" t="str">
            <v>No</v>
          </cell>
          <cell r="AT811">
            <v>0</v>
          </cell>
          <cell r="AU811">
            <v>0</v>
          </cell>
          <cell r="AV811" t="str">
            <v>JAYDEEP SUYAL</v>
          </cell>
          <cell r="AW811" t="str">
            <v>SENIOR MANAGER- IN CHARGE</v>
          </cell>
          <cell r="AX811">
            <v>45803</v>
          </cell>
          <cell r="AY811">
            <v>9950028582</v>
          </cell>
        </row>
        <row r="812">
          <cell r="A812" t="str">
            <v>J0872</v>
          </cell>
          <cell r="B812" t="str">
            <v>REGIONAL CAMPUS GNDU, LADHEW</v>
          </cell>
          <cell r="C812" t="str">
            <v>Z8002</v>
          </cell>
          <cell r="D812" t="str">
            <v>JALANDHAR ZO</v>
          </cell>
          <cell r="E812" t="str">
            <v>REGIONAL CAMPUS GURU NANAK DEV UNIVERSITY</v>
          </cell>
          <cell r="F812" t="str">
            <v>JALANDHAR</v>
          </cell>
          <cell r="G812" t="str">
            <v>JALANDHAR</v>
          </cell>
          <cell r="H812" t="str">
            <v>PUNJAB</v>
          </cell>
          <cell r="I812">
            <v>144007</v>
          </cell>
          <cell r="J812" t="str">
            <v>Urban</v>
          </cell>
          <cell r="K812" t="str">
            <v>MEDIUM</v>
          </cell>
          <cell r="L812" t="str">
            <v>GB</v>
          </cell>
          <cell r="M812">
            <v>0.41666666666666669</v>
          </cell>
          <cell r="N812">
            <v>0.70833333333333337</v>
          </cell>
          <cell r="O812" t="str">
            <v>Z8002</v>
          </cell>
          <cell r="P812" t="str">
            <v>j0872@psb.bank.in</v>
          </cell>
          <cell r="Q812" t="str">
            <v>N</v>
          </cell>
          <cell r="R812" t="str">
            <v>N</v>
          </cell>
          <cell r="S812" t="str">
            <v>N</v>
          </cell>
          <cell r="T812" t="str">
            <v>N</v>
          </cell>
          <cell r="U812" t="str">
            <v>N</v>
          </cell>
          <cell r="V812" t="str">
            <v>Y</v>
          </cell>
          <cell r="W812" t="str">
            <v>Y</v>
          </cell>
          <cell r="X812">
            <v>31.333349999999999</v>
          </cell>
          <cell r="Y812">
            <v>75.624189999999999</v>
          </cell>
          <cell r="Z812" t="str">
            <v>181-5207816</v>
          </cell>
          <cell r="AA812" t="str">
            <v>94653-30794</v>
          </cell>
          <cell r="AB812" t="str">
            <v>PSIB0000872</v>
          </cell>
          <cell r="AC812" t="str">
            <v>Northern</v>
          </cell>
          <cell r="AD812">
            <v>0</v>
          </cell>
          <cell r="AE812">
            <v>0</v>
          </cell>
          <cell r="AF812" t="str">
            <v>JALANDHAR (M CORP. + OG) (PART)</v>
          </cell>
          <cell r="AG812">
            <v>1</v>
          </cell>
          <cell r="AH812">
            <v>370933</v>
          </cell>
          <cell r="AI812" t="str">
            <v>General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 t="str">
            <v>GB</v>
          </cell>
          <cell r="AP812">
            <v>39521</v>
          </cell>
          <cell r="AQ812">
            <v>36525</v>
          </cell>
          <cell r="AR812">
            <v>0</v>
          </cell>
          <cell r="AS812" t="str">
            <v>No</v>
          </cell>
          <cell r="AT812">
            <v>0</v>
          </cell>
          <cell r="AU812">
            <v>0</v>
          </cell>
          <cell r="AV812" t="str">
            <v>BALJIT SINGH CHANDI</v>
          </cell>
          <cell r="AW812" t="str">
            <v>MANAGER- IN CHARGE</v>
          </cell>
          <cell r="AX812">
            <v>45096</v>
          </cell>
          <cell r="AY812">
            <v>9815483309</v>
          </cell>
        </row>
        <row r="813">
          <cell r="A813" t="str">
            <v>J0934</v>
          </cell>
          <cell r="B813" t="str">
            <v>JANDIALA MANJIKI</v>
          </cell>
          <cell r="C813" t="str">
            <v>Z8002</v>
          </cell>
          <cell r="D813" t="str">
            <v>JALANDHAR ZO</v>
          </cell>
          <cell r="E813" t="str">
            <v>JANDIALA MANJIKI DISTT. JALANDHAR</v>
          </cell>
          <cell r="F813" t="str">
            <v>PHILLAUR</v>
          </cell>
          <cell r="G813" t="str">
            <v>JALANDHAR</v>
          </cell>
          <cell r="H813" t="str">
            <v>PUNJAB</v>
          </cell>
          <cell r="I813">
            <v>144515</v>
          </cell>
          <cell r="J813" t="str">
            <v>Rural</v>
          </cell>
          <cell r="K813" t="str">
            <v>MEDIUM</v>
          </cell>
          <cell r="L813" t="str">
            <v>GB</v>
          </cell>
          <cell r="M813">
            <v>0.41666666666666669</v>
          </cell>
          <cell r="N813">
            <v>0.70833333333333337</v>
          </cell>
          <cell r="O813" t="str">
            <v>Z8002</v>
          </cell>
          <cell r="P813" t="str">
            <v>j0934@psb.bank.in</v>
          </cell>
          <cell r="Q813" t="str">
            <v>N</v>
          </cell>
          <cell r="R813" t="str">
            <v>N</v>
          </cell>
          <cell r="S813" t="str">
            <v>N</v>
          </cell>
          <cell r="T813" t="str">
            <v>N</v>
          </cell>
          <cell r="U813" t="str">
            <v>N</v>
          </cell>
          <cell r="V813" t="str">
            <v>Y</v>
          </cell>
          <cell r="W813" t="str">
            <v>Y</v>
          </cell>
          <cell r="X813">
            <v>31.163159</v>
          </cell>
          <cell r="Y813">
            <v>75.616669999999999</v>
          </cell>
          <cell r="Z813" t="str">
            <v>1826-274192,</v>
          </cell>
          <cell r="AA813">
            <v>9878087411</v>
          </cell>
          <cell r="AB813" t="str">
            <v>PSIB0020934</v>
          </cell>
          <cell r="AC813" t="str">
            <v>Northern</v>
          </cell>
          <cell r="AD813">
            <v>0</v>
          </cell>
          <cell r="AE813">
            <v>0</v>
          </cell>
          <cell r="AF813" t="str">
            <v>JANDIALA (CT)</v>
          </cell>
          <cell r="AG813">
            <v>5</v>
          </cell>
          <cell r="AH813">
            <v>370997</v>
          </cell>
          <cell r="AI813" t="str">
            <v>General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 t="str">
            <v>GB</v>
          </cell>
          <cell r="AP813">
            <v>40501</v>
          </cell>
          <cell r="AQ813">
            <v>36525</v>
          </cell>
          <cell r="AR813">
            <v>0</v>
          </cell>
          <cell r="AS813" t="str">
            <v>No</v>
          </cell>
          <cell r="AT813">
            <v>0</v>
          </cell>
          <cell r="AU813">
            <v>0</v>
          </cell>
          <cell r="AV813" t="str">
            <v>RENU RAI</v>
          </cell>
          <cell r="AW813" t="str">
            <v>MANAGER- IN CHARGE</v>
          </cell>
          <cell r="AX813">
            <v>45814</v>
          </cell>
          <cell r="AY813">
            <v>9675736611</v>
          </cell>
        </row>
        <row r="814">
          <cell r="A814" t="str">
            <v>J0958</v>
          </cell>
          <cell r="B814" t="str">
            <v>JAIS</v>
          </cell>
          <cell r="C814" t="str">
            <v>Z8016</v>
          </cell>
          <cell r="D814" t="str">
            <v>LUCKNOW ZO</v>
          </cell>
          <cell r="E814" t="str">
            <v>KAISH BUILDING ,NEAR BUS STOP ,JAIS</v>
          </cell>
          <cell r="F814" t="str">
            <v>TILOI</v>
          </cell>
          <cell r="G814" t="str">
            <v>Amethi</v>
          </cell>
          <cell r="H814" t="str">
            <v>UTTAR PRADESH</v>
          </cell>
          <cell r="I814">
            <v>229305</v>
          </cell>
          <cell r="J814" t="str">
            <v>Semi Urban</v>
          </cell>
          <cell r="K814" t="str">
            <v>MEDIUM</v>
          </cell>
          <cell r="L814" t="str">
            <v>GB</v>
          </cell>
          <cell r="M814">
            <v>0.41666666666666669</v>
          </cell>
          <cell r="N814">
            <v>0.70833333333333337</v>
          </cell>
          <cell r="O814" t="str">
            <v>Z8016</v>
          </cell>
          <cell r="P814" t="str">
            <v>j0958@psb.bank.in</v>
          </cell>
          <cell r="Q814" t="str">
            <v>N</v>
          </cell>
          <cell r="R814" t="str">
            <v>N</v>
          </cell>
          <cell r="S814" t="str">
            <v>N</v>
          </cell>
          <cell r="T814" t="str">
            <v>N</v>
          </cell>
          <cell r="U814" t="str">
            <v>N</v>
          </cell>
          <cell r="V814" t="str">
            <v>N</v>
          </cell>
          <cell r="W814" t="str">
            <v>Y</v>
          </cell>
          <cell r="X814">
            <v>26.266109</v>
          </cell>
          <cell r="Y814">
            <v>81.547301000000004</v>
          </cell>
          <cell r="Z814" t="str">
            <v>0531-325555</v>
          </cell>
          <cell r="AA814">
            <v>9580508519</v>
          </cell>
          <cell r="AB814" t="str">
            <v>PSIB0020958</v>
          </cell>
          <cell r="AC814" t="str">
            <v>Central</v>
          </cell>
          <cell r="AD814">
            <v>0</v>
          </cell>
          <cell r="AE814">
            <v>0</v>
          </cell>
          <cell r="AF814" t="str">
            <v>JAIS (NPP)</v>
          </cell>
          <cell r="AG814">
            <v>3</v>
          </cell>
          <cell r="AH814">
            <v>371021</v>
          </cell>
          <cell r="AI814" t="str">
            <v>General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 t="str">
            <v>GB</v>
          </cell>
          <cell r="AP814">
            <v>40613</v>
          </cell>
          <cell r="AQ814">
            <v>36525</v>
          </cell>
          <cell r="AR814">
            <v>0</v>
          </cell>
          <cell r="AS814" t="str">
            <v>No</v>
          </cell>
          <cell r="AT814">
            <v>0</v>
          </cell>
          <cell r="AU814">
            <v>0</v>
          </cell>
          <cell r="AV814" t="str">
            <v>RAHUL YADAV</v>
          </cell>
          <cell r="AW814" t="str">
            <v>MANAGER- IN CHARGE</v>
          </cell>
          <cell r="AX814">
            <v>45461</v>
          </cell>
          <cell r="AY814">
            <v>7651817112</v>
          </cell>
        </row>
        <row r="815">
          <cell r="A815" t="str">
            <v>J0959</v>
          </cell>
          <cell r="B815" t="str">
            <v>JAGATPUR</v>
          </cell>
          <cell r="C815" t="str">
            <v>Z8016</v>
          </cell>
          <cell r="D815" t="str">
            <v>LUCKNOW ZO</v>
          </cell>
          <cell r="E815" t="str">
            <v>ALLAHBAD ROAD JAGATPUR</v>
          </cell>
          <cell r="F815" t="str">
            <v>UNCHAHAR</v>
          </cell>
          <cell r="G815" t="str">
            <v>RAE BARELI</v>
          </cell>
          <cell r="H815" t="str">
            <v>UTTAR PRADESH</v>
          </cell>
          <cell r="I815">
            <v>229402</v>
          </cell>
          <cell r="J815" t="str">
            <v>Rural</v>
          </cell>
          <cell r="K815" t="str">
            <v>MEDIUM</v>
          </cell>
          <cell r="L815" t="str">
            <v>GB</v>
          </cell>
          <cell r="M815">
            <v>0.41666666666666669</v>
          </cell>
          <cell r="N815">
            <v>0.70833333333333337</v>
          </cell>
          <cell r="O815" t="str">
            <v>Z8016</v>
          </cell>
          <cell r="P815" t="str">
            <v>j0959@psb.bank.in</v>
          </cell>
          <cell r="Q815" t="str">
            <v>N</v>
          </cell>
          <cell r="R815" t="str">
            <v>N</v>
          </cell>
          <cell r="S815" t="str">
            <v>N</v>
          </cell>
          <cell r="T815" t="str">
            <v>N</v>
          </cell>
          <cell r="U815" t="str">
            <v>N</v>
          </cell>
          <cell r="V815" t="str">
            <v>N</v>
          </cell>
          <cell r="W815" t="str">
            <v>Y</v>
          </cell>
          <cell r="X815">
            <v>26.051110999999999</v>
          </cell>
          <cell r="Y815">
            <v>81.260142000000002</v>
          </cell>
          <cell r="Z815" t="str">
            <v>0531-7285232</v>
          </cell>
          <cell r="AA815">
            <v>9580508517</v>
          </cell>
          <cell r="AB815" t="str">
            <v>PSIB0020959</v>
          </cell>
          <cell r="AC815" t="str">
            <v>Central</v>
          </cell>
          <cell r="AD815">
            <v>0</v>
          </cell>
          <cell r="AE815">
            <v>0</v>
          </cell>
          <cell r="AF815" t="str">
            <v>JAGATPUR</v>
          </cell>
          <cell r="AG815">
            <v>5</v>
          </cell>
          <cell r="AH815">
            <v>371022</v>
          </cell>
          <cell r="AI815" t="str">
            <v>General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 t="str">
            <v>GB</v>
          </cell>
          <cell r="AP815">
            <v>40630</v>
          </cell>
          <cell r="AQ815">
            <v>36525</v>
          </cell>
          <cell r="AR815">
            <v>0</v>
          </cell>
          <cell r="AS815" t="str">
            <v>No</v>
          </cell>
          <cell r="AT815">
            <v>0</v>
          </cell>
          <cell r="AU815">
            <v>0</v>
          </cell>
          <cell r="AV815" t="str">
            <v>SOM SRIVASTAVA</v>
          </cell>
          <cell r="AW815" t="str">
            <v>SENIOR MANAGER- IN CHARGE</v>
          </cell>
          <cell r="AX815">
            <v>45463</v>
          </cell>
          <cell r="AY815">
            <v>9501108395</v>
          </cell>
        </row>
        <row r="816">
          <cell r="A816" t="str">
            <v>J1001</v>
          </cell>
          <cell r="B816" t="str">
            <v>JIND</v>
          </cell>
          <cell r="C816" t="str">
            <v>Z8026</v>
          </cell>
          <cell r="D816" t="str">
            <v>GURUGRAM ZO</v>
          </cell>
          <cell r="E816" t="str">
            <v>SCF 5 HUDA COMPLEX OPPOSITE DRDA NEAR JEEVAN DEEP ULTRASOUND</v>
          </cell>
          <cell r="F816" t="str">
            <v>JIND</v>
          </cell>
          <cell r="G816" t="str">
            <v>JIND</v>
          </cell>
          <cell r="H816" t="str">
            <v>HARYANA</v>
          </cell>
          <cell r="I816">
            <v>126102</v>
          </cell>
          <cell r="J816" t="str">
            <v>Urban</v>
          </cell>
          <cell r="K816" t="str">
            <v>LARGE</v>
          </cell>
          <cell r="L816" t="str">
            <v>GB</v>
          </cell>
          <cell r="M816">
            <v>0.41666666666666669</v>
          </cell>
          <cell r="N816">
            <v>0.70833333333333337</v>
          </cell>
          <cell r="O816" t="str">
            <v>Z8026</v>
          </cell>
          <cell r="P816" t="str">
            <v>j1001@psb.bank.in</v>
          </cell>
          <cell r="Q816" t="str">
            <v>N</v>
          </cell>
          <cell r="R816" t="str">
            <v>N</v>
          </cell>
          <cell r="S816" t="str">
            <v>N</v>
          </cell>
          <cell r="T816" t="str">
            <v>N</v>
          </cell>
          <cell r="U816" t="str">
            <v>N</v>
          </cell>
          <cell r="V816" t="str">
            <v>N</v>
          </cell>
          <cell r="W816" t="str">
            <v>Y</v>
          </cell>
          <cell r="X816">
            <v>29.311904999999999</v>
          </cell>
          <cell r="Y816">
            <v>76.329031000000001</v>
          </cell>
          <cell r="Z816" t="str">
            <v>01681-245511</v>
          </cell>
          <cell r="AA816" t="str">
            <v>81689 21575</v>
          </cell>
          <cell r="AB816" t="str">
            <v>PSIB0021001</v>
          </cell>
          <cell r="AC816" t="str">
            <v>Northern</v>
          </cell>
          <cell r="AD816">
            <v>0</v>
          </cell>
          <cell r="AE816">
            <v>0</v>
          </cell>
          <cell r="AF816" t="str">
            <v>JIND (M CL)</v>
          </cell>
          <cell r="AG816">
            <v>1</v>
          </cell>
          <cell r="AH816">
            <v>371064</v>
          </cell>
          <cell r="AI816" t="str">
            <v>General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 t="str">
            <v>GB</v>
          </cell>
          <cell r="AP816">
            <v>40774</v>
          </cell>
          <cell r="AQ816">
            <v>36525</v>
          </cell>
          <cell r="AR816">
            <v>0</v>
          </cell>
          <cell r="AS816" t="str">
            <v>No</v>
          </cell>
          <cell r="AT816">
            <v>0</v>
          </cell>
          <cell r="AU816">
            <v>0</v>
          </cell>
          <cell r="AV816" t="str">
            <v>MANISH</v>
          </cell>
          <cell r="AW816" t="str">
            <v>SENIOR MANAGER- IN CHARGE</v>
          </cell>
          <cell r="AX816">
            <v>45808</v>
          </cell>
          <cell r="AY816">
            <v>9468189714</v>
          </cell>
        </row>
        <row r="817">
          <cell r="A817" t="str">
            <v>J1028</v>
          </cell>
          <cell r="B817" t="str">
            <v>JALALPUR</v>
          </cell>
          <cell r="C817" t="str">
            <v>Z8027</v>
          </cell>
          <cell r="D817" t="str">
            <v>HOSHIARPUR ZO</v>
          </cell>
          <cell r="E817" t="str">
            <v>JALALPUR</v>
          </cell>
          <cell r="F817" t="str">
            <v>DASUYA</v>
          </cell>
          <cell r="G817" t="str">
            <v>HOSHIARPUR</v>
          </cell>
          <cell r="H817" t="str">
            <v>PUNJAB</v>
          </cell>
          <cell r="I817">
            <v>144202</v>
          </cell>
          <cell r="J817" t="str">
            <v>Rural</v>
          </cell>
          <cell r="K817" t="str">
            <v>MEDIUM</v>
          </cell>
          <cell r="L817" t="str">
            <v>GB</v>
          </cell>
          <cell r="M817">
            <v>0.41666666666666669</v>
          </cell>
          <cell r="N817">
            <v>0.70833333333333337</v>
          </cell>
          <cell r="O817" t="str">
            <v>Z8027</v>
          </cell>
          <cell r="P817" t="str">
            <v>j1028@psb.bank.in</v>
          </cell>
          <cell r="Q817" t="str">
            <v>N</v>
          </cell>
          <cell r="R817" t="str">
            <v>N</v>
          </cell>
          <cell r="S817" t="str">
            <v>N</v>
          </cell>
          <cell r="T817" t="str">
            <v>N</v>
          </cell>
          <cell r="U817" t="str">
            <v>N</v>
          </cell>
          <cell r="V817" t="str">
            <v>Y</v>
          </cell>
          <cell r="W817" t="str">
            <v>Y</v>
          </cell>
          <cell r="X817">
            <v>31.665721999999999</v>
          </cell>
          <cell r="Y817">
            <v>75.543287000000007</v>
          </cell>
          <cell r="Z817" t="str">
            <v>01886-238238</v>
          </cell>
          <cell r="AA817">
            <v>7347015831</v>
          </cell>
          <cell r="AB817" t="str">
            <v>PSIB0021028</v>
          </cell>
          <cell r="AC817" t="str">
            <v>Northern</v>
          </cell>
          <cell r="AD817">
            <v>0</v>
          </cell>
          <cell r="AE817">
            <v>0</v>
          </cell>
          <cell r="AF817" t="str">
            <v>JALALPUR (529)</v>
          </cell>
          <cell r="AG817">
            <v>6</v>
          </cell>
          <cell r="AH817">
            <v>371091</v>
          </cell>
          <cell r="AI817" t="str">
            <v>General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 t="str">
            <v>GB</v>
          </cell>
          <cell r="AP817">
            <v>40980</v>
          </cell>
          <cell r="AQ817">
            <v>36525</v>
          </cell>
          <cell r="AR817">
            <v>0</v>
          </cell>
          <cell r="AS817" t="str">
            <v>No</v>
          </cell>
          <cell r="AT817">
            <v>0</v>
          </cell>
          <cell r="AU817">
            <v>0</v>
          </cell>
          <cell r="AV817" t="str">
            <v>KAMALPREET SINGH</v>
          </cell>
          <cell r="AW817" t="str">
            <v>MANAGER- IN CHARGE</v>
          </cell>
          <cell r="AX817">
            <v>45458</v>
          </cell>
          <cell r="AY817">
            <v>9463466686</v>
          </cell>
        </row>
        <row r="818">
          <cell r="A818" t="str">
            <v>J1049</v>
          </cell>
          <cell r="B818" t="str">
            <v>JASPALON</v>
          </cell>
          <cell r="C818" t="str">
            <v>Z8009</v>
          </cell>
          <cell r="D818" t="str">
            <v>LUDHIANA ZO</v>
          </cell>
          <cell r="E818" t="str">
            <v>VILLAGE JASPALON ,NEAR RAILWAY PHATAK</v>
          </cell>
          <cell r="F818" t="str">
            <v>KHANNA</v>
          </cell>
          <cell r="G818" t="str">
            <v>LUDHIANA</v>
          </cell>
          <cell r="H818" t="str">
            <v>PUNJAB</v>
          </cell>
          <cell r="I818">
            <v>141421</v>
          </cell>
          <cell r="J818" t="str">
            <v>Rural</v>
          </cell>
          <cell r="K818" t="str">
            <v>MEDIUM</v>
          </cell>
          <cell r="L818" t="str">
            <v>GB</v>
          </cell>
          <cell r="M818">
            <v>0.41666666666666669</v>
          </cell>
          <cell r="N818">
            <v>0.70833333333333337</v>
          </cell>
          <cell r="O818" t="str">
            <v>Z8009</v>
          </cell>
          <cell r="P818" t="str">
            <v>j1049@psb.bank.in</v>
          </cell>
          <cell r="Q818" t="str">
            <v>N</v>
          </cell>
          <cell r="R818" t="str">
            <v>N</v>
          </cell>
          <cell r="S818" t="str">
            <v>N</v>
          </cell>
          <cell r="T818" t="str">
            <v>N</v>
          </cell>
          <cell r="U818" t="str">
            <v>N</v>
          </cell>
          <cell r="V818" t="str">
            <v>Y</v>
          </cell>
          <cell r="W818" t="str">
            <v>Y</v>
          </cell>
          <cell r="X818">
            <v>30.786591999999999</v>
          </cell>
          <cell r="Y818">
            <v>76.080520000000007</v>
          </cell>
          <cell r="Z818" t="str">
            <v>01628-245002</v>
          </cell>
          <cell r="AA818">
            <v>8860425922</v>
          </cell>
          <cell r="AB818" t="str">
            <v>PSIB0021049</v>
          </cell>
          <cell r="AC818" t="str">
            <v>Northern</v>
          </cell>
          <cell r="AD818">
            <v>0</v>
          </cell>
          <cell r="AE818">
            <v>0</v>
          </cell>
          <cell r="AF818" t="str">
            <v>JASPALON (150)</v>
          </cell>
          <cell r="AG818">
            <v>6</v>
          </cell>
          <cell r="AH818">
            <v>371115</v>
          </cell>
          <cell r="AI818" t="str">
            <v>General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 t="str">
            <v>GB</v>
          </cell>
          <cell r="AP818">
            <v>41057</v>
          </cell>
          <cell r="AQ818">
            <v>36525</v>
          </cell>
          <cell r="AR818">
            <v>0</v>
          </cell>
          <cell r="AS818" t="str">
            <v>No</v>
          </cell>
          <cell r="AT818">
            <v>0</v>
          </cell>
          <cell r="AU818">
            <v>0</v>
          </cell>
          <cell r="AV818" t="str">
            <v>AMANDEEP SINGH</v>
          </cell>
          <cell r="AW818" t="str">
            <v>MANAGER- IN CHARGE</v>
          </cell>
          <cell r="AX818">
            <v>45449</v>
          </cell>
          <cell r="AY818">
            <v>7696118321</v>
          </cell>
        </row>
        <row r="819">
          <cell r="A819" t="str">
            <v>J1111</v>
          </cell>
          <cell r="B819" t="str">
            <v>JANJI</v>
          </cell>
          <cell r="C819" t="str">
            <v>Z8021</v>
          </cell>
          <cell r="D819" t="str">
            <v>BHOPAL ZO</v>
          </cell>
          <cell r="E819" t="str">
            <v>VILLAGE JANJI, TEHSIL MASTURI, DISTT. BILASPUR</v>
          </cell>
          <cell r="F819" t="str">
            <v>MASTURI</v>
          </cell>
          <cell r="G819" t="str">
            <v>BILASPUR</v>
          </cell>
          <cell r="H819" t="str">
            <v>CHHATTISGARH</v>
          </cell>
          <cell r="I819">
            <v>495550</v>
          </cell>
          <cell r="J819" t="str">
            <v>Rural</v>
          </cell>
          <cell r="K819" t="str">
            <v>SMALL</v>
          </cell>
          <cell r="L819" t="str">
            <v>GB</v>
          </cell>
          <cell r="M819">
            <v>0.41666666666666669</v>
          </cell>
          <cell r="N819">
            <v>0.70833333333333337</v>
          </cell>
          <cell r="O819" t="str">
            <v>Z8021</v>
          </cell>
          <cell r="P819" t="str">
            <v>j1111@psb.bank.in</v>
          </cell>
          <cell r="Q819" t="str">
            <v>N</v>
          </cell>
          <cell r="R819" t="str">
            <v>N</v>
          </cell>
          <cell r="S819" t="str">
            <v>N</v>
          </cell>
          <cell r="T819" t="str">
            <v>N</v>
          </cell>
          <cell r="U819" t="str">
            <v>N</v>
          </cell>
          <cell r="V819" t="str">
            <v>Y</v>
          </cell>
          <cell r="W819" t="str">
            <v>Y</v>
          </cell>
          <cell r="X819">
            <v>22.133489000000001</v>
          </cell>
          <cell r="Y819">
            <v>82.273776999999995</v>
          </cell>
          <cell r="Z819">
            <v>0</v>
          </cell>
          <cell r="AA819">
            <v>8087233984</v>
          </cell>
          <cell r="AB819" t="str">
            <v>PSIB0021111</v>
          </cell>
          <cell r="AC819" t="str">
            <v>Central</v>
          </cell>
          <cell r="AD819">
            <v>0</v>
          </cell>
          <cell r="AE819">
            <v>0</v>
          </cell>
          <cell r="AF819" t="str">
            <v>JANJI</v>
          </cell>
          <cell r="AG819">
            <v>6</v>
          </cell>
          <cell r="AH819">
            <v>371177</v>
          </cell>
          <cell r="AI819" t="str">
            <v>General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 t="str">
            <v>GB</v>
          </cell>
          <cell r="AP819">
            <v>41178</v>
          </cell>
          <cell r="AQ819">
            <v>36525</v>
          </cell>
          <cell r="AR819">
            <v>0</v>
          </cell>
          <cell r="AS819" t="str">
            <v>No</v>
          </cell>
          <cell r="AT819">
            <v>0</v>
          </cell>
          <cell r="AU819">
            <v>0</v>
          </cell>
          <cell r="AV819" t="str">
            <v>BRIJESH KUMAR LAKHO</v>
          </cell>
          <cell r="AW819" t="str">
            <v>OFFICER- IN CHARGE</v>
          </cell>
          <cell r="AX819">
            <v>45496</v>
          </cell>
          <cell r="AY819">
            <v>9907081010</v>
          </cell>
        </row>
        <row r="820">
          <cell r="A820" t="str">
            <v>J1182</v>
          </cell>
          <cell r="B820" t="str">
            <v>JUNDLA KARNAL</v>
          </cell>
          <cell r="C820" t="str">
            <v>Z8008</v>
          </cell>
          <cell r="D820" t="str">
            <v>PANCHKULA ZO</v>
          </cell>
          <cell r="E820" t="str">
            <v>GURUDWARA BHAGAT DHANNAJI, ASSAND ROAD, JUNDLA, KARNAL</v>
          </cell>
          <cell r="F820" t="str">
            <v>KARNAL</v>
          </cell>
          <cell r="G820" t="str">
            <v>KARNAL</v>
          </cell>
          <cell r="H820" t="str">
            <v>HARYANA</v>
          </cell>
          <cell r="I820">
            <v>132001</v>
          </cell>
          <cell r="J820" t="str">
            <v>Semi Urban</v>
          </cell>
          <cell r="K820" t="str">
            <v>MEDIUM</v>
          </cell>
          <cell r="L820" t="str">
            <v>GB</v>
          </cell>
          <cell r="M820">
            <v>0.41666666666666669</v>
          </cell>
          <cell r="N820">
            <v>0.70833333333333337</v>
          </cell>
          <cell r="O820" t="str">
            <v>Z8008</v>
          </cell>
          <cell r="P820" t="str">
            <v>j1182@psb.bank.in</v>
          </cell>
          <cell r="Q820" t="str">
            <v>N</v>
          </cell>
          <cell r="R820" t="str">
            <v>N</v>
          </cell>
          <cell r="S820" t="str">
            <v>N</v>
          </cell>
          <cell r="T820" t="str">
            <v>N</v>
          </cell>
          <cell r="U820" t="str">
            <v>N</v>
          </cell>
          <cell r="V820" t="str">
            <v>N</v>
          </cell>
          <cell r="W820" t="str">
            <v>Y</v>
          </cell>
          <cell r="X820">
            <v>29.652712000000001</v>
          </cell>
          <cell r="Y820">
            <v>76.874352000000002</v>
          </cell>
          <cell r="Z820" t="str">
            <v>01745 272555</v>
          </cell>
          <cell r="AA820" t="str">
            <v>97811 81960</v>
          </cell>
          <cell r="AB820" t="str">
            <v>PSIB0021182</v>
          </cell>
          <cell r="AC820" t="str">
            <v>Northern</v>
          </cell>
          <cell r="AD820">
            <v>0</v>
          </cell>
          <cell r="AE820">
            <v>0</v>
          </cell>
          <cell r="AF820" t="str">
            <v>JUNDLA (44)</v>
          </cell>
          <cell r="AG820">
            <v>4</v>
          </cell>
          <cell r="AH820">
            <v>371249</v>
          </cell>
          <cell r="AI820" t="str">
            <v>General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 t="str">
            <v>GB</v>
          </cell>
          <cell r="AP820">
            <v>41550</v>
          </cell>
          <cell r="AQ820">
            <v>36525</v>
          </cell>
          <cell r="AR820">
            <v>0</v>
          </cell>
          <cell r="AS820" t="str">
            <v>No</v>
          </cell>
          <cell r="AT820">
            <v>0</v>
          </cell>
          <cell r="AU820">
            <v>0</v>
          </cell>
          <cell r="AV820" t="str">
            <v>JAGDEEP SINGH</v>
          </cell>
          <cell r="AW820" t="str">
            <v>MANAGER- IN CHARGE</v>
          </cell>
          <cell r="AX820">
            <v>45799</v>
          </cell>
          <cell r="AY820">
            <v>7404117838</v>
          </cell>
        </row>
        <row r="821">
          <cell r="A821" t="str">
            <v>J1185</v>
          </cell>
          <cell r="B821" t="str">
            <v>JHANDIANA WEST</v>
          </cell>
          <cell r="C821" t="str">
            <v>Z8032</v>
          </cell>
          <cell r="D821" t="str">
            <v>MOGA ZO</v>
          </cell>
          <cell r="E821" t="str">
            <v>VPO- JHANDIANA WEST &amp; DISTT-MOGA PIN-142048</v>
          </cell>
          <cell r="F821" t="str">
            <v>MOGA</v>
          </cell>
          <cell r="G821" t="str">
            <v>MOGA</v>
          </cell>
          <cell r="H821" t="str">
            <v>PUNJAB</v>
          </cell>
          <cell r="I821">
            <v>142048</v>
          </cell>
          <cell r="J821" t="str">
            <v>Rural</v>
          </cell>
          <cell r="K821" t="str">
            <v>MEDIUM</v>
          </cell>
          <cell r="L821" t="str">
            <v>GB</v>
          </cell>
          <cell r="M821">
            <v>0.41666666666666669</v>
          </cell>
          <cell r="N821">
            <v>0.70833333333333337</v>
          </cell>
          <cell r="O821" t="str">
            <v>Z8032</v>
          </cell>
          <cell r="P821" t="str">
            <v>j1185@psb.bank.in</v>
          </cell>
          <cell r="Q821" t="str">
            <v>N</v>
          </cell>
          <cell r="R821" t="str">
            <v>N</v>
          </cell>
          <cell r="S821" t="str">
            <v>N</v>
          </cell>
          <cell r="T821" t="str">
            <v>N</v>
          </cell>
          <cell r="U821" t="str">
            <v>N</v>
          </cell>
          <cell r="V821" t="str">
            <v>Y</v>
          </cell>
          <cell r="W821" t="str">
            <v>Y</v>
          </cell>
          <cell r="X821">
            <v>30.801843000000002</v>
          </cell>
          <cell r="Y821">
            <v>74.943515000000005</v>
          </cell>
          <cell r="Z821" t="str">
            <v>01636-274022</v>
          </cell>
          <cell r="AA821">
            <v>7527007647</v>
          </cell>
          <cell r="AB821" t="str">
            <v>PSIB0021185</v>
          </cell>
          <cell r="AC821" t="str">
            <v>Northern</v>
          </cell>
          <cell r="AD821">
            <v>0</v>
          </cell>
          <cell r="AE821">
            <v>0</v>
          </cell>
          <cell r="AF821" t="str">
            <v>JHANDIANA GARBI (69)</v>
          </cell>
          <cell r="AG821">
            <v>6</v>
          </cell>
          <cell r="AH821">
            <v>371252</v>
          </cell>
          <cell r="AI821" t="str">
            <v>General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 t="str">
            <v>GB</v>
          </cell>
          <cell r="AP821">
            <v>41530</v>
          </cell>
          <cell r="AQ821">
            <v>36525</v>
          </cell>
          <cell r="AR821">
            <v>0</v>
          </cell>
          <cell r="AS821" t="str">
            <v>No</v>
          </cell>
          <cell r="AT821">
            <v>0</v>
          </cell>
          <cell r="AU821">
            <v>0</v>
          </cell>
          <cell r="AV821" t="str">
            <v>MAHESH KUMAR BHATI</v>
          </cell>
          <cell r="AW821" t="str">
            <v>OFFICER- IN CHARGE</v>
          </cell>
          <cell r="AX821">
            <v>45845</v>
          </cell>
          <cell r="AY821">
            <v>8826953671</v>
          </cell>
        </row>
        <row r="822">
          <cell r="A822" t="str">
            <v>J1199</v>
          </cell>
          <cell r="B822" t="str">
            <v>JAI SINGH WALA (USB)</v>
          </cell>
          <cell r="C822" t="str">
            <v>Z8032</v>
          </cell>
          <cell r="D822" t="str">
            <v>MOGA ZO</v>
          </cell>
          <cell r="E822" t="str">
            <v>VPO JAI SINGH WALA BAGHA PURANA MOGA 142038</v>
          </cell>
          <cell r="F822" t="str">
            <v>BAGHA PURANA</v>
          </cell>
          <cell r="G822" t="str">
            <v>MOGA</v>
          </cell>
          <cell r="H822" t="str">
            <v>PUNJAB</v>
          </cell>
          <cell r="I822">
            <v>142038</v>
          </cell>
          <cell r="J822" t="str">
            <v>Rural</v>
          </cell>
          <cell r="K822" t="str">
            <v>MEDIUM</v>
          </cell>
          <cell r="L822" t="str">
            <v>GB</v>
          </cell>
          <cell r="M822">
            <v>0.41666666666666669</v>
          </cell>
          <cell r="N822">
            <v>0.70833333333333337</v>
          </cell>
          <cell r="O822" t="str">
            <v>Z8032</v>
          </cell>
          <cell r="P822" t="str">
            <v>j1199@psb.bank.in</v>
          </cell>
          <cell r="Q822" t="str">
            <v>N</v>
          </cell>
          <cell r="R822" t="str">
            <v>N</v>
          </cell>
          <cell r="S822" t="str">
            <v>N</v>
          </cell>
          <cell r="T822" t="str">
            <v>N</v>
          </cell>
          <cell r="U822" t="str">
            <v>N</v>
          </cell>
          <cell r="V822" t="str">
            <v>Y</v>
          </cell>
          <cell r="W822" t="str">
            <v>Y</v>
          </cell>
          <cell r="X822">
            <v>30.726306000000001</v>
          </cell>
          <cell r="Y822">
            <v>75.076173999999995</v>
          </cell>
          <cell r="Z822" t="str">
            <v>01636-240111</v>
          </cell>
          <cell r="AA822">
            <v>7527007648</v>
          </cell>
          <cell r="AB822" t="str">
            <v>PSIB0021199</v>
          </cell>
          <cell r="AC822" t="str">
            <v>Northern</v>
          </cell>
          <cell r="AD822">
            <v>0</v>
          </cell>
          <cell r="AE822">
            <v>0</v>
          </cell>
          <cell r="AF822" t="str">
            <v>JAI SINGHWALA (85)</v>
          </cell>
          <cell r="AG822">
            <v>6</v>
          </cell>
          <cell r="AH822">
            <v>371266</v>
          </cell>
          <cell r="AI822" t="str">
            <v>USB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 t="str">
            <v>GB</v>
          </cell>
          <cell r="AP822">
            <v>41578</v>
          </cell>
          <cell r="AQ822">
            <v>36525</v>
          </cell>
          <cell r="AR822">
            <v>0</v>
          </cell>
          <cell r="AS822" t="str">
            <v>No</v>
          </cell>
          <cell r="AT822">
            <v>0</v>
          </cell>
          <cell r="AU822">
            <v>0</v>
          </cell>
          <cell r="AV822" t="str">
            <v>HARSH NAGPAL</v>
          </cell>
          <cell r="AW822" t="str">
            <v>OFFICER- IN CHARGE</v>
          </cell>
          <cell r="AX822">
            <v>45633</v>
          </cell>
          <cell r="AY822">
            <v>9814478479</v>
          </cell>
        </row>
        <row r="823">
          <cell r="A823" t="str">
            <v>J1215</v>
          </cell>
          <cell r="B823" t="str">
            <v>JALALPUR NEELA</v>
          </cell>
          <cell r="C823" t="str">
            <v>Z8028</v>
          </cell>
          <cell r="D823" t="str">
            <v>NOIDA ZO</v>
          </cell>
          <cell r="E823" t="str">
            <v>P.O- RAMRAJ DISTT. MUZAFFARNAGAR</v>
          </cell>
          <cell r="F823" t="str">
            <v>JANSATH</v>
          </cell>
          <cell r="G823" t="str">
            <v>MUZAFFARNAGAR</v>
          </cell>
          <cell r="H823" t="str">
            <v>UTTAR PRADESH</v>
          </cell>
          <cell r="I823">
            <v>251320</v>
          </cell>
          <cell r="J823" t="str">
            <v>Rural</v>
          </cell>
          <cell r="K823" t="str">
            <v>SMALL</v>
          </cell>
          <cell r="L823" t="str">
            <v>GB</v>
          </cell>
          <cell r="M823">
            <v>0.41666666666666669</v>
          </cell>
          <cell r="N823">
            <v>0.70833333333333337</v>
          </cell>
          <cell r="O823" t="str">
            <v>Z8028</v>
          </cell>
          <cell r="P823" t="str">
            <v>j1215@psb.bank.in</v>
          </cell>
          <cell r="Q823" t="str">
            <v>N</v>
          </cell>
          <cell r="R823" t="str">
            <v>N</v>
          </cell>
          <cell r="S823" t="str">
            <v>N</v>
          </cell>
          <cell r="T823" t="str">
            <v>N</v>
          </cell>
          <cell r="U823" t="str">
            <v>N</v>
          </cell>
          <cell r="V823" t="str">
            <v>N</v>
          </cell>
          <cell r="W823" t="str">
            <v>Y</v>
          </cell>
          <cell r="X823">
            <v>29.264600000000002</v>
          </cell>
          <cell r="Y823">
            <v>78.045199999999994</v>
          </cell>
          <cell r="Z823">
            <v>9453245946</v>
          </cell>
          <cell r="AA823" t="str">
            <v>9958022697/ 8077298589</v>
          </cell>
          <cell r="AB823" t="str">
            <v>PSIB0021215</v>
          </cell>
          <cell r="AC823" t="str">
            <v>Central</v>
          </cell>
          <cell r="AD823">
            <v>0</v>
          </cell>
          <cell r="AE823">
            <v>0</v>
          </cell>
          <cell r="AF823" t="str">
            <v>JALALPUR NILA</v>
          </cell>
          <cell r="AG823">
            <v>6</v>
          </cell>
          <cell r="AH823">
            <v>371282</v>
          </cell>
          <cell r="AI823" t="str">
            <v>USB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 t="str">
            <v>GB</v>
          </cell>
          <cell r="AP823">
            <v>41599</v>
          </cell>
          <cell r="AQ823">
            <v>36525</v>
          </cell>
          <cell r="AR823">
            <v>0</v>
          </cell>
          <cell r="AS823" t="str">
            <v>No</v>
          </cell>
          <cell r="AT823">
            <v>0</v>
          </cell>
          <cell r="AU823">
            <v>0</v>
          </cell>
          <cell r="AV823" t="str">
            <v>SOURABH SHARMA</v>
          </cell>
          <cell r="AW823" t="str">
            <v>OFFICER- IN CHARGE</v>
          </cell>
          <cell r="AX823">
            <v>45855</v>
          </cell>
          <cell r="AY823">
            <v>9690189123</v>
          </cell>
        </row>
        <row r="824">
          <cell r="A824" t="str">
            <v>J1235</v>
          </cell>
          <cell r="B824" t="str">
            <v>JAINPUR</v>
          </cell>
          <cell r="C824" t="str">
            <v>Z8027</v>
          </cell>
          <cell r="D824" t="str">
            <v>HOSHIARPUR ZO</v>
          </cell>
          <cell r="E824" t="str">
            <v>VILL JAINPUR PO MEHANDPUR</v>
          </cell>
          <cell r="F824" t="str">
            <v>BALACHAUR</v>
          </cell>
          <cell r="G824" t="str">
            <v>NAWANSHAHR</v>
          </cell>
          <cell r="H824" t="str">
            <v>PUNJAB</v>
          </cell>
          <cell r="I824">
            <v>144526</v>
          </cell>
          <cell r="J824" t="str">
            <v>Rural</v>
          </cell>
          <cell r="K824" t="str">
            <v>SMALL</v>
          </cell>
          <cell r="L824" t="str">
            <v>GB</v>
          </cell>
          <cell r="M824">
            <v>0.41666666666666669</v>
          </cell>
          <cell r="N824">
            <v>0.70833333333333337</v>
          </cell>
          <cell r="O824" t="str">
            <v>Z8027</v>
          </cell>
          <cell r="P824" t="str">
            <v>j1235@psb.bank.in</v>
          </cell>
          <cell r="Q824" t="str">
            <v>N</v>
          </cell>
          <cell r="R824" t="str">
            <v>N</v>
          </cell>
          <cell r="S824" t="str">
            <v>N</v>
          </cell>
          <cell r="T824" t="str">
            <v>N</v>
          </cell>
          <cell r="U824" t="str">
            <v>N</v>
          </cell>
          <cell r="V824" t="str">
            <v>Y</v>
          </cell>
          <cell r="W824" t="str">
            <v>Y</v>
          </cell>
          <cell r="X824">
            <v>31.134246000000001</v>
          </cell>
          <cell r="Y824">
            <v>76.214793999999998</v>
          </cell>
          <cell r="Z824" t="str">
            <v>01885-239998</v>
          </cell>
          <cell r="AA824">
            <v>7347015832</v>
          </cell>
          <cell r="AB824" t="str">
            <v>PSIB0021235</v>
          </cell>
          <cell r="AC824" t="str">
            <v>Northern</v>
          </cell>
          <cell r="AD824">
            <v>0</v>
          </cell>
          <cell r="AE824">
            <v>0</v>
          </cell>
          <cell r="AF824" t="str">
            <v>JAINPUR (165)</v>
          </cell>
          <cell r="AG824">
            <v>6</v>
          </cell>
          <cell r="AH824">
            <v>371302</v>
          </cell>
          <cell r="AI824" t="str">
            <v>USB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 t="str">
            <v>GB</v>
          </cell>
          <cell r="AP824">
            <v>41545</v>
          </cell>
          <cell r="AQ824">
            <v>36525</v>
          </cell>
          <cell r="AR824">
            <v>0</v>
          </cell>
          <cell r="AS824" t="str">
            <v>No</v>
          </cell>
          <cell r="AT824">
            <v>0</v>
          </cell>
          <cell r="AU824">
            <v>0</v>
          </cell>
          <cell r="AV824" t="str">
            <v>AJIT SINGH</v>
          </cell>
          <cell r="AW824" t="str">
            <v>OFFICER- IN CHARGE</v>
          </cell>
          <cell r="AX824">
            <v>45810</v>
          </cell>
          <cell r="AY824">
            <v>9464339866</v>
          </cell>
        </row>
        <row r="825">
          <cell r="A825" t="str">
            <v>J1257</v>
          </cell>
          <cell r="B825" t="str">
            <v>JAURA CHHATRAN</v>
          </cell>
          <cell r="C825" t="str">
            <v>Z8004</v>
          </cell>
          <cell r="D825" t="str">
            <v>GURDASPUR ZO</v>
          </cell>
          <cell r="E825" t="str">
            <v>VPO JAURA CHHATRANTEHSIL &amp; DISTT. GURDASPUR, PUNJAB – 143 520</v>
          </cell>
          <cell r="F825" t="str">
            <v>GURDASPUR</v>
          </cell>
          <cell r="G825" t="str">
            <v>GURDASPUR</v>
          </cell>
          <cell r="H825" t="str">
            <v>PUNJAB</v>
          </cell>
          <cell r="I825">
            <v>143520</v>
          </cell>
          <cell r="J825" t="str">
            <v>Rural</v>
          </cell>
          <cell r="K825" t="str">
            <v>MEDIUM</v>
          </cell>
          <cell r="L825" t="str">
            <v>GB</v>
          </cell>
          <cell r="M825">
            <v>0.41666666666666669</v>
          </cell>
          <cell r="N825">
            <v>0.70833333333333337</v>
          </cell>
          <cell r="O825" t="str">
            <v>Z8004</v>
          </cell>
          <cell r="P825" t="str">
            <v>j1257@psb.bank.in</v>
          </cell>
          <cell r="Q825" t="str">
            <v>N</v>
          </cell>
          <cell r="R825" t="str">
            <v>N</v>
          </cell>
          <cell r="S825" t="str">
            <v>N</v>
          </cell>
          <cell r="T825" t="str">
            <v>N</v>
          </cell>
          <cell r="U825" t="str">
            <v>N</v>
          </cell>
          <cell r="V825" t="str">
            <v>Y</v>
          </cell>
          <cell r="W825" t="str">
            <v>Y</v>
          </cell>
          <cell r="X825">
            <v>32.018393000000003</v>
          </cell>
          <cell r="Y825">
            <v>75.295068000000001</v>
          </cell>
          <cell r="Z825">
            <v>0</v>
          </cell>
          <cell r="AA825">
            <v>7347044942</v>
          </cell>
          <cell r="AB825" t="str">
            <v>PSIB0021257</v>
          </cell>
          <cell r="AC825" t="str">
            <v>Northern</v>
          </cell>
          <cell r="AD825">
            <v>0</v>
          </cell>
          <cell r="AE825">
            <v>0</v>
          </cell>
          <cell r="AF825" t="str">
            <v>JAURA CHHITTRAN (221)</v>
          </cell>
          <cell r="AG825">
            <v>6</v>
          </cell>
          <cell r="AH825">
            <v>371324</v>
          </cell>
          <cell r="AI825" t="str">
            <v>General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 t="str">
            <v>GB</v>
          </cell>
          <cell r="AP825">
            <v>41661</v>
          </cell>
          <cell r="AQ825">
            <v>36525</v>
          </cell>
          <cell r="AR825">
            <v>0</v>
          </cell>
          <cell r="AS825" t="str">
            <v>No</v>
          </cell>
          <cell r="AT825">
            <v>0</v>
          </cell>
          <cell r="AU825">
            <v>0</v>
          </cell>
          <cell r="AV825" t="str">
            <v>LAKHVIR SINGH</v>
          </cell>
          <cell r="AW825" t="str">
            <v>MANAGER- IN CHARGE</v>
          </cell>
          <cell r="AX825">
            <v>45839</v>
          </cell>
          <cell r="AY825">
            <v>9878272364</v>
          </cell>
        </row>
        <row r="826">
          <cell r="A826" t="str">
            <v>J1259</v>
          </cell>
          <cell r="B826" t="str">
            <v>JAJPUR ROAD</v>
          </cell>
          <cell r="C826" t="str">
            <v>Z8030</v>
          </cell>
          <cell r="D826" t="str">
            <v>VIJAYAWADA ZO</v>
          </cell>
          <cell r="E826" t="str">
            <v>UTSAV PALACE RADHANATH MARG, JAJPUR ROAD</v>
          </cell>
          <cell r="F826" t="str">
            <v>VYASA NAGAR</v>
          </cell>
          <cell r="G826" t="str">
            <v>JAJAPUR</v>
          </cell>
          <cell r="H826" t="str">
            <v>ODISHA</v>
          </cell>
          <cell r="I826">
            <v>755019</v>
          </cell>
          <cell r="J826" t="str">
            <v>Semi Urban</v>
          </cell>
          <cell r="K826" t="str">
            <v>MEDIUM</v>
          </cell>
          <cell r="L826" t="str">
            <v>GB</v>
          </cell>
          <cell r="M826">
            <v>0.41666666666666669</v>
          </cell>
          <cell r="N826">
            <v>0.70833333333333337</v>
          </cell>
          <cell r="O826" t="str">
            <v>Z8030</v>
          </cell>
          <cell r="P826" t="str">
            <v>j1259@psb.bank.in</v>
          </cell>
          <cell r="Q826" t="str">
            <v>N</v>
          </cell>
          <cell r="R826" t="str">
            <v>N</v>
          </cell>
          <cell r="S826" t="str">
            <v>N</v>
          </cell>
          <cell r="T826" t="str">
            <v>N</v>
          </cell>
          <cell r="U826" t="str">
            <v>N</v>
          </cell>
          <cell r="V826" t="str">
            <v>Y</v>
          </cell>
          <cell r="W826" t="str">
            <v>Y</v>
          </cell>
          <cell r="X826">
            <v>20.948435</v>
          </cell>
          <cell r="Y826">
            <v>86.119195000000005</v>
          </cell>
          <cell r="Z826" t="str">
            <v>06726-222259</v>
          </cell>
          <cell r="AA826">
            <v>7696799675</v>
          </cell>
          <cell r="AB826" t="str">
            <v>PSIB0021259</v>
          </cell>
          <cell r="AC826" t="str">
            <v>Eastern</v>
          </cell>
          <cell r="AD826">
            <v>0</v>
          </cell>
          <cell r="AE826">
            <v>0</v>
          </cell>
          <cell r="AF826" t="str">
            <v>JAJAPUR (M)</v>
          </cell>
          <cell r="AG826">
            <v>3</v>
          </cell>
          <cell r="AH826">
            <v>371326</v>
          </cell>
          <cell r="AI826" t="str">
            <v>General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 t="str">
            <v>GB</v>
          </cell>
          <cell r="AP826">
            <v>41619</v>
          </cell>
          <cell r="AQ826">
            <v>36525</v>
          </cell>
          <cell r="AR826">
            <v>0</v>
          </cell>
          <cell r="AS826" t="str">
            <v>No</v>
          </cell>
          <cell r="AT826">
            <v>0</v>
          </cell>
          <cell r="AU826">
            <v>0</v>
          </cell>
          <cell r="AV826" t="str">
            <v>SUSRI SWAGATIKA SAMANTARA</v>
          </cell>
          <cell r="AW826" t="str">
            <v>SENIOR MANAGER- IN CHARGE</v>
          </cell>
          <cell r="AX826">
            <v>45086</v>
          </cell>
          <cell r="AY826">
            <v>7978791221</v>
          </cell>
        </row>
        <row r="827">
          <cell r="A827" t="str">
            <v>J1267</v>
          </cell>
          <cell r="B827" t="str">
            <v>JANGIRANA</v>
          </cell>
          <cell r="C827" t="str">
            <v>Z8010</v>
          </cell>
          <cell r="D827" t="str">
            <v>BHATINDA ZO</v>
          </cell>
          <cell r="E827" t="str">
            <v>VPO JANGIRANA TEHSIL &amp; DISTT BATHINDA – 151401</v>
          </cell>
          <cell r="F827" t="str">
            <v>BATHINDA</v>
          </cell>
          <cell r="G827" t="str">
            <v>BATHINDA</v>
          </cell>
          <cell r="H827" t="str">
            <v>PUNJAB</v>
          </cell>
          <cell r="I827">
            <v>151401</v>
          </cell>
          <cell r="J827" t="str">
            <v>Rural</v>
          </cell>
          <cell r="K827" t="str">
            <v>MEDIUM</v>
          </cell>
          <cell r="L827" t="str">
            <v>GB</v>
          </cell>
          <cell r="M827">
            <v>0.41666666666666669</v>
          </cell>
          <cell r="N827">
            <v>0.70833333333333337</v>
          </cell>
          <cell r="O827" t="str">
            <v>Z8010</v>
          </cell>
          <cell r="P827" t="str">
            <v>j1267@psb.bank.in</v>
          </cell>
          <cell r="Q827" t="str">
            <v>N</v>
          </cell>
          <cell r="R827" t="str">
            <v>N</v>
          </cell>
          <cell r="S827" t="str">
            <v>N</v>
          </cell>
          <cell r="T827" t="str">
            <v>N</v>
          </cell>
          <cell r="U827" t="str">
            <v>N</v>
          </cell>
          <cell r="V827" t="str">
            <v>Y</v>
          </cell>
          <cell r="W827" t="str">
            <v>Y</v>
          </cell>
          <cell r="X827">
            <v>30.15269</v>
          </cell>
          <cell r="Y827">
            <v>74.739326000000005</v>
          </cell>
          <cell r="Z827" t="str">
            <v>0164-2421055</v>
          </cell>
          <cell r="AA827">
            <v>9875978733</v>
          </cell>
          <cell r="AB827" t="str">
            <v>PSIB0021267</v>
          </cell>
          <cell r="AC827" t="str">
            <v>Northern</v>
          </cell>
          <cell r="AD827">
            <v>0</v>
          </cell>
          <cell r="AE827">
            <v>0</v>
          </cell>
          <cell r="AF827" t="str">
            <v>JANGHI RANA (86)</v>
          </cell>
          <cell r="AG827">
            <v>6</v>
          </cell>
          <cell r="AH827">
            <v>371334</v>
          </cell>
          <cell r="AI827" t="str">
            <v>General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 t="str">
            <v>GB</v>
          </cell>
          <cell r="AP827">
            <v>41653</v>
          </cell>
          <cell r="AQ827">
            <v>36525</v>
          </cell>
          <cell r="AR827">
            <v>0</v>
          </cell>
          <cell r="AS827" t="str">
            <v>No</v>
          </cell>
          <cell r="AT827">
            <v>0</v>
          </cell>
          <cell r="AU827">
            <v>0</v>
          </cell>
          <cell r="AV827" t="str">
            <v>GURMEET SINGH</v>
          </cell>
          <cell r="AW827" t="str">
            <v>OFFICER- IN CHARGE</v>
          </cell>
          <cell r="AX827">
            <v>45456</v>
          </cell>
          <cell r="AY827">
            <v>9646259658</v>
          </cell>
        </row>
        <row r="828">
          <cell r="A828" t="str">
            <v>J1311</v>
          </cell>
          <cell r="B828" t="str">
            <v>JASPUR</v>
          </cell>
          <cell r="C828" t="str">
            <v>Z8017</v>
          </cell>
          <cell r="D828" t="str">
            <v>BAREILLY ZO</v>
          </cell>
          <cell r="E828" t="str">
            <v>MOHALLA NAI BASTI , NEAR GURDWARA ,. JASPUR , TEHSIL - KASHIPUR , DISTT. UDHAM SINGH NAGAR , UTTRAKHAND , PIN- 244712</v>
          </cell>
          <cell r="F828" t="str">
            <v>KASHIPUR</v>
          </cell>
          <cell r="G828" t="str">
            <v>UDAM SINGH NAGAR</v>
          </cell>
          <cell r="H828" t="str">
            <v>UTTARAKHAND</v>
          </cell>
          <cell r="I828">
            <v>244712</v>
          </cell>
          <cell r="J828" t="str">
            <v>Semi Urban</v>
          </cell>
          <cell r="K828" t="str">
            <v>MEDIUM</v>
          </cell>
          <cell r="L828" t="str">
            <v>GB</v>
          </cell>
          <cell r="M828">
            <v>0.41666666666666669</v>
          </cell>
          <cell r="N828">
            <v>0.70833333333333337</v>
          </cell>
          <cell r="O828" t="str">
            <v>Z8017</v>
          </cell>
          <cell r="P828" t="str">
            <v>j1311@psb.bank.in</v>
          </cell>
          <cell r="Q828" t="str">
            <v>N</v>
          </cell>
          <cell r="R828" t="str">
            <v>N</v>
          </cell>
          <cell r="S828" t="str">
            <v>N</v>
          </cell>
          <cell r="T828" t="str">
            <v>N</v>
          </cell>
          <cell r="U828" t="str">
            <v>N</v>
          </cell>
          <cell r="V828" t="str">
            <v>N</v>
          </cell>
          <cell r="W828" t="str">
            <v>Y</v>
          </cell>
          <cell r="X828">
            <v>29.279747</v>
          </cell>
          <cell r="Y828">
            <v>78.831182999999996</v>
          </cell>
          <cell r="Z828" t="str">
            <v>05947-220700</v>
          </cell>
          <cell r="AA828">
            <v>7055005529</v>
          </cell>
          <cell r="AB828" t="str">
            <v>PSIB0021311</v>
          </cell>
          <cell r="AC828" t="str">
            <v>Central</v>
          </cell>
          <cell r="AD828">
            <v>0</v>
          </cell>
          <cell r="AE828">
            <v>0</v>
          </cell>
          <cell r="AF828" t="str">
            <v>JASPUR (NPP)</v>
          </cell>
          <cell r="AG828">
            <v>2</v>
          </cell>
          <cell r="AH828">
            <v>371378</v>
          </cell>
          <cell r="AI828" t="str">
            <v>General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 t="str">
            <v>GB</v>
          </cell>
          <cell r="AP828">
            <v>41726</v>
          </cell>
          <cell r="AQ828">
            <v>36525</v>
          </cell>
          <cell r="AR828">
            <v>0</v>
          </cell>
          <cell r="AS828" t="str">
            <v>No</v>
          </cell>
          <cell r="AT828">
            <v>0</v>
          </cell>
          <cell r="AU828">
            <v>0</v>
          </cell>
          <cell r="AV828" t="str">
            <v>VIPIN CHANDRA</v>
          </cell>
          <cell r="AW828" t="str">
            <v>MANAGER- IN CHARGE</v>
          </cell>
          <cell r="AX828">
            <v>45447</v>
          </cell>
          <cell r="AY828">
            <v>9889995988</v>
          </cell>
        </row>
        <row r="829">
          <cell r="A829" t="str">
            <v>J1320</v>
          </cell>
          <cell r="B829" t="str">
            <v>JHANERI</v>
          </cell>
          <cell r="C829" t="str">
            <v>Z8011</v>
          </cell>
          <cell r="D829" t="str">
            <v>PATIALA ZO</v>
          </cell>
          <cell r="E829" t="str">
            <v>VILLAGE JHANERI, TEHSIL BHAWANIGARH</v>
          </cell>
          <cell r="F829" t="str">
            <v>SANGRUR</v>
          </cell>
          <cell r="G829" t="str">
            <v>SANGRUR</v>
          </cell>
          <cell r="H829" t="str">
            <v>PUNJAB</v>
          </cell>
          <cell r="I829">
            <v>148026</v>
          </cell>
          <cell r="J829" t="str">
            <v>Rural</v>
          </cell>
          <cell r="K829" t="str">
            <v>MEDIUM</v>
          </cell>
          <cell r="L829" t="str">
            <v>GB</v>
          </cell>
          <cell r="M829">
            <v>0.41666666666666669</v>
          </cell>
          <cell r="N829">
            <v>0.70833333333333337</v>
          </cell>
          <cell r="O829" t="str">
            <v>Z8011</v>
          </cell>
          <cell r="P829" t="str">
            <v>j1320@psb.bank.in</v>
          </cell>
          <cell r="Q829" t="str">
            <v>N</v>
          </cell>
          <cell r="R829" t="str">
            <v>N</v>
          </cell>
          <cell r="S829" t="str">
            <v>N</v>
          </cell>
          <cell r="T829" t="str">
            <v>N</v>
          </cell>
          <cell r="U829" t="str">
            <v>N</v>
          </cell>
          <cell r="V829" t="str">
            <v>Y</v>
          </cell>
          <cell r="W829" t="str">
            <v>Y</v>
          </cell>
          <cell r="X829">
            <v>30.217086999999999</v>
          </cell>
          <cell r="Y829">
            <v>75.977676000000002</v>
          </cell>
          <cell r="Z829">
            <v>1672248022</v>
          </cell>
          <cell r="AA829">
            <v>8000006061</v>
          </cell>
          <cell r="AB829" t="str">
            <v>PSIB0021320</v>
          </cell>
          <cell r="AC829" t="str">
            <v>Northern</v>
          </cell>
          <cell r="AD829">
            <v>0</v>
          </cell>
          <cell r="AE829">
            <v>0</v>
          </cell>
          <cell r="AF829" t="str">
            <v>JHUNERI (107)</v>
          </cell>
          <cell r="AG829">
            <v>6</v>
          </cell>
          <cell r="AH829">
            <v>371387</v>
          </cell>
          <cell r="AI829" t="str">
            <v>General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 t="str">
            <v>GB</v>
          </cell>
          <cell r="AP829">
            <v>41719</v>
          </cell>
          <cell r="AQ829">
            <v>36525</v>
          </cell>
          <cell r="AR829">
            <v>0</v>
          </cell>
          <cell r="AS829" t="str">
            <v>No</v>
          </cell>
          <cell r="AT829">
            <v>0</v>
          </cell>
          <cell r="AU829">
            <v>0</v>
          </cell>
          <cell r="AV829" t="str">
            <v>PARTISH KOHLI</v>
          </cell>
          <cell r="AW829" t="str">
            <v>MANAGER- IN CHARGE</v>
          </cell>
          <cell r="AX829">
            <v>45960</v>
          </cell>
          <cell r="AY829">
            <v>9888730071</v>
          </cell>
        </row>
        <row r="830">
          <cell r="A830" t="str">
            <v>J1331</v>
          </cell>
          <cell r="B830" t="str">
            <v>JAITIPUR</v>
          </cell>
          <cell r="C830" t="str">
            <v>Z8016</v>
          </cell>
          <cell r="D830" t="str">
            <v>LUCKNOW ZO</v>
          </cell>
          <cell r="E830" t="str">
            <v>VPO JAITIPUR, DEVELOPMENT NAWAB GANJ,</v>
          </cell>
          <cell r="F830" t="str">
            <v>UNNAO</v>
          </cell>
          <cell r="G830" t="str">
            <v>UNNAO</v>
          </cell>
          <cell r="H830" t="str">
            <v>UTTAR PRADESH</v>
          </cell>
          <cell r="I830">
            <v>209831</v>
          </cell>
          <cell r="J830" t="str">
            <v>Rural</v>
          </cell>
          <cell r="K830" t="str">
            <v>MEDIUM</v>
          </cell>
          <cell r="L830" t="str">
            <v>GB</v>
          </cell>
          <cell r="M830">
            <v>0.41666666666666669</v>
          </cell>
          <cell r="N830">
            <v>0.70833333333333337</v>
          </cell>
          <cell r="O830" t="str">
            <v>Z8016</v>
          </cell>
          <cell r="P830" t="str">
            <v>j1331@psb.bank.in</v>
          </cell>
          <cell r="Q830" t="str">
            <v>N</v>
          </cell>
          <cell r="R830" t="str">
            <v>N</v>
          </cell>
          <cell r="S830" t="str">
            <v>N</v>
          </cell>
          <cell r="T830" t="str">
            <v>N</v>
          </cell>
          <cell r="U830" t="str">
            <v>N</v>
          </cell>
          <cell r="V830" t="str">
            <v>N</v>
          </cell>
          <cell r="W830" t="str">
            <v>Y</v>
          </cell>
          <cell r="X830">
            <v>26.680999</v>
          </cell>
          <cell r="Y830">
            <v>80.695098999999999</v>
          </cell>
          <cell r="Z830">
            <v>0</v>
          </cell>
          <cell r="AA830">
            <v>9580508501</v>
          </cell>
          <cell r="AB830" t="str">
            <v>PSIB0021331</v>
          </cell>
          <cell r="AC830" t="str">
            <v>Central</v>
          </cell>
          <cell r="AD830">
            <v>0</v>
          </cell>
          <cell r="AE830">
            <v>0</v>
          </cell>
          <cell r="AF830" t="str">
            <v>JAITIPUR</v>
          </cell>
          <cell r="AG830">
            <v>5</v>
          </cell>
          <cell r="AH830">
            <v>371398</v>
          </cell>
          <cell r="AI830" t="str">
            <v>General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 t="str">
            <v>GB</v>
          </cell>
          <cell r="AP830">
            <v>41725</v>
          </cell>
          <cell r="AQ830">
            <v>36525</v>
          </cell>
          <cell r="AR830">
            <v>0</v>
          </cell>
          <cell r="AS830" t="str">
            <v>No</v>
          </cell>
          <cell r="AT830">
            <v>0</v>
          </cell>
          <cell r="AU830">
            <v>0</v>
          </cell>
          <cell r="AV830" t="str">
            <v>AMANJEET KAUR</v>
          </cell>
          <cell r="AW830" t="str">
            <v>SENIOR MANAGER- IN CHARGE</v>
          </cell>
          <cell r="AX830">
            <v>45887</v>
          </cell>
          <cell r="AY830">
            <v>7007637950</v>
          </cell>
        </row>
        <row r="831">
          <cell r="A831" t="str">
            <v>J1338</v>
          </cell>
          <cell r="B831" t="str">
            <v>JAUNPUR</v>
          </cell>
          <cell r="C831" t="str">
            <v>Z8034</v>
          </cell>
          <cell r="D831" t="str">
            <v>VARANASI ZO</v>
          </cell>
          <cell r="E831" t="str">
            <v>HNO 119CC, PRASAD HOTEL, OLANDGANJ, T.D. COLLEGE ROAD, , JAUNPUR</v>
          </cell>
          <cell r="F831" t="str">
            <v>JAUNPUR</v>
          </cell>
          <cell r="G831" t="str">
            <v>JAUNPUR</v>
          </cell>
          <cell r="H831" t="str">
            <v>UTTAR PRADESH</v>
          </cell>
          <cell r="I831">
            <v>222002</v>
          </cell>
          <cell r="J831" t="str">
            <v>Urban</v>
          </cell>
          <cell r="K831" t="str">
            <v>MEDIUM</v>
          </cell>
          <cell r="L831" t="str">
            <v>GB</v>
          </cell>
          <cell r="M831">
            <v>0.41666666666666669</v>
          </cell>
          <cell r="N831">
            <v>0.70833333333333337</v>
          </cell>
          <cell r="O831" t="str">
            <v>Z8034</v>
          </cell>
          <cell r="P831" t="str">
            <v>j1338@psb.bank.in</v>
          </cell>
          <cell r="Q831" t="str">
            <v>N</v>
          </cell>
          <cell r="R831" t="str">
            <v>N</v>
          </cell>
          <cell r="S831" t="str">
            <v>N</v>
          </cell>
          <cell r="T831" t="str">
            <v>N</v>
          </cell>
          <cell r="U831" t="str">
            <v>N</v>
          </cell>
          <cell r="V831" t="str">
            <v>N</v>
          </cell>
          <cell r="W831" t="str">
            <v>Y</v>
          </cell>
          <cell r="X831">
            <v>25.749002000000001</v>
          </cell>
          <cell r="Y831">
            <v>82.698700000000002</v>
          </cell>
          <cell r="Z831" t="str">
            <v>05452-263263</v>
          </cell>
          <cell r="AA831">
            <v>9580508479</v>
          </cell>
          <cell r="AB831" t="str">
            <v>PSIB0021338</v>
          </cell>
          <cell r="AC831" t="str">
            <v>Central</v>
          </cell>
          <cell r="AD831">
            <v>0</v>
          </cell>
          <cell r="AE831">
            <v>0</v>
          </cell>
          <cell r="AF831" t="str">
            <v>JAUNPUR (NPP)</v>
          </cell>
          <cell r="AG831">
            <v>1</v>
          </cell>
          <cell r="AH831">
            <v>371405</v>
          </cell>
          <cell r="AI831" t="str">
            <v>General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 t="str">
            <v>GB</v>
          </cell>
          <cell r="AP831">
            <v>42093</v>
          </cell>
          <cell r="AQ831">
            <v>36525</v>
          </cell>
          <cell r="AR831">
            <v>0</v>
          </cell>
          <cell r="AS831" t="str">
            <v>No</v>
          </cell>
          <cell r="AT831">
            <v>0</v>
          </cell>
          <cell r="AU831">
            <v>0</v>
          </cell>
          <cell r="AV831" t="str">
            <v>ALOK KUMAR</v>
          </cell>
          <cell r="AW831" t="str">
            <v>MANAGER- IN CHARGE</v>
          </cell>
          <cell r="AX831">
            <v>45808</v>
          </cell>
          <cell r="AY831">
            <v>9006804144</v>
          </cell>
        </row>
        <row r="832">
          <cell r="A832" t="str">
            <v>J1368</v>
          </cell>
          <cell r="B832" t="str">
            <v>DEEP NAGAR,JALANDHAR</v>
          </cell>
          <cell r="C832" t="str">
            <v>Z8002</v>
          </cell>
          <cell r="D832" t="str">
            <v>JALANDHAR ZO</v>
          </cell>
          <cell r="E832" t="str">
            <v>DEEP NAGAR, NEAR BHIMJI PALACE</v>
          </cell>
          <cell r="F832" t="str">
            <v>JALANDHAR</v>
          </cell>
          <cell r="G832" t="str">
            <v>JALANDHAR</v>
          </cell>
          <cell r="H832" t="str">
            <v>PUNJAB</v>
          </cell>
          <cell r="I832">
            <v>144005</v>
          </cell>
          <cell r="J832" t="str">
            <v>Urban</v>
          </cell>
          <cell r="K832" t="str">
            <v>MEDIUM</v>
          </cell>
          <cell r="L832" t="str">
            <v>GB</v>
          </cell>
          <cell r="M832">
            <v>0.41666666666666669</v>
          </cell>
          <cell r="N832">
            <v>0.70833333333333337</v>
          </cell>
          <cell r="O832" t="str">
            <v>Z8002</v>
          </cell>
          <cell r="P832" t="str">
            <v>j1368@psb.bank.in</v>
          </cell>
          <cell r="Q832" t="str">
            <v>N</v>
          </cell>
          <cell r="R832" t="str">
            <v>N</v>
          </cell>
          <cell r="S832" t="str">
            <v>N</v>
          </cell>
          <cell r="T832" t="str">
            <v>N</v>
          </cell>
          <cell r="U832" t="str">
            <v>N</v>
          </cell>
          <cell r="V832" t="str">
            <v>Y</v>
          </cell>
          <cell r="W832" t="str">
            <v>Y</v>
          </cell>
          <cell r="X832">
            <v>31.28725</v>
          </cell>
          <cell r="Y832">
            <v>75.645380000000003</v>
          </cell>
          <cell r="Z832" t="str">
            <v>181-5064326</v>
          </cell>
          <cell r="AA832">
            <v>9984453765</v>
          </cell>
          <cell r="AB832" t="str">
            <v>PSIB0021368</v>
          </cell>
          <cell r="AC832" t="str">
            <v>Northern</v>
          </cell>
          <cell r="AD832">
            <v>0</v>
          </cell>
          <cell r="AE832">
            <v>0</v>
          </cell>
          <cell r="AF832" t="str">
            <v>JALANDHAR (M CORP. + OG) (PART)</v>
          </cell>
          <cell r="AG832">
            <v>1</v>
          </cell>
          <cell r="AH832">
            <v>371435</v>
          </cell>
          <cell r="AI832" t="str">
            <v>General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 t="str">
            <v>GB</v>
          </cell>
          <cell r="AP832">
            <v>41829</v>
          </cell>
          <cell r="AQ832">
            <v>36525</v>
          </cell>
          <cell r="AR832">
            <v>0</v>
          </cell>
          <cell r="AS832" t="str">
            <v>No</v>
          </cell>
          <cell r="AT832">
            <v>0</v>
          </cell>
          <cell r="AU832">
            <v>0</v>
          </cell>
          <cell r="AV832" t="str">
            <v>NIRMAL DASS</v>
          </cell>
          <cell r="AW832" t="str">
            <v>MANAGER- IN CHARGE</v>
          </cell>
          <cell r="AX832">
            <v>45476</v>
          </cell>
          <cell r="AY832">
            <v>9872895570</v>
          </cell>
        </row>
        <row r="833">
          <cell r="A833" t="str">
            <v>J1405</v>
          </cell>
          <cell r="B833" t="str">
            <v>JAGATPURA</v>
          </cell>
          <cell r="C833" t="str">
            <v>Z8025</v>
          </cell>
          <cell r="D833" t="str">
            <v>JAIPUR ZO</v>
          </cell>
          <cell r="E833" t="str">
            <v>43- 45, VIVEK VIHAR COLONY, JAGATPURA, JAIPUR</v>
          </cell>
          <cell r="F833" t="str">
            <v>JAIPUR</v>
          </cell>
          <cell r="G833" t="str">
            <v>JAIPUR</v>
          </cell>
          <cell r="H833" t="str">
            <v>RAJASTHAN</v>
          </cell>
          <cell r="I833">
            <v>302017</v>
          </cell>
          <cell r="J833" t="str">
            <v>Metro</v>
          </cell>
          <cell r="K833" t="str">
            <v>LARGE</v>
          </cell>
          <cell r="L833" t="str">
            <v>GB</v>
          </cell>
          <cell r="M833">
            <v>0.41666666666666669</v>
          </cell>
          <cell r="N833">
            <v>0.70833333333333337</v>
          </cell>
          <cell r="O833" t="str">
            <v>Z8025</v>
          </cell>
          <cell r="P833" t="str">
            <v>j1405@psb.bank.in</v>
          </cell>
          <cell r="Q833" t="str">
            <v>N</v>
          </cell>
          <cell r="R833" t="str">
            <v>N</v>
          </cell>
          <cell r="S833" t="str">
            <v>N</v>
          </cell>
          <cell r="T833" t="str">
            <v>N</v>
          </cell>
          <cell r="U833" t="str">
            <v>N</v>
          </cell>
          <cell r="V833" t="str">
            <v>N</v>
          </cell>
          <cell r="W833" t="str">
            <v>Y</v>
          </cell>
          <cell r="X833">
            <v>26.912430000000001</v>
          </cell>
          <cell r="Y833">
            <v>75.787268999999995</v>
          </cell>
          <cell r="Z833" t="str">
            <v>0141-2751500</v>
          </cell>
          <cell r="AA833">
            <v>9899295049</v>
          </cell>
          <cell r="AB833" t="str">
            <v>PSIB0021405</v>
          </cell>
          <cell r="AC833" t="str">
            <v>Northern</v>
          </cell>
          <cell r="AD833" t="str">
            <v>Specialized Retail Lending Branch Jaipur</v>
          </cell>
          <cell r="AE833">
            <v>0</v>
          </cell>
          <cell r="AF833" t="str">
            <v>JAIPUR (M CORP.) (PART)</v>
          </cell>
          <cell r="AG833">
            <v>1</v>
          </cell>
          <cell r="AH833">
            <v>371473</v>
          </cell>
          <cell r="AI833" t="str">
            <v>General</v>
          </cell>
          <cell r="AJ833">
            <v>0</v>
          </cell>
          <cell r="AK833">
            <v>0</v>
          </cell>
          <cell r="AL833" t="str">
            <v>Y</v>
          </cell>
          <cell r="AM833">
            <v>0</v>
          </cell>
          <cell r="AN833">
            <v>0</v>
          </cell>
          <cell r="AO833" t="str">
            <v>GB</v>
          </cell>
          <cell r="AP833">
            <v>41958</v>
          </cell>
          <cell r="AQ833">
            <v>36525</v>
          </cell>
          <cell r="AR833">
            <v>0</v>
          </cell>
          <cell r="AS833" t="str">
            <v>No</v>
          </cell>
          <cell r="AT833">
            <v>0</v>
          </cell>
          <cell r="AU833">
            <v>0</v>
          </cell>
          <cell r="AV833" t="str">
            <v>MANISH KUMAR MEENA</v>
          </cell>
          <cell r="AW833" t="str">
            <v>SENIOR MANAGER- IN CHARGE</v>
          </cell>
          <cell r="AX833">
            <v>45082</v>
          </cell>
          <cell r="AY833">
            <v>9785597370</v>
          </cell>
        </row>
        <row r="834">
          <cell r="A834" t="str">
            <v>J1526</v>
          </cell>
          <cell r="B834" t="str">
            <v>JHUNIR</v>
          </cell>
          <cell r="C834" t="str">
            <v>Z8010</v>
          </cell>
          <cell r="D834" t="str">
            <v>BHATINDA ZO</v>
          </cell>
          <cell r="E834" t="str">
            <v>JHUNIR OPP. PETROL PUMP, TEH SARDULGARH. DISTT. MANSA – 151506</v>
          </cell>
          <cell r="F834" t="str">
            <v>SARDULGARH</v>
          </cell>
          <cell r="G834" t="str">
            <v>MANSA</v>
          </cell>
          <cell r="H834" t="str">
            <v>PUNJAB</v>
          </cell>
          <cell r="I834">
            <v>151506</v>
          </cell>
          <cell r="J834" t="str">
            <v>Rural</v>
          </cell>
          <cell r="K834" t="str">
            <v>MEDIUM</v>
          </cell>
          <cell r="L834" t="str">
            <v>GB</v>
          </cell>
          <cell r="M834">
            <v>0.41666666666666669</v>
          </cell>
          <cell r="N834">
            <v>0.70833333333333337</v>
          </cell>
          <cell r="O834" t="str">
            <v>Z8010</v>
          </cell>
          <cell r="P834" t="str">
            <v>j1526@psb.bank.in</v>
          </cell>
          <cell r="Q834" t="str">
            <v>N</v>
          </cell>
          <cell r="R834" t="str">
            <v>N</v>
          </cell>
          <cell r="S834" t="str">
            <v>N</v>
          </cell>
          <cell r="T834" t="str">
            <v>N</v>
          </cell>
          <cell r="U834" t="str">
            <v>N</v>
          </cell>
          <cell r="V834" t="str">
            <v>Y</v>
          </cell>
          <cell r="W834" t="str">
            <v>Y</v>
          </cell>
          <cell r="X834">
            <v>29.808706999999998</v>
          </cell>
          <cell r="Y834">
            <v>75.344491000000005</v>
          </cell>
          <cell r="Z834" t="str">
            <v>01659-260059</v>
          </cell>
          <cell r="AA834">
            <v>9875978732</v>
          </cell>
          <cell r="AB834" t="str">
            <v>PSIB0021526</v>
          </cell>
          <cell r="AC834" t="str">
            <v>Northern</v>
          </cell>
          <cell r="AD834">
            <v>0</v>
          </cell>
          <cell r="AE834">
            <v>0</v>
          </cell>
          <cell r="AF834" t="str">
            <v>JHUNER (164)</v>
          </cell>
          <cell r="AG834">
            <v>5</v>
          </cell>
          <cell r="AH834">
            <v>371596</v>
          </cell>
          <cell r="AI834" t="str">
            <v>General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 t="str">
            <v>GB</v>
          </cell>
          <cell r="AP834">
            <v>42549</v>
          </cell>
          <cell r="AQ834">
            <v>36525</v>
          </cell>
          <cell r="AR834">
            <v>0</v>
          </cell>
          <cell r="AS834" t="str">
            <v>No</v>
          </cell>
          <cell r="AT834">
            <v>0</v>
          </cell>
          <cell r="AU834">
            <v>0</v>
          </cell>
          <cell r="AV834" t="str">
            <v>PARAMJIT KAUR</v>
          </cell>
          <cell r="AW834" t="str">
            <v>SENIOR MANAGER- IN CHARGE</v>
          </cell>
          <cell r="AX834">
            <v>45817</v>
          </cell>
          <cell r="AY834">
            <v>9915701648</v>
          </cell>
        </row>
        <row r="835">
          <cell r="A835" t="str">
            <v>J1534</v>
          </cell>
          <cell r="B835" t="str">
            <v>JHAJJAR</v>
          </cell>
          <cell r="C835" t="str">
            <v>Z8026</v>
          </cell>
          <cell r="D835" t="str">
            <v>GURUGRAM ZO</v>
          </cell>
          <cell r="E835" t="str">
            <v>JMD-2 COMPLEX, NEAR YADAV DHARMSHALA , JHAJJAR ,HARYANA</v>
          </cell>
          <cell r="F835" t="str">
            <v>JHAJJAR</v>
          </cell>
          <cell r="G835" t="str">
            <v>JHAJJAR</v>
          </cell>
          <cell r="H835" t="str">
            <v>HARYANA</v>
          </cell>
          <cell r="I835">
            <v>124103</v>
          </cell>
          <cell r="J835" t="str">
            <v>Semi Urban</v>
          </cell>
          <cell r="K835" t="str">
            <v>MEDIUM</v>
          </cell>
          <cell r="L835" t="str">
            <v>GB</v>
          </cell>
          <cell r="M835">
            <v>0.41666666666666669</v>
          </cell>
          <cell r="N835">
            <v>0.70833333333333337</v>
          </cell>
          <cell r="O835" t="str">
            <v>Z8026</v>
          </cell>
          <cell r="P835" t="str">
            <v>j1534@psb.bank.in</v>
          </cell>
          <cell r="Q835" t="str">
            <v>N</v>
          </cell>
          <cell r="R835" t="str">
            <v>N</v>
          </cell>
          <cell r="S835" t="str">
            <v>N</v>
          </cell>
          <cell r="T835" t="str">
            <v>N</v>
          </cell>
          <cell r="U835" t="str">
            <v>N</v>
          </cell>
          <cell r="V835" t="str">
            <v>N</v>
          </cell>
          <cell r="W835" t="str">
            <v>Y</v>
          </cell>
          <cell r="X835">
            <v>28.604531999999999</v>
          </cell>
          <cell r="Y835">
            <v>76.653553000000002</v>
          </cell>
          <cell r="Z835" t="str">
            <v>01251-252087</v>
          </cell>
          <cell r="AA835">
            <v>9468059006</v>
          </cell>
          <cell r="AB835" t="str">
            <v>PSIB0021534</v>
          </cell>
          <cell r="AC835" t="str">
            <v>Northern</v>
          </cell>
          <cell r="AD835">
            <v>0</v>
          </cell>
          <cell r="AE835">
            <v>0</v>
          </cell>
          <cell r="AF835" t="str">
            <v>JHAJJAR (MC)</v>
          </cell>
          <cell r="AG835">
            <v>3</v>
          </cell>
          <cell r="AH835">
            <v>371604</v>
          </cell>
          <cell r="AI835" t="str">
            <v>General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 t="str">
            <v>GB</v>
          </cell>
          <cell r="AP835">
            <v>42556</v>
          </cell>
          <cell r="AQ835">
            <v>36525</v>
          </cell>
          <cell r="AR835">
            <v>0</v>
          </cell>
          <cell r="AS835" t="str">
            <v>No</v>
          </cell>
          <cell r="AT835">
            <v>0</v>
          </cell>
          <cell r="AU835">
            <v>0</v>
          </cell>
          <cell r="AV835" t="str">
            <v>HARISH CHAND</v>
          </cell>
          <cell r="AW835" t="str">
            <v>SENIOR MANAGER- IN CHARGE</v>
          </cell>
          <cell r="AX835">
            <v>45338</v>
          </cell>
          <cell r="AY835">
            <v>9599947461</v>
          </cell>
        </row>
        <row r="836">
          <cell r="A836" t="str">
            <v>J1591</v>
          </cell>
          <cell r="B836" t="str">
            <v>JEWAR</v>
          </cell>
          <cell r="C836" t="str">
            <v>Z8028</v>
          </cell>
          <cell r="D836" t="str">
            <v>NOIDA ZO</v>
          </cell>
          <cell r="E836" t="str">
            <v>OPPOSTE SHRI JI GARDEN, KHURJA ROAD JEWAR</v>
          </cell>
          <cell r="F836" t="str">
            <v>JEWAR</v>
          </cell>
          <cell r="G836" t="str">
            <v>GAUTAM BUDDHA NAGAR</v>
          </cell>
          <cell r="H836" t="str">
            <v>UTTAR PRADESH</v>
          </cell>
          <cell r="I836">
            <v>203135</v>
          </cell>
          <cell r="J836" t="str">
            <v>Semi Urban</v>
          </cell>
          <cell r="K836" t="str">
            <v>SMALL</v>
          </cell>
          <cell r="L836" t="str">
            <v>GB</v>
          </cell>
          <cell r="M836">
            <v>0.41666666666666669</v>
          </cell>
          <cell r="N836">
            <v>0.70833333333333337</v>
          </cell>
          <cell r="O836" t="str">
            <v>Z8028</v>
          </cell>
          <cell r="P836" t="str">
            <v>J1591@psb.bank.in</v>
          </cell>
          <cell r="Q836" t="str">
            <v>N</v>
          </cell>
          <cell r="R836" t="str">
            <v>N</v>
          </cell>
          <cell r="S836" t="str">
            <v>N</v>
          </cell>
          <cell r="T836" t="str">
            <v>N</v>
          </cell>
          <cell r="U836" t="str">
            <v>N</v>
          </cell>
          <cell r="V836" t="str">
            <v>Y</v>
          </cell>
          <cell r="W836" t="str">
            <v>Y</v>
          </cell>
          <cell r="X836">
            <v>28.125959000000002</v>
          </cell>
          <cell r="Y836">
            <v>77.571404999999999</v>
          </cell>
          <cell r="Z836">
            <v>1234567890</v>
          </cell>
          <cell r="AA836">
            <v>0</v>
          </cell>
          <cell r="AB836" t="str">
            <v>PSIB0021591</v>
          </cell>
          <cell r="AC836" t="str">
            <v>Central</v>
          </cell>
          <cell r="AD836">
            <v>0</v>
          </cell>
          <cell r="AE836" t="str">
            <v>New Branch</v>
          </cell>
          <cell r="AF836" t="str">
            <v>Jewar</v>
          </cell>
          <cell r="AG836">
            <v>3</v>
          </cell>
          <cell r="AH836" t="str">
            <v>037003G</v>
          </cell>
          <cell r="AI836" t="str">
            <v>General</v>
          </cell>
          <cell r="AJ836">
            <v>195</v>
          </cell>
          <cell r="AK836" t="str">
            <v>NOT APPLICABLE</v>
          </cell>
          <cell r="AL836" t="str">
            <v>N</v>
          </cell>
          <cell r="AM836" t="str">
            <v>N</v>
          </cell>
          <cell r="AN836" t="str">
            <v>yes</v>
          </cell>
          <cell r="AO836" t="str">
            <v>GB</v>
          </cell>
          <cell r="AP836">
            <v>45021</v>
          </cell>
          <cell r="AQ836">
            <v>36525</v>
          </cell>
          <cell r="AR836">
            <v>0</v>
          </cell>
          <cell r="AS836" t="str">
            <v>No</v>
          </cell>
          <cell r="AT836">
            <v>0</v>
          </cell>
          <cell r="AU836">
            <v>0</v>
          </cell>
          <cell r="AV836" t="str">
            <v>VISHAL SINGHAL</v>
          </cell>
          <cell r="AW836" t="str">
            <v>SENIOR MANAGER- IN CHARGE</v>
          </cell>
          <cell r="AX836">
            <v>46000</v>
          </cell>
          <cell r="AY836">
            <v>8810564430</v>
          </cell>
        </row>
        <row r="837">
          <cell r="A837" t="str">
            <v>J1653</v>
          </cell>
          <cell r="B837" t="str">
            <v>Football Chowk, Jalandhar</v>
          </cell>
          <cell r="C837" t="str">
            <v>Z8002</v>
          </cell>
          <cell r="D837" t="str">
            <v>JALANDHAR ZO</v>
          </cell>
          <cell r="E837" t="str">
            <v>Flash Tower, Building No 1, Basti Nau Road, Opp Jhandian Wala Peer, Near Football Chowk</v>
          </cell>
          <cell r="F837" t="str">
            <v>Jalandhar</v>
          </cell>
          <cell r="G837" t="str">
            <v>JALANDHAR</v>
          </cell>
          <cell r="H837" t="str">
            <v>PUNJAB</v>
          </cell>
          <cell r="I837">
            <v>144002</v>
          </cell>
          <cell r="J837" t="str">
            <v>Urban</v>
          </cell>
          <cell r="K837" t="str">
            <v>SMALL</v>
          </cell>
          <cell r="L837" t="str">
            <v>GB</v>
          </cell>
          <cell r="M837">
            <v>0.41666666666666669</v>
          </cell>
          <cell r="N837">
            <v>0.70833333333333337</v>
          </cell>
          <cell r="O837" t="str">
            <v>Z8002</v>
          </cell>
          <cell r="P837" t="str">
            <v>J1653@psb.bank.in</v>
          </cell>
          <cell r="Q837" t="str">
            <v>N</v>
          </cell>
          <cell r="R837" t="str">
            <v>N</v>
          </cell>
          <cell r="S837" t="str">
            <v>N</v>
          </cell>
          <cell r="T837" t="str">
            <v>N</v>
          </cell>
          <cell r="U837" t="str">
            <v>N</v>
          </cell>
          <cell r="V837" t="str">
            <v>Y</v>
          </cell>
          <cell r="W837" t="str">
            <v>Y</v>
          </cell>
          <cell r="X837">
            <v>31.327067</v>
          </cell>
          <cell r="Y837">
            <v>75.562185999999997</v>
          </cell>
          <cell r="Z837">
            <v>12345467890</v>
          </cell>
          <cell r="AA837">
            <v>0</v>
          </cell>
          <cell r="AB837" t="str">
            <v>PSIB0021653</v>
          </cell>
          <cell r="AC837" t="str">
            <v>Northern</v>
          </cell>
          <cell r="AD837">
            <v>0</v>
          </cell>
          <cell r="AE837" t="str">
            <v>NEW</v>
          </cell>
          <cell r="AF837" t="str">
            <v>Basti Nau Road Jalandhar</v>
          </cell>
          <cell r="AG837">
            <v>1</v>
          </cell>
          <cell r="AH837" t="str">
            <v>037005V</v>
          </cell>
          <cell r="AI837" t="str">
            <v>General</v>
          </cell>
          <cell r="AJ837">
            <v>229</v>
          </cell>
          <cell r="AK837" t="str">
            <v>NOT APPLICABLE</v>
          </cell>
          <cell r="AL837" t="str">
            <v>N</v>
          </cell>
          <cell r="AM837" t="str">
            <v>Y</v>
          </cell>
          <cell r="AN837" t="str">
            <v>RECOMMENDED</v>
          </cell>
          <cell r="AO837" t="str">
            <v>GB</v>
          </cell>
          <cell r="AP837">
            <v>45688</v>
          </cell>
          <cell r="AQ837">
            <v>36525</v>
          </cell>
          <cell r="AR837">
            <v>0</v>
          </cell>
          <cell r="AS837" t="str">
            <v>Yes</v>
          </cell>
          <cell r="AT837">
            <v>0</v>
          </cell>
          <cell r="AU837">
            <v>0</v>
          </cell>
          <cell r="AV837" t="str">
            <v>JYOTI BHAGAT</v>
          </cell>
          <cell r="AW837" t="str">
            <v>CHIEF MANAGER- IN CHARGE</v>
          </cell>
          <cell r="AX837">
            <v>45695</v>
          </cell>
          <cell r="AY837">
            <v>9592503666</v>
          </cell>
        </row>
        <row r="838">
          <cell r="A838" t="str">
            <v>J1661</v>
          </cell>
          <cell r="B838" t="str">
            <v>Jalgaon</v>
          </cell>
          <cell r="C838" t="str">
            <v>Z8020</v>
          </cell>
          <cell r="D838" t="str">
            <v>MUMBAI ZO</v>
          </cell>
          <cell r="E838" t="str">
            <v>Ground Floor Shobhasmruti Annex, CTS NO- 583716 Adarsh Nagar Jalgaon</v>
          </cell>
          <cell r="F838" t="str">
            <v>Jalgaon</v>
          </cell>
          <cell r="G838" t="str">
            <v>JALGAON</v>
          </cell>
          <cell r="H838" t="str">
            <v>MAHARASHTRA</v>
          </cell>
          <cell r="I838">
            <v>425002</v>
          </cell>
          <cell r="J838" t="str">
            <v>Urban</v>
          </cell>
          <cell r="K838" t="str">
            <v>SMALL</v>
          </cell>
          <cell r="L838" t="str">
            <v>GB</v>
          </cell>
          <cell r="M838">
            <v>0.41666666666666669</v>
          </cell>
          <cell r="N838">
            <v>0.70833333333333337</v>
          </cell>
          <cell r="O838" t="str">
            <v>Z8020</v>
          </cell>
          <cell r="P838" t="str">
            <v>J1661@psb.bank.in</v>
          </cell>
          <cell r="Q838" t="str">
            <v>N</v>
          </cell>
          <cell r="R838" t="str">
            <v>N</v>
          </cell>
          <cell r="S838" t="str">
            <v>N</v>
          </cell>
          <cell r="T838" t="str">
            <v>N</v>
          </cell>
          <cell r="U838" t="str">
            <v>N</v>
          </cell>
          <cell r="V838" t="str">
            <v>Y</v>
          </cell>
          <cell r="W838" t="str">
            <v>Y</v>
          </cell>
          <cell r="X838">
            <v>20.593219999999999</v>
          </cell>
          <cell r="Y838">
            <v>75.334000000000003</v>
          </cell>
          <cell r="Z838">
            <v>1234567890</v>
          </cell>
          <cell r="AA838">
            <v>0</v>
          </cell>
          <cell r="AB838" t="str">
            <v>PSIB0021661</v>
          </cell>
          <cell r="AC838" t="str">
            <v>Western</v>
          </cell>
          <cell r="AD838">
            <v>0</v>
          </cell>
          <cell r="AE838" t="str">
            <v>new</v>
          </cell>
          <cell r="AF838" t="str">
            <v>Jalgaon</v>
          </cell>
          <cell r="AG838">
            <v>1</v>
          </cell>
          <cell r="AH838" t="str">
            <v>037006L</v>
          </cell>
          <cell r="AI838" t="str">
            <v>General</v>
          </cell>
          <cell r="AJ838">
            <v>188</v>
          </cell>
          <cell r="AK838" t="str">
            <v>NOT APPLICABLE</v>
          </cell>
          <cell r="AL838" t="str">
            <v>N</v>
          </cell>
          <cell r="AM838" t="str">
            <v>Y</v>
          </cell>
          <cell r="AN838" t="str">
            <v>yes</v>
          </cell>
          <cell r="AO838" t="str">
            <v>GB</v>
          </cell>
          <cell r="AP838">
            <v>45743</v>
          </cell>
          <cell r="AQ838">
            <v>36525</v>
          </cell>
          <cell r="AR838">
            <v>0</v>
          </cell>
          <cell r="AS838" t="str">
            <v>No</v>
          </cell>
          <cell r="AT838">
            <v>0</v>
          </cell>
          <cell r="AU838">
            <v>0</v>
          </cell>
          <cell r="AV838" t="str">
            <v>KAUSHALENDRA NARAIN ROY</v>
          </cell>
          <cell r="AW838" t="str">
            <v>MANAGER- IN CHARGE</v>
          </cell>
          <cell r="AX838">
            <v>45833</v>
          </cell>
          <cell r="AY838">
            <v>7739481534</v>
          </cell>
        </row>
        <row r="839">
          <cell r="A839" t="str">
            <v>J1690</v>
          </cell>
          <cell r="B839" t="str">
            <v>JHALAWAR</v>
          </cell>
          <cell r="C839" t="str">
            <v>Z8025</v>
          </cell>
          <cell r="D839" t="str">
            <v>JAIPUR ZO</v>
          </cell>
          <cell r="E839" t="str">
            <v>Laxmi Soni Bhawan, In Front of Old SBI Bank,Old Jail Road, Jhalawar-326001</v>
          </cell>
          <cell r="F839" t="str">
            <v>JHALAWAR</v>
          </cell>
          <cell r="G839" t="str">
            <v>JHALAWAR</v>
          </cell>
          <cell r="H839" t="str">
            <v>RAJASTHAN</v>
          </cell>
          <cell r="I839">
            <v>326001</v>
          </cell>
          <cell r="J839" t="str">
            <v>Semi Urban</v>
          </cell>
          <cell r="K839">
            <v>0</v>
          </cell>
          <cell r="L839" t="str">
            <v>GB</v>
          </cell>
          <cell r="M839">
            <v>0.41666666666666669</v>
          </cell>
          <cell r="N839">
            <v>0.70833333333333337</v>
          </cell>
          <cell r="O839" t="str">
            <v>Z8025</v>
          </cell>
          <cell r="P839" t="str">
            <v>J1690@psb.co.in</v>
          </cell>
          <cell r="Q839" t="str">
            <v>N</v>
          </cell>
          <cell r="R839" t="str">
            <v>N</v>
          </cell>
          <cell r="S839" t="str">
            <v>N</v>
          </cell>
          <cell r="T839" t="str">
            <v>N</v>
          </cell>
          <cell r="U839" t="str">
            <v>N</v>
          </cell>
          <cell r="V839" t="str">
            <v>N</v>
          </cell>
          <cell r="W839" t="str">
            <v>Y</v>
          </cell>
          <cell r="X839">
            <v>24.590291000000001</v>
          </cell>
          <cell r="Y839">
            <v>76.168594999999996</v>
          </cell>
          <cell r="Z839">
            <v>9588084112</v>
          </cell>
          <cell r="AA839">
            <v>0</v>
          </cell>
          <cell r="AB839" t="str">
            <v>PSIB0021690</v>
          </cell>
          <cell r="AC839" t="str">
            <v>Northern</v>
          </cell>
          <cell r="AD839">
            <v>0</v>
          </cell>
          <cell r="AE839" t="str">
            <v>New Branch</v>
          </cell>
          <cell r="AF839" t="str">
            <v>JHALAWAR</v>
          </cell>
          <cell r="AG839">
            <v>2</v>
          </cell>
          <cell r="AH839" t="str">
            <v>037008Q</v>
          </cell>
          <cell r="AI839" t="str">
            <v>General</v>
          </cell>
          <cell r="AJ839">
            <v>312</v>
          </cell>
          <cell r="AK839" t="str">
            <v>NOT APPLICABLE</v>
          </cell>
          <cell r="AL839" t="str">
            <v>N</v>
          </cell>
          <cell r="AM839" t="str">
            <v>Y</v>
          </cell>
          <cell r="AN839" t="str">
            <v>authorised</v>
          </cell>
          <cell r="AO839" t="str">
            <v>GB</v>
          </cell>
          <cell r="AP839">
            <v>46021</v>
          </cell>
          <cell r="AQ839">
            <v>36525</v>
          </cell>
          <cell r="AR839">
            <v>0</v>
          </cell>
          <cell r="AS839" t="str">
            <v>No</v>
          </cell>
          <cell r="AT839">
            <v>0</v>
          </cell>
          <cell r="AU839">
            <v>0</v>
          </cell>
          <cell r="AV839" t="str">
            <v>DHARMENDRA MEENA</v>
          </cell>
          <cell r="AW839" t="str">
            <v>MANAGER- IN CHARGE</v>
          </cell>
          <cell r="AX839">
            <v>46025</v>
          </cell>
          <cell r="AY839">
            <v>9886224757</v>
          </cell>
        </row>
        <row r="840">
          <cell r="A840" t="str">
            <v>J1696</v>
          </cell>
          <cell r="B840" t="str">
            <v>Junagadh</v>
          </cell>
          <cell r="C840" t="str">
            <v>Z8029</v>
          </cell>
          <cell r="D840" t="str">
            <v>GANDHINAGAR ZO</v>
          </cell>
          <cell r="E840" t="str">
            <v>Punjab Sind Bank, Shop Nos. 1 and 2, Krishna Capital, Zanzarada Road, Junagadh</v>
          </cell>
          <cell r="F840" t="str">
            <v>Junagadh</v>
          </cell>
          <cell r="G840" t="str">
            <v>JUNAGADH</v>
          </cell>
          <cell r="H840" t="str">
            <v>GUJARAT</v>
          </cell>
          <cell r="I840">
            <v>362001</v>
          </cell>
          <cell r="J840" t="str">
            <v>Urban</v>
          </cell>
          <cell r="K840">
            <v>0</v>
          </cell>
          <cell r="L840" t="str">
            <v>GB</v>
          </cell>
          <cell r="M840">
            <v>0.41666666666666669</v>
          </cell>
          <cell r="N840">
            <v>0.70833333333333337</v>
          </cell>
          <cell r="O840" t="str">
            <v>Z8029</v>
          </cell>
          <cell r="P840" t="str">
            <v>J1696@psb.bank.in</v>
          </cell>
          <cell r="Q840" t="str">
            <v>N</v>
          </cell>
          <cell r="R840" t="str">
            <v>N</v>
          </cell>
          <cell r="S840" t="str">
            <v>N</v>
          </cell>
          <cell r="T840" t="str">
            <v>N</v>
          </cell>
          <cell r="U840" t="str">
            <v>N</v>
          </cell>
          <cell r="V840" t="str">
            <v>Y</v>
          </cell>
          <cell r="W840" t="str">
            <v>Y</v>
          </cell>
          <cell r="X840">
            <v>21.515499999999999</v>
          </cell>
          <cell r="Y840">
            <v>70.456400000000002</v>
          </cell>
          <cell r="Z840">
            <v>9274935809</v>
          </cell>
          <cell r="AA840">
            <v>9274935809</v>
          </cell>
          <cell r="AB840" t="str">
            <v>PSIB0021696</v>
          </cell>
          <cell r="AC840" t="str">
            <v>Western</v>
          </cell>
          <cell r="AD840">
            <v>0</v>
          </cell>
          <cell r="AE840" t="str">
            <v>New Branch</v>
          </cell>
          <cell r="AF840" t="str">
            <v>Junagadh</v>
          </cell>
          <cell r="AG840">
            <v>3</v>
          </cell>
          <cell r="AH840" t="str">
            <v>037007Z</v>
          </cell>
          <cell r="AI840" t="str">
            <v>General</v>
          </cell>
          <cell r="AJ840">
            <v>86</v>
          </cell>
          <cell r="AK840" t="str">
            <v>NOT APPLICABLE</v>
          </cell>
          <cell r="AL840" t="str">
            <v>N</v>
          </cell>
          <cell r="AM840" t="str">
            <v>Y</v>
          </cell>
          <cell r="AN840" t="str">
            <v>authorised</v>
          </cell>
          <cell r="AO840" t="str">
            <v>GB</v>
          </cell>
          <cell r="AP840">
            <v>45923</v>
          </cell>
          <cell r="AQ840">
            <v>36525</v>
          </cell>
          <cell r="AR840">
            <v>0</v>
          </cell>
          <cell r="AS840" t="str">
            <v>No</v>
          </cell>
          <cell r="AT840">
            <v>0</v>
          </cell>
          <cell r="AU840">
            <v>0</v>
          </cell>
          <cell r="AV840" t="str">
            <v>BRAJESH KUMAR MISHRA</v>
          </cell>
          <cell r="AW840" t="str">
            <v>MANAGER- IN CHARGE</v>
          </cell>
          <cell r="AX840">
            <v>45926</v>
          </cell>
          <cell r="AY840">
            <v>9876693369</v>
          </cell>
        </row>
        <row r="841">
          <cell r="A841" t="str">
            <v>J1703</v>
          </cell>
          <cell r="B841" t="str">
            <v>JAGATSINGHPUR</v>
          </cell>
          <cell r="C841" t="str">
            <v>Z8030</v>
          </cell>
          <cell r="D841" t="str">
            <v>VIJAYAWADA ZO</v>
          </cell>
          <cell r="E841" t="str">
            <v>Plot No- 39584584, Ground Floor, Durga Bazaar, Khesara, Jagatsinghpur</v>
          </cell>
          <cell r="F841" t="str">
            <v>JAGATSINGHPUR</v>
          </cell>
          <cell r="G841" t="str">
            <v>JAGATSINGHAPUR</v>
          </cell>
          <cell r="H841" t="str">
            <v>ODISHA</v>
          </cell>
          <cell r="I841">
            <v>754103</v>
          </cell>
          <cell r="J841" t="str">
            <v>Semi Urban</v>
          </cell>
          <cell r="K841">
            <v>0</v>
          </cell>
          <cell r="L841" t="str">
            <v>GB</v>
          </cell>
          <cell r="M841">
            <v>0.41666666666666669</v>
          </cell>
          <cell r="N841">
            <v>0.70833333333333337</v>
          </cell>
          <cell r="O841" t="str">
            <v>Z8030</v>
          </cell>
          <cell r="P841" t="str">
            <v>J1703@psb.co.in</v>
          </cell>
          <cell r="Q841" t="str">
            <v>N</v>
          </cell>
          <cell r="R841" t="str">
            <v>N</v>
          </cell>
          <cell r="S841" t="str">
            <v>N</v>
          </cell>
          <cell r="T841" t="str">
            <v>N</v>
          </cell>
          <cell r="U841" t="str">
            <v>N</v>
          </cell>
          <cell r="V841" t="str">
            <v>Y</v>
          </cell>
          <cell r="W841" t="str">
            <v>Y</v>
          </cell>
          <cell r="X841">
            <v>20.150600000000001</v>
          </cell>
          <cell r="Y841">
            <v>86.110299999999995</v>
          </cell>
          <cell r="Z841">
            <v>1234567890</v>
          </cell>
          <cell r="AA841">
            <v>0</v>
          </cell>
          <cell r="AB841" t="str">
            <v>PSIB0021703</v>
          </cell>
          <cell r="AC841" t="str">
            <v>Eastern</v>
          </cell>
          <cell r="AD841">
            <v>0</v>
          </cell>
          <cell r="AE841" t="str">
            <v>New Branch</v>
          </cell>
          <cell r="AF841" t="str">
            <v>Jagatsinghpur(M)</v>
          </cell>
          <cell r="AG841">
            <v>3</v>
          </cell>
          <cell r="AH841">
            <v>0</v>
          </cell>
          <cell r="AI841" t="str">
            <v>General</v>
          </cell>
          <cell r="AJ841">
            <v>15</v>
          </cell>
          <cell r="AK841" t="str">
            <v>NOT APPLICABLE</v>
          </cell>
          <cell r="AL841" t="str">
            <v>N</v>
          </cell>
          <cell r="AM841" t="str">
            <v>Y</v>
          </cell>
          <cell r="AN841" t="str">
            <v>Authorised</v>
          </cell>
          <cell r="AO841" t="str">
            <v>GB</v>
          </cell>
          <cell r="AP841">
            <v>46060</v>
          </cell>
          <cell r="AQ841">
            <v>36525</v>
          </cell>
          <cell r="AR841">
            <v>0</v>
          </cell>
          <cell r="AS841" t="str">
            <v>No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</row>
        <row r="842">
          <cell r="A842" t="str">
            <v>J1749</v>
          </cell>
          <cell r="B842" t="str">
            <v>Jankipuram Extension</v>
          </cell>
          <cell r="C842" t="str">
            <v>Z8016</v>
          </cell>
          <cell r="D842" t="str">
            <v>LUCKNOW ZO</v>
          </cell>
          <cell r="E842" t="str">
            <v>UGF- Plot no 457, Jankipuram Extension, Sector-4, Lucknow</v>
          </cell>
          <cell r="F842" t="str">
            <v>Lucknow</v>
          </cell>
          <cell r="G842" t="str">
            <v>LUCKNOW</v>
          </cell>
          <cell r="H842" t="str">
            <v>UTTAR PRADESH</v>
          </cell>
          <cell r="I842">
            <v>226031</v>
          </cell>
          <cell r="J842" t="str">
            <v>Metro</v>
          </cell>
          <cell r="K842">
            <v>0</v>
          </cell>
          <cell r="L842" t="str">
            <v>GB</v>
          </cell>
          <cell r="M842">
            <v>0.41666666666666669</v>
          </cell>
          <cell r="N842">
            <v>0.70833333333333337</v>
          </cell>
          <cell r="O842" t="str">
            <v>Z8016</v>
          </cell>
          <cell r="P842" t="str">
            <v>J1749@psb.co.in</v>
          </cell>
          <cell r="Q842" t="str">
            <v>N</v>
          </cell>
          <cell r="R842" t="str">
            <v>N</v>
          </cell>
          <cell r="S842" t="str">
            <v>N</v>
          </cell>
          <cell r="T842" t="str">
            <v>N</v>
          </cell>
          <cell r="U842" t="str">
            <v>N</v>
          </cell>
          <cell r="V842" t="str">
            <v>N</v>
          </cell>
          <cell r="W842" t="str">
            <v>Y</v>
          </cell>
          <cell r="X842">
            <v>26.933475000000001</v>
          </cell>
          <cell r="Y842">
            <v>80.942273</v>
          </cell>
          <cell r="Z842">
            <v>1234567890</v>
          </cell>
          <cell r="AA842">
            <v>0</v>
          </cell>
          <cell r="AB842" t="str">
            <v>PSIB0021749</v>
          </cell>
          <cell r="AC842" t="str">
            <v>Central</v>
          </cell>
          <cell r="AD842">
            <v>0</v>
          </cell>
          <cell r="AE842" t="str">
            <v>New Branch</v>
          </cell>
          <cell r="AF842" t="str">
            <v>Lucknow</v>
          </cell>
          <cell r="AG842">
            <v>1</v>
          </cell>
          <cell r="AH842">
            <v>0</v>
          </cell>
          <cell r="AI842" t="str">
            <v>General</v>
          </cell>
          <cell r="AJ842">
            <v>404</v>
          </cell>
          <cell r="AK842" t="str">
            <v>NOT APPLICABLE</v>
          </cell>
          <cell r="AL842" t="str">
            <v>Y</v>
          </cell>
          <cell r="AM842" t="str">
            <v>Y</v>
          </cell>
          <cell r="AN842" t="str">
            <v>Authorised</v>
          </cell>
          <cell r="AO842" t="str">
            <v>GB</v>
          </cell>
          <cell r="AP842">
            <v>46056</v>
          </cell>
          <cell r="AQ842">
            <v>36525</v>
          </cell>
          <cell r="AR842">
            <v>0</v>
          </cell>
          <cell r="AS842" t="str">
            <v>No</v>
          </cell>
          <cell r="AT842" t="str">
            <v>N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</row>
        <row r="843">
          <cell r="A843" t="str">
            <v>K0003</v>
          </cell>
          <cell r="B843" t="str">
            <v>KHANNA</v>
          </cell>
          <cell r="C843" t="str">
            <v>Z8009</v>
          </cell>
          <cell r="D843" t="str">
            <v>LUDHIANA ZO</v>
          </cell>
          <cell r="E843" t="str">
            <v>GT Road, Khanna,</v>
          </cell>
          <cell r="F843" t="str">
            <v>KHANNA</v>
          </cell>
          <cell r="G843" t="str">
            <v>LUDHIANA</v>
          </cell>
          <cell r="H843" t="str">
            <v>PUNJAB</v>
          </cell>
          <cell r="I843">
            <v>141401</v>
          </cell>
          <cell r="J843" t="str">
            <v>Urban</v>
          </cell>
          <cell r="K843" t="str">
            <v>VERY LARGE</v>
          </cell>
          <cell r="L843" t="str">
            <v>GB</v>
          </cell>
          <cell r="M843">
            <v>0.41666666666666669</v>
          </cell>
          <cell r="N843">
            <v>0.70833333333333337</v>
          </cell>
          <cell r="O843" t="str">
            <v>Z8009</v>
          </cell>
          <cell r="P843" t="str">
            <v>k0003@psb.bank.in</v>
          </cell>
          <cell r="Q843" t="str">
            <v>N</v>
          </cell>
          <cell r="R843" t="str">
            <v>N</v>
          </cell>
          <cell r="S843" t="str">
            <v>N</v>
          </cell>
          <cell r="T843" t="str">
            <v>N</v>
          </cell>
          <cell r="U843" t="str">
            <v>N</v>
          </cell>
          <cell r="V843" t="str">
            <v>Y</v>
          </cell>
          <cell r="W843" t="str">
            <v>Y</v>
          </cell>
          <cell r="X843">
            <v>30.709859999999999</v>
          </cell>
          <cell r="Y843">
            <v>76.214035999999993</v>
          </cell>
          <cell r="Z843" t="str">
            <v>01628-7095,7096,7097,505092/93</v>
          </cell>
          <cell r="AA843">
            <v>9872465860</v>
          </cell>
          <cell r="AB843" t="str">
            <v>PSIB0000003</v>
          </cell>
          <cell r="AC843" t="str">
            <v>Northern</v>
          </cell>
          <cell r="AD843">
            <v>0</v>
          </cell>
          <cell r="AE843">
            <v>0</v>
          </cell>
          <cell r="AF843" t="str">
            <v>KHANNA (M CL)</v>
          </cell>
          <cell r="AG843">
            <v>1</v>
          </cell>
          <cell r="AH843">
            <v>370079</v>
          </cell>
          <cell r="AI843" t="str">
            <v>General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 t="str">
            <v>GB</v>
          </cell>
          <cell r="AP843">
            <v>17516</v>
          </cell>
          <cell r="AQ843">
            <v>36525</v>
          </cell>
          <cell r="AR843">
            <v>0</v>
          </cell>
          <cell r="AS843" t="str">
            <v>No</v>
          </cell>
          <cell r="AT843">
            <v>0</v>
          </cell>
          <cell r="AU843">
            <v>0</v>
          </cell>
          <cell r="AV843" t="str">
            <v>PRATEEK AGARWAL</v>
          </cell>
          <cell r="AW843" t="str">
            <v>CHIEF MANAGER- IN CHARGE</v>
          </cell>
          <cell r="AX843">
            <v>45054</v>
          </cell>
          <cell r="AY843">
            <v>9718755823</v>
          </cell>
        </row>
        <row r="844">
          <cell r="A844" t="str">
            <v>K0011</v>
          </cell>
          <cell r="B844" t="str">
            <v>LATOUCH ROAD ,KANPUR</v>
          </cell>
          <cell r="C844" t="str">
            <v>Z8031</v>
          </cell>
          <cell r="D844" t="str">
            <v>AGRA ZO</v>
          </cell>
          <cell r="E844" t="str">
            <v>78/56 LATOUCHE ROAD KANPUR</v>
          </cell>
          <cell r="F844" t="str">
            <v>KANPUR</v>
          </cell>
          <cell r="G844" t="str">
            <v>KANPUR NAGAR</v>
          </cell>
          <cell r="H844" t="str">
            <v>UTTAR PRADESH</v>
          </cell>
          <cell r="I844">
            <v>208001</v>
          </cell>
          <cell r="J844" t="str">
            <v>Metro</v>
          </cell>
          <cell r="K844" t="str">
            <v>LARGE</v>
          </cell>
          <cell r="L844" t="str">
            <v>GB</v>
          </cell>
          <cell r="M844">
            <v>0.41666666666666669</v>
          </cell>
          <cell r="N844">
            <v>0.70833333333333337</v>
          </cell>
          <cell r="O844" t="str">
            <v>Z8031</v>
          </cell>
          <cell r="P844" t="str">
            <v>k0011@psb.bank.in</v>
          </cell>
          <cell r="Q844" t="str">
            <v>N</v>
          </cell>
          <cell r="R844" t="str">
            <v>N</v>
          </cell>
          <cell r="S844" t="str">
            <v>N</v>
          </cell>
          <cell r="T844" t="str">
            <v>N</v>
          </cell>
          <cell r="U844" t="str">
            <v>N</v>
          </cell>
          <cell r="V844" t="str">
            <v>N</v>
          </cell>
          <cell r="W844" t="str">
            <v>Y</v>
          </cell>
          <cell r="X844">
            <v>26.463591000000001</v>
          </cell>
          <cell r="Y844">
            <v>80.344256000000001</v>
          </cell>
          <cell r="Z844" t="str">
            <v>0512-2367617</v>
          </cell>
          <cell r="AA844">
            <v>9580508522</v>
          </cell>
          <cell r="AB844" t="str">
            <v>PSIB0000011</v>
          </cell>
          <cell r="AC844" t="str">
            <v>Central</v>
          </cell>
          <cell r="AD844">
            <v>0</v>
          </cell>
          <cell r="AE844">
            <v>0</v>
          </cell>
          <cell r="AF844" t="str">
            <v>KANPUR (M CORP. + OG)</v>
          </cell>
          <cell r="AG844">
            <v>1</v>
          </cell>
          <cell r="AH844">
            <v>370002</v>
          </cell>
          <cell r="AI844" t="str">
            <v>General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 t="str">
            <v>GB</v>
          </cell>
          <cell r="AP844">
            <v>19558</v>
          </cell>
          <cell r="AQ844">
            <v>36525</v>
          </cell>
          <cell r="AR844">
            <v>0</v>
          </cell>
          <cell r="AS844" t="str">
            <v>No</v>
          </cell>
          <cell r="AT844">
            <v>0</v>
          </cell>
          <cell r="AU844">
            <v>0</v>
          </cell>
          <cell r="AV844" t="str">
            <v>AMIT SURI</v>
          </cell>
          <cell r="AW844" t="str">
            <v>SENIOR MANAGER- IN CHARGE</v>
          </cell>
          <cell r="AX844">
            <v>45499</v>
          </cell>
          <cell r="AY844">
            <v>9569396542</v>
          </cell>
        </row>
        <row r="845">
          <cell r="A845" t="str">
            <v>K0012</v>
          </cell>
          <cell r="B845" t="str">
            <v>G T ROAD KARNAL</v>
          </cell>
          <cell r="C845" t="str">
            <v>Z8008</v>
          </cell>
          <cell r="D845" t="str">
            <v>PANCHKULA ZO</v>
          </cell>
          <cell r="E845" t="str">
            <v>OLD G. T ROAD, COMMITTEE CHOWK IN FRONT OF PATEL CLOTH MARKET KARNAL</v>
          </cell>
          <cell r="F845" t="str">
            <v>KARNAL</v>
          </cell>
          <cell r="G845" t="str">
            <v>KARNAL</v>
          </cell>
          <cell r="H845" t="str">
            <v>HARYANA</v>
          </cell>
          <cell r="I845">
            <v>132001</v>
          </cell>
          <cell r="J845" t="str">
            <v>Urban</v>
          </cell>
          <cell r="K845" t="str">
            <v>LARGE</v>
          </cell>
          <cell r="L845" t="str">
            <v>GB</v>
          </cell>
          <cell r="M845">
            <v>0.41666666666666669</v>
          </cell>
          <cell r="N845">
            <v>0.70833333333333337</v>
          </cell>
          <cell r="O845" t="str">
            <v>Z8008</v>
          </cell>
          <cell r="P845" t="str">
            <v>k0012@psb.bank.in</v>
          </cell>
          <cell r="Q845" t="str">
            <v>N</v>
          </cell>
          <cell r="R845" t="str">
            <v>N</v>
          </cell>
          <cell r="S845" t="str">
            <v>N</v>
          </cell>
          <cell r="T845" t="str">
            <v>N</v>
          </cell>
          <cell r="U845" t="str">
            <v>N</v>
          </cell>
          <cell r="V845" t="str">
            <v>N</v>
          </cell>
          <cell r="W845" t="str">
            <v>Y</v>
          </cell>
          <cell r="X845">
            <v>29.686954</v>
          </cell>
          <cell r="Y845">
            <v>76.988673000000006</v>
          </cell>
          <cell r="Z845" t="str">
            <v>0184-2272533, 2273819</v>
          </cell>
          <cell r="AA845" t="str">
            <v>88892 71677</v>
          </cell>
          <cell r="AB845" t="str">
            <v>PSIB0000012</v>
          </cell>
          <cell r="AC845" t="str">
            <v>Northern</v>
          </cell>
          <cell r="AD845">
            <v>0</v>
          </cell>
          <cell r="AE845">
            <v>0</v>
          </cell>
          <cell r="AF845" t="str">
            <v>KARNAL (M CL + OG)</v>
          </cell>
          <cell r="AG845">
            <v>1</v>
          </cell>
          <cell r="AH845">
            <v>370098</v>
          </cell>
          <cell r="AI845" t="str">
            <v>General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 t="str">
            <v>GB</v>
          </cell>
          <cell r="AP845">
            <v>19604</v>
          </cell>
          <cell r="AQ845">
            <v>36525</v>
          </cell>
          <cell r="AR845">
            <v>0</v>
          </cell>
          <cell r="AS845" t="str">
            <v>No</v>
          </cell>
          <cell r="AT845">
            <v>0</v>
          </cell>
          <cell r="AU845">
            <v>0</v>
          </cell>
          <cell r="AV845" t="str">
            <v>MANISHA</v>
          </cell>
          <cell r="AW845" t="str">
            <v>MANAGER- IN CHARGE</v>
          </cell>
          <cell r="AX845">
            <v>46062</v>
          </cell>
          <cell r="AY845">
            <v>9996385001</v>
          </cell>
        </row>
        <row r="846">
          <cell r="A846" t="str">
            <v>K0016</v>
          </cell>
          <cell r="B846" t="str">
            <v>KHAMANO</v>
          </cell>
          <cell r="C846" t="str">
            <v>Z8006</v>
          </cell>
          <cell r="D846" t="str">
            <v>CHANDIGARH ZO</v>
          </cell>
          <cell r="E846" t="str">
            <v>KHAMANO MANDI</v>
          </cell>
          <cell r="F846" t="str">
            <v>FATEHGARH SAHIB</v>
          </cell>
          <cell r="G846" t="str">
            <v>FATEHGARH SAHIB</v>
          </cell>
          <cell r="H846" t="str">
            <v>PUNJAB</v>
          </cell>
          <cell r="I846">
            <v>141127</v>
          </cell>
          <cell r="J846" t="str">
            <v>Semi Urban</v>
          </cell>
          <cell r="K846" t="str">
            <v>MEDIUM</v>
          </cell>
          <cell r="L846" t="str">
            <v>GB</v>
          </cell>
          <cell r="M846">
            <v>0.41666666666666669</v>
          </cell>
          <cell r="N846">
            <v>0.70833333333333337</v>
          </cell>
          <cell r="O846" t="str">
            <v>Z8006</v>
          </cell>
          <cell r="P846" t="str">
            <v>k0016@psb.bank.in</v>
          </cell>
          <cell r="Q846" t="str">
            <v>N</v>
          </cell>
          <cell r="R846" t="str">
            <v>N</v>
          </cell>
          <cell r="S846" t="str">
            <v>N</v>
          </cell>
          <cell r="T846" t="str">
            <v>N</v>
          </cell>
          <cell r="U846" t="str">
            <v>N</v>
          </cell>
          <cell r="V846" t="str">
            <v>Y</v>
          </cell>
          <cell r="W846" t="str">
            <v>Y</v>
          </cell>
          <cell r="X846">
            <v>30.814499000000001</v>
          </cell>
          <cell r="Y846">
            <v>76.346582999999995</v>
          </cell>
          <cell r="Z846">
            <v>0</v>
          </cell>
          <cell r="AA846">
            <v>9803011153</v>
          </cell>
          <cell r="AB846" t="str">
            <v>PSIB0000016</v>
          </cell>
          <cell r="AC846" t="str">
            <v>Northern</v>
          </cell>
          <cell r="AD846">
            <v>0</v>
          </cell>
          <cell r="AE846">
            <v>0</v>
          </cell>
          <cell r="AF846" t="str">
            <v>KHAMANON (NP)</v>
          </cell>
          <cell r="AG846">
            <v>4</v>
          </cell>
          <cell r="AH846">
            <v>370083</v>
          </cell>
          <cell r="AI846" t="str">
            <v>General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 t="str">
            <v>GB</v>
          </cell>
          <cell r="AP846">
            <v>25199</v>
          </cell>
          <cell r="AQ846">
            <v>36525</v>
          </cell>
          <cell r="AR846">
            <v>0</v>
          </cell>
          <cell r="AS846" t="str">
            <v>No</v>
          </cell>
          <cell r="AT846">
            <v>0</v>
          </cell>
          <cell r="AU846">
            <v>0</v>
          </cell>
          <cell r="AV846" t="str">
            <v>GURPAL SINGH</v>
          </cell>
          <cell r="AW846" t="str">
            <v>MANAGER- IN CHARGE</v>
          </cell>
          <cell r="AX846">
            <v>45454</v>
          </cell>
          <cell r="AY846">
            <v>9983055575</v>
          </cell>
        </row>
        <row r="847">
          <cell r="A847" t="str">
            <v>K0018</v>
          </cell>
          <cell r="B847" t="str">
            <v>GUMTI NO 5, KANPUR</v>
          </cell>
          <cell r="C847" t="str">
            <v>Z8031</v>
          </cell>
          <cell r="D847" t="str">
            <v>AGRA ZO</v>
          </cell>
          <cell r="E847" t="str">
            <v>GUMTI NO 5, G.T. ROAD, KANPUR</v>
          </cell>
          <cell r="F847" t="str">
            <v>KANPUR NAGAR</v>
          </cell>
          <cell r="G847" t="str">
            <v>KANPUR NAGAR</v>
          </cell>
          <cell r="H847" t="str">
            <v>UTTAR PRADESH</v>
          </cell>
          <cell r="I847">
            <v>208012</v>
          </cell>
          <cell r="J847" t="str">
            <v>Metro</v>
          </cell>
          <cell r="K847" t="str">
            <v>VERY LARGE</v>
          </cell>
          <cell r="L847" t="str">
            <v>GB</v>
          </cell>
          <cell r="M847">
            <v>0.41666666666666669</v>
          </cell>
          <cell r="N847">
            <v>0.70833333333333337</v>
          </cell>
          <cell r="O847" t="str">
            <v>Z8031</v>
          </cell>
          <cell r="P847" t="str">
            <v>k0018@psb.bank.in</v>
          </cell>
          <cell r="Q847" t="str">
            <v>N</v>
          </cell>
          <cell r="R847" t="str">
            <v>N</v>
          </cell>
          <cell r="S847" t="str">
            <v>N</v>
          </cell>
          <cell r="T847" t="str">
            <v>N</v>
          </cell>
          <cell r="U847" t="str">
            <v>N</v>
          </cell>
          <cell r="V847" t="str">
            <v>N</v>
          </cell>
          <cell r="W847" t="str">
            <v>Y</v>
          </cell>
          <cell r="X847">
            <v>26.467495</v>
          </cell>
          <cell r="Y847">
            <v>80.316547</v>
          </cell>
          <cell r="Z847" t="str">
            <v>0512-2553782</v>
          </cell>
          <cell r="AA847">
            <v>9580508533</v>
          </cell>
          <cell r="AB847" t="str">
            <v>PSIB0000018</v>
          </cell>
          <cell r="AC847" t="str">
            <v>Central</v>
          </cell>
          <cell r="AD847">
            <v>0</v>
          </cell>
          <cell r="AE847">
            <v>0</v>
          </cell>
          <cell r="AF847" t="str">
            <v>KANPUR (M CORP. + OG)</v>
          </cell>
          <cell r="AG847">
            <v>1</v>
          </cell>
          <cell r="AH847">
            <v>370001</v>
          </cell>
          <cell r="AI847" t="str">
            <v>General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 t="str">
            <v>GB</v>
          </cell>
          <cell r="AP847">
            <v>25272</v>
          </cell>
          <cell r="AQ847">
            <v>36525</v>
          </cell>
          <cell r="AR847">
            <v>0</v>
          </cell>
          <cell r="AS847" t="str">
            <v>No</v>
          </cell>
          <cell r="AT847">
            <v>0</v>
          </cell>
          <cell r="AU847">
            <v>0</v>
          </cell>
          <cell r="AV847" t="str">
            <v>PRAKASH KUMAR SINGH</v>
          </cell>
          <cell r="AW847" t="str">
            <v>CHIEF MANAGER- IN CHARGE</v>
          </cell>
          <cell r="AX847">
            <v>45054</v>
          </cell>
          <cell r="AY847">
            <v>7696607049</v>
          </cell>
        </row>
        <row r="848">
          <cell r="A848" t="str">
            <v>K0042</v>
          </cell>
          <cell r="B848" t="str">
            <v>KHARAR</v>
          </cell>
          <cell r="C848" t="str">
            <v>Z8006</v>
          </cell>
          <cell r="D848" t="str">
            <v>CHANDIGARH ZO</v>
          </cell>
          <cell r="E848" t="str">
            <v>LANDRA ROAD KHARAR-140301</v>
          </cell>
          <cell r="F848" t="str">
            <v>SAS NAGAR MOHALI</v>
          </cell>
          <cell r="G848" t="str">
            <v>S.A.S Nagar</v>
          </cell>
          <cell r="H848" t="str">
            <v>PUNJAB</v>
          </cell>
          <cell r="I848">
            <v>140301</v>
          </cell>
          <cell r="J848" t="str">
            <v>Semi Urban</v>
          </cell>
          <cell r="K848" t="str">
            <v>LARGE</v>
          </cell>
          <cell r="L848" t="str">
            <v>GB</v>
          </cell>
          <cell r="M848">
            <v>0.41666666666666669</v>
          </cell>
          <cell r="N848">
            <v>0.70833333333333337</v>
          </cell>
          <cell r="O848" t="str">
            <v>Z8006</v>
          </cell>
          <cell r="P848" t="str">
            <v>k0042@psb.bank.in</v>
          </cell>
          <cell r="Q848" t="str">
            <v>N</v>
          </cell>
          <cell r="R848" t="str">
            <v>N</v>
          </cell>
          <cell r="S848" t="str">
            <v>N</v>
          </cell>
          <cell r="T848" t="str">
            <v>N</v>
          </cell>
          <cell r="U848" t="str">
            <v>N</v>
          </cell>
          <cell r="V848" t="str">
            <v>Y</v>
          </cell>
          <cell r="W848" t="str">
            <v>Y</v>
          </cell>
          <cell r="X848">
            <v>30.748362</v>
          </cell>
          <cell r="Y848">
            <v>76.641960999999995</v>
          </cell>
          <cell r="Z848">
            <v>0</v>
          </cell>
          <cell r="AA848">
            <v>7307484114</v>
          </cell>
          <cell r="AB848" t="str">
            <v>PSIB0000042</v>
          </cell>
          <cell r="AC848" t="str">
            <v>Northern</v>
          </cell>
          <cell r="AD848">
            <v>0</v>
          </cell>
          <cell r="AE848">
            <v>0</v>
          </cell>
          <cell r="AF848" t="str">
            <v>KHARAR (M CL)</v>
          </cell>
          <cell r="AG848">
            <v>2</v>
          </cell>
          <cell r="AH848">
            <v>370091</v>
          </cell>
          <cell r="AI848" t="str">
            <v>General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 t="str">
            <v>GB</v>
          </cell>
          <cell r="AP848">
            <v>25521</v>
          </cell>
          <cell r="AQ848">
            <v>36525</v>
          </cell>
          <cell r="AR848">
            <v>0</v>
          </cell>
          <cell r="AS848" t="str">
            <v>No</v>
          </cell>
          <cell r="AT848">
            <v>0</v>
          </cell>
          <cell r="AU848">
            <v>0</v>
          </cell>
          <cell r="AV848" t="str">
            <v>AVINASH THAKUR</v>
          </cell>
          <cell r="AW848" t="str">
            <v>SENIOR MANAGER- IN CHARGE</v>
          </cell>
          <cell r="AX848">
            <v>45810</v>
          </cell>
          <cell r="AY848">
            <v>9041371727</v>
          </cell>
        </row>
        <row r="849">
          <cell r="A849" t="str">
            <v>K0051</v>
          </cell>
          <cell r="B849" t="str">
            <v>KOT ISSE KHAN</v>
          </cell>
          <cell r="C849" t="str">
            <v>Z8032</v>
          </cell>
          <cell r="D849" t="str">
            <v>MOGA ZO</v>
          </cell>
          <cell r="E849" t="str">
            <v>MAIN CHOWK VPO KOT ISE KHAN 142043</v>
          </cell>
          <cell r="F849" t="str">
            <v>DHARAMKOT</v>
          </cell>
          <cell r="G849" t="str">
            <v>MOGA</v>
          </cell>
          <cell r="H849" t="str">
            <v>PUNJAB</v>
          </cell>
          <cell r="I849">
            <v>142043</v>
          </cell>
          <cell r="J849" t="str">
            <v>Semi Urban</v>
          </cell>
          <cell r="K849" t="str">
            <v>MEDIUM</v>
          </cell>
          <cell r="L849" t="str">
            <v>GB</v>
          </cell>
          <cell r="M849">
            <v>0.41666666666666669</v>
          </cell>
          <cell r="N849">
            <v>0.70833333333333337</v>
          </cell>
          <cell r="O849" t="str">
            <v>Z8032</v>
          </cell>
          <cell r="P849" t="str">
            <v>k0051@psb.bank.in</v>
          </cell>
          <cell r="Q849" t="str">
            <v>N</v>
          </cell>
          <cell r="R849" t="str">
            <v>N</v>
          </cell>
          <cell r="S849" t="str">
            <v>N</v>
          </cell>
          <cell r="T849" t="str">
            <v>N</v>
          </cell>
          <cell r="U849" t="str">
            <v>N</v>
          </cell>
          <cell r="V849" t="str">
            <v>Y</v>
          </cell>
          <cell r="W849" t="str">
            <v>Y</v>
          </cell>
          <cell r="X849">
            <v>30.952183999999999</v>
          </cell>
          <cell r="Y849">
            <v>75.129076999999995</v>
          </cell>
          <cell r="Z849" t="str">
            <v>01682-240021</v>
          </cell>
          <cell r="AA849">
            <v>7527007649</v>
          </cell>
          <cell r="AB849" t="str">
            <v>PSIB0000051</v>
          </cell>
          <cell r="AC849" t="str">
            <v>Northern</v>
          </cell>
          <cell r="AD849">
            <v>0</v>
          </cell>
          <cell r="AE849">
            <v>0</v>
          </cell>
          <cell r="AF849" t="str">
            <v>KOT ISE KHAN (CT)</v>
          </cell>
          <cell r="AG849">
            <v>4</v>
          </cell>
          <cell r="AH849">
            <v>370044</v>
          </cell>
          <cell r="AI849" t="str">
            <v>General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 t="str">
            <v>GB</v>
          </cell>
          <cell r="AP849">
            <v>25566</v>
          </cell>
          <cell r="AQ849">
            <v>36525</v>
          </cell>
          <cell r="AR849">
            <v>0</v>
          </cell>
          <cell r="AS849" t="str">
            <v>No</v>
          </cell>
          <cell r="AT849">
            <v>0</v>
          </cell>
          <cell r="AU849">
            <v>0</v>
          </cell>
          <cell r="AV849" t="str">
            <v>SUSHOL KUMAR VERMA</v>
          </cell>
          <cell r="AW849" t="str">
            <v>SENIOR MANAGER- IN CHARGE</v>
          </cell>
          <cell r="AX849">
            <v>45808</v>
          </cell>
          <cell r="AY849">
            <v>9803775024</v>
          </cell>
        </row>
        <row r="850">
          <cell r="A850" t="str">
            <v>K0059</v>
          </cell>
          <cell r="B850" t="str">
            <v>KHANAURI MANDI</v>
          </cell>
          <cell r="C850" t="str">
            <v>Z8011</v>
          </cell>
          <cell r="D850" t="str">
            <v>PATIALA ZO</v>
          </cell>
          <cell r="E850" t="str">
            <v>VPO KHANAURI MANDI TEHSIL MOONAK</v>
          </cell>
          <cell r="F850" t="str">
            <v>MOONAK</v>
          </cell>
          <cell r="G850" t="str">
            <v>SANGRUR</v>
          </cell>
          <cell r="H850" t="str">
            <v>PUNJAB</v>
          </cell>
          <cell r="I850">
            <v>148027</v>
          </cell>
          <cell r="J850" t="str">
            <v>Semi Urban</v>
          </cell>
          <cell r="K850" t="str">
            <v>MEDIUM</v>
          </cell>
          <cell r="L850" t="str">
            <v>GB</v>
          </cell>
          <cell r="M850">
            <v>0.41666666666666669</v>
          </cell>
          <cell r="N850">
            <v>0.70833333333333337</v>
          </cell>
          <cell r="O850" t="str">
            <v>Z8011</v>
          </cell>
          <cell r="P850" t="str">
            <v>k0059@psb.bank.in</v>
          </cell>
          <cell r="Q850" t="str">
            <v>N</v>
          </cell>
          <cell r="R850" t="str">
            <v>N</v>
          </cell>
          <cell r="S850" t="str">
            <v>N</v>
          </cell>
          <cell r="T850" t="str">
            <v>N</v>
          </cell>
          <cell r="U850" t="str">
            <v>N</v>
          </cell>
          <cell r="V850" t="str">
            <v>Y</v>
          </cell>
          <cell r="W850" t="str">
            <v>Y</v>
          </cell>
          <cell r="X850">
            <v>29.836084</v>
          </cell>
          <cell r="Y850">
            <v>76.109187000000006</v>
          </cell>
          <cell r="Z850">
            <v>1676250123</v>
          </cell>
          <cell r="AA850">
            <v>7307424259</v>
          </cell>
          <cell r="AB850" t="str">
            <v>PSIB0000059</v>
          </cell>
          <cell r="AC850" t="str">
            <v>Northern</v>
          </cell>
          <cell r="AD850">
            <v>0</v>
          </cell>
          <cell r="AE850">
            <v>0</v>
          </cell>
          <cell r="AF850" t="str">
            <v>KHANAURI (NP)</v>
          </cell>
          <cell r="AG850">
            <v>4</v>
          </cell>
          <cell r="AH850">
            <v>370030</v>
          </cell>
          <cell r="AI850" t="str">
            <v>General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 t="str">
            <v>GB</v>
          </cell>
          <cell r="AP850">
            <v>25728</v>
          </cell>
          <cell r="AQ850">
            <v>36525</v>
          </cell>
          <cell r="AR850">
            <v>0</v>
          </cell>
          <cell r="AS850" t="str">
            <v>No</v>
          </cell>
          <cell r="AT850">
            <v>0</v>
          </cell>
          <cell r="AU850">
            <v>0</v>
          </cell>
          <cell r="AV850" t="str">
            <v>GAURAV GOEL</v>
          </cell>
          <cell r="AW850" t="str">
            <v>MANAGER- IN CHARGE</v>
          </cell>
          <cell r="AX850">
            <v>45111</v>
          </cell>
          <cell r="AY850">
            <v>9654363680</v>
          </cell>
        </row>
        <row r="851">
          <cell r="A851" t="str">
            <v>K0068</v>
          </cell>
          <cell r="B851" t="str">
            <v>KAHNUWAN</v>
          </cell>
          <cell r="C851" t="str">
            <v>Z8004</v>
          </cell>
          <cell r="D851" t="str">
            <v>GURDASPUR ZO</v>
          </cell>
          <cell r="E851" t="str">
            <v>KAHNUWANDISTT. GURDASPUR-143528</v>
          </cell>
          <cell r="F851" t="str">
            <v>GURDASPUR</v>
          </cell>
          <cell r="G851" t="str">
            <v>GURDASPUR</v>
          </cell>
          <cell r="H851" t="str">
            <v>PUNJAB</v>
          </cell>
          <cell r="I851">
            <v>143528</v>
          </cell>
          <cell r="J851" t="str">
            <v>Rural</v>
          </cell>
          <cell r="K851" t="str">
            <v>MEDIUM</v>
          </cell>
          <cell r="L851" t="str">
            <v>GB</v>
          </cell>
          <cell r="M851">
            <v>0.41666666666666669</v>
          </cell>
          <cell r="N851">
            <v>0.70833333333333337</v>
          </cell>
          <cell r="O851" t="str">
            <v>Z8004</v>
          </cell>
          <cell r="P851" t="str">
            <v>k0068@psb.bank.in</v>
          </cell>
          <cell r="Q851" t="str">
            <v>N</v>
          </cell>
          <cell r="R851" t="str">
            <v>N</v>
          </cell>
          <cell r="S851" t="str">
            <v>N</v>
          </cell>
          <cell r="T851" t="str">
            <v>N</v>
          </cell>
          <cell r="U851" t="str">
            <v>N</v>
          </cell>
          <cell r="V851" t="str">
            <v>Y</v>
          </cell>
          <cell r="W851" t="str">
            <v>Y</v>
          </cell>
          <cell r="X851">
            <v>31.908021000000002</v>
          </cell>
          <cell r="Y851">
            <v>75.443601999999998</v>
          </cell>
          <cell r="Z851">
            <v>0</v>
          </cell>
          <cell r="AA851">
            <v>7347044943</v>
          </cell>
          <cell r="AB851" t="str">
            <v>PSIB0000068</v>
          </cell>
          <cell r="AC851" t="str">
            <v>Northern</v>
          </cell>
          <cell r="AD851">
            <v>0</v>
          </cell>
          <cell r="AE851">
            <v>0</v>
          </cell>
          <cell r="AF851" t="str">
            <v>KAHNUWAN (606)</v>
          </cell>
          <cell r="AG851">
            <v>5</v>
          </cell>
          <cell r="AH851">
            <v>370064</v>
          </cell>
          <cell r="AI851" t="str">
            <v>General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 t="str">
            <v>GB</v>
          </cell>
          <cell r="AP851">
            <v>25734</v>
          </cell>
          <cell r="AQ851">
            <v>36525</v>
          </cell>
          <cell r="AR851">
            <v>0</v>
          </cell>
          <cell r="AS851" t="str">
            <v>No</v>
          </cell>
          <cell r="AT851">
            <v>0</v>
          </cell>
          <cell r="AU851">
            <v>0</v>
          </cell>
          <cell r="AV851" t="str">
            <v>SHAGUN SHARMA</v>
          </cell>
          <cell r="AW851" t="str">
            <v>SENIOR MANAGER- IN CHARGE</v>
          </cell>
          <cell r="AX851">
            <v>45463</v>
          </cell>
          <cell r="AY851">
            <v>9816408734</v>
          </cell>
        </row>
        <row r="852">
          <cell r="A852" t="str">
            <v>K0079</v>
          </cell>
          <cell r="B852" t="str">
            <v>KATHAR</v>
          </cell>
          <cell r="C852" t="str">
            <v>Z8002</v>
          </cell>
          <cell r="D852" t="str">
            <v>JALANDHAR ZO</v>
          </cell>
          <cell r="E852" t="str">
            <v>KATHAR</v>
          </cell>
          <cell r="F852" t="str">
            <v>JALANDHAR I</v>
          </cell>
          <cell r="G852" t="str">
            <v>JALANDHAR</v>
          </cell>
          <cell r="H852" t="str">
            <v>PUNJAB</v>
          </cell>
          <cell r="I852">
            <v>144102</v>
          </cell>
          <cell r="J852" t="str">
            <v>Rural</v>
          </cell>
          <cell r="K852" t="str">
            <v>MEDIUM</v>
          </cell>
          <cell r="L852" t="str">
            <v>GB</v>
          </cell>
          <cell r="M852">
            <v>0.41666666666666669</v>
          </cell>
          <cell r="N852">
            <v>0.70833333333333337</v>
          </cell>
          <cell r="O852" t="str">
            <v>Z8002</v>
          </cell>
          <cell r="P852" t="str">
            <v>k0079@psb.bank.in</v>
          </cell>
          <cell r="Q852" t="str">
            <v>N</v>
          </cell>
          <cell r="R852" t="str">
            <v>N</v>
          </cell>
          <cell r="S852" t="str">
            <v>N</v>
          </cell>
          <cell r="T852" t="str">
            <v>N</v>
          </cell>
          <cell r="U852" t="str">
            <v>N</v>
          </cell>
          <cell r="V852" t="str">
            <v>Y</v>
          </cell>
          <cell r="W852" t="str">
            <v>Y</v>
          </cell>
          <cell r="X852">
            <v>31.455719999999999</v>
          </cell>
          <cell r="Y852">
            <v>75.761660000000006</v>
          </cell>
          <cell r="Z852" t="str">
            <v>181-2719217</v>
          </cell>
          <cell r="AA852">
            <v>9815127725</v>
          </cell>
          <cell r="AB852" t="str">
            <v>PSIB0000079</v>
          </cell>
          <cell r="AC852" t="str">
            <v>Northern</v>
          </cell>
          <cell r="AD852">
            <v>0</v>
          </cell>
          <cell r="AE852">
            <v>0</v>
          </cell>
          <cell r="AF852" t="str">
            <v>KATHAR (50)</v>
          </cell>
          <cell r="AG852">
            <v>6</v>
          </cell>
          <cell r="AH852">
            <v>370087</v>
          </cell>
          <cell r="AI852" t="str">
            <v>General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 t="str">
            <v>GB</v>
          </cell>
          <cell r="AP852">
            <v>25875</v>
          </cell>
          <cell r="AQ852">
            <v>36525</v>
          </cell>
          <cell r="AR852">
            <v>0</v>
          </cell>
          <cell r="AS852" t="str">
            <v>No</v>
          </cell>
          <cell r="AT852">
            <v>0</v>
          </cell>
          <cell r="AU852">
            <v>0</v>
          </cell>
          <cell r="AV852" t="str">
            <v>SURINDER PAL KAUR</v>
          </cell>
          <cell r="AW852" t="str">
            <v>MANAGER- IN CHARGE</v>
          </cell>
          <cell r="AX852">
            <v>45995</v>
          </cell>
          <cell r="AY852">
            <v>9878599380</v>
          </cell>
        </row>
        <row r="853">
          <cell r="A853" t="str">
            <v>K0080</v>
          </cell>
          <cell r="B853" t="str">
            <v>KHERA DONA</v>
          </cell>
          <cell r="C853" t="str">
            <v>Z8002</v>
          </cell>
          <cell r="D853" t="str">
            <v>JALANDHAR ZO</v>
          </cell>
          <cell r="E853" t="str">
            <v>KHERA DONA</v>
          </cell>
          <cell r="F853" t="str">
            <v>KAPURTHALA</v>
          </cell>
          <cell r="G853" t="str">
            <v>KAPURTHALA</v>
          </cell>
          <cell r="H853" t="str">
            <v>PUNJAB</v>
          </cell>
          <cell r="I853">
            <v>144620</v>
          </cell>
          <cell r="J853" t="str">
            <v>Rural</v>
          </cell>
          <cell r="K853" t="str">
            <v>MEDIUM</v>
          </cell>
          <cell r="L853" t="str">
            <v>GB</v>
          </cell>
          <cell r="M853">
            <v>0.41666666666666669</v>
          </cell>
          <cell r="N853">
            <v>0.70833333333333337</v>
          </cell>
          <cell r="O853" t="str">
            <v>Z8002</v>
          </cell>
          <cell r="P853" t="str">
            <v>k0080@psb.bank.in</v>
          </cell>
          <cell r="Q853" t="str">
            <v>N</v>
          </cell>
          <cell r="R853" t="str">
            <v>N</v>
          </cell>
          <cell r="S853" t="str">
            <v>N</v>
          </cell>
          <cell r="T853" t="str">
            <v>N</v>
          </cell>
          <cell r="U853" t="str">
            <v>N</v>
          </cell>
          <cell r="V853" t="str">
            <v>Y</v>
          </cell>
          <cell r="W853" t="str">
            <v>Y</v>
          </cell>
          <cell r="X853">
            <v>31.300709000000001</v>
          </cell>
          <cell r="Y853">
            <v>75.320079000000007</v>
          </cell>
          <cell r="Z853" t="str">
            <v>1822-253223</v>
          </cell>
          <cell r="AA853" t="str">
            <v>94681-89714</v>
          </cell>
          <cell r="AB853" t="str">
            <v>PSIB0000080</v>
          </cell>
          <cell r="AC853" t="str">
            <v>Northern</v>
          </cell>
          <cell r="AD853">
            <v>0</v>
          </cell>
          <cell r="AE853">
            <v>0</v>
          </cell>
          <cell r="AF853" t="str">
            <v>KHERA DONA (122)</v>
          </cell>
          <cell r="AG853">
            <v>6</v>
          </cell>
          <cell r="AH853">
            <v>370068</v>
          </cell>
          <cell r="AI853" t="str">
            <v>General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 t="str">
            <v>GB</v>
          </cell>
          <cell r="AP853">
            <v>25876</v>
          </cell>
          <cell r="AQ853">
            <v>36525</v>
          </cell>
          <cell r="AR853">
            <v>0</v>
          </cell>
          <cell r="AS853" t="str">
            <v>No</v>
          </cell>
          <cell r="AT853">
            <v>0</v>
          </cell>
          <cell r="AU853">
            <v>0</v>
          </cell>
          <cell r="AV853" t="str">
            <v>CHANDER KANT</v>
          </cell>
          <cell r="AW853" t="str">
            <v>MANAGER- IN CHARGE</v>
          </cell>
          <cell r="AX853">
            <v>45812</v>
          </cell>
          <cell r="AY853">
            <v>9417574588</v>
          </cell>
        </row>
        <row r="854">
          <cell r="A854" t="str">
            <v>K0086</v>
          </cell>
          <cell r="B854" t="str">
            <v>KHALCHIAN</v>
          </cell>
          <cell r="C854" t="str">
            <v>Z8001</v>
          </cell>
          <cell r="D854" t="str">
            <v>AMRITSAR ZO</v>
          </cell>
          <cell r="E854" t="str">
            <v>BANK BAZAR VPO KHALCHIAN</v>
          </cell>
          <cell r="F854" t="str">
            <v>BABA BAKALA</v>
          </cell>
          <cell r="G854" t="str">
            <v>AMRITSAR</v>
          </cell>
          <cell r="H854" t="str">
            <v>PUNJAB</v>
          </cell>
          <cell r="I854">
            <v>143111</v>
          </cell>
          <cell r="J854" t="str">
            <v>Rural</v>
          </cell>
          <cell r="K854" t="str">
            <v>MEDIUM</v>
          </cell>
          <cell r="L854" t="str">
            <v>GB</v>
          </cell>
          <cell r="M854">
            <v>0.41666666666666669</v>
          </cell>
          <cell r="N854">
            <v>0.70833333333333337</v>
          </cell>
          <cell r="O854" t="str">
            <v>Z8001</v>
          </cell>
          <cell r="P854" t="str">
            <v>k0086@psb.bank.in</v>
          </cell>
          <cell r="Q854" t="str">
            <v>N</v>
          </cell>
          <cell r="R854" t="str">
            <v>N</v>
          </cell>
          <cell r="S854" t="str">
            <v>N</v>
          </cell>
          <cell r="T854" t="str">
            <v>N</v>
          </cell>
          <cell r="U854" t="str">
            <v>N</v>
          </cell>
          <cell r="V854" t="str">
            <v>Y</v>
          </cell>
          <cell r="W854" t="str">
            <v>Y</v>
          </cell>
          <cell r="X854">
            <v>31.549762000000001</v>
          </cell>
          <cell r="Y854">
            <v>75.171926999999997</v>
          </cell>
          <cell r="Z854" t="str">
            <v>9878001125,</v>
          </cell>
          <cell r="AA854">
            <v>9467756158</v>
          </cell>
          <cell r="AB854" t="str">
            <v>PSIB0000086</v>
          </cell>
          <cell r="AC854" t="str">
            <v>Northern</v>
          </cell>
          <cell r="AD854">
            <v>0</v>
          </cell>
          <cell r="AE854">
            <v>0</v>
          </cell>
          <cell r="AF854" t="str">
            <v>KHILCHIAN (CT)</v>
          </cell>
          <cell r="AG854">
            <v>6</v>
          </cell>
          <cell r="AH854">
            <v>370058</v>
          </cell>
          <cell r="AI854" t="str">
            <v>General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 t="str">
            <v>GB</v>
          </cell>
          <cell r="AP854">
            <v>25923</v>
          </cell>
          <cell r="AQ854">
            <v>36525</v>
          </cell>
          <cell r="AR854">
            <v>0</v>
          </cell>
          <cell r="AS854" t="str">
            <v>No</v>
          </cell>
          <cell r="AT854">
            <v>0</v>
          </cell>
          <cell r="AU854">
            <v>0</v>
          </cell>
          <cell r="AV854" t="str">
            <v>ABHISHEK SHARMA</v>
          </cell>
          <cell r="AW854" t="str">
            <v>MANAGER- IN CHARGE</v>
          </cell>
          <cell r="AX854">
            <v>45454</v>
          </cell>
          <cell r="AY854">
            <v>7696204350</v>
          </cell>
        </row>
        <row r="855">
          <cell r="A855" t="str">
            <v>K0090</v>
          </cell>
          <cell r="B855" t="str">
            <v>KOTKAPURA</v>
          </cell>
          <cell r="C855" t="str">
            <v>Z8005</v>
          </cell>
          <cell r="D855" t="str">
            <v>FARIDKOT ZO</v>
          </cell>
          <cell r="E855" t="str">
            <v>BATTIYA WALA CHOWNK,JAITU ROAD,KOTKAPURA 151204</v>
          </cell>
          <cell r="F855" t="str">
            <v>KOTKAPURA</v>
          </cell>
          <cell r="G855" t="str">
            <v>FARIDKOT</v>
          </cell>
          <cell r="H855" t="str">
            <v>PUNJAB</v>
          </cell>
          <cell r="I855">
            <v>151204</v>
          </cell>
          <cell r="J855" t="str">
            <v>Semi Urban</v>
          </cell>
          <cell r="K855" t="str">
            <v>VERY LARGE</v>
          </cell>
          <cell r="L855" t="str">
            <v>GB</v>
          </cell>
          <cell r="M855">
            <v>0.41666666666666669</v>
          </cell>
          <cell r="N855">
            <v>0.70833333333333337</v>
          </cell>
          <cell r="O855" t="str">
            <v>Z8005</v>
          </cell>
          <cell r="P855" t="str">
            <v>k0090@psb.bank.in</v>
          </cell>
          <cell r="Q855" t="str">
            <v>N</v>
          </cell>
          <cell r="R855" t="str">
            <v>N</v>
          </cell>
          <cell r="S855" t="str">
            <v>N</v>
          </cell>
          <cell r="T855" t="str">
            <v>N</v>
          </cell>
          <cell r="U855" t="str">
            <v>N</v>
          </cell>
          <cell r="V855" t="str">
            <v>Y</v>
          </cell>
          <cell r="W855" t="str">
            <v>Y</v>
          </cell>
          <cell r="X855">
            <v>30.5809</v>
          </cell>
          <cell r="Y855">
            <v>74.816199999999995</v>
          </cell>
          <cell r="Z855" t="str">
            <v>01635-500300-505301</v>
          </cell>
          <cell r="AA855">
            <v>7527007650</v>
          </cell>
          <cell r="AB855" t="str">
            <v>PSIB0000090</v>
          </cell>
          <cell r="AC855" t="str">
            <v>Northern</v>
          </cell>
          <cell r="AD855">
            <v>0</v>
          </cell>
          <cell r="AE855">
            <v>0</v>
          </cell>
          <cell r="AF855" t="str">
            <v>KOT KAPURA (M CL)</v>
          </cell>
          <cell r="AG855">
            <v>2</v>
          </cell>
          <cell r="AH855">
            <v>370034</v>
          </cell>
          <cell r="AI855" t="str">
            <v>General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 t="str">
            <v>GB</v>
          </cell>
          <cell r="AP855">
            <v>25931</v>
          </cell>
          <cell r="AQ855">
            <v>36525</v>
          </cell>
          <cell r="AR855">
            <v>0</v>
          </cell>
          <cell r="AS855" t="str">
            <v>No</v>
          </cell>
          <cell r="AT855">
            <v>0</v>
          </cell>
          <cell r="AU855">
            <v>0</v>
          </cell>
          <cell r="AV855" t="str">
            <v>RAKESH KHURANA</v>
          </cell>
          <cell r="AW855" t="str">
            <v>CHIEF MANAGER- IN CHARGE</v>
          </cell>
          <cell r="AX855">
            <v>45439</v>
          </cell>
          <cell r="AY855">
            <v>7988036356</v>
          </cell>
        </row>
        <row r="856">
          <cell r="A856" t="str">
            <v>K0095</v>
          </cell>
          <cell r="B856" t="str">
            <v>KALA AFGHANA</v>
          </cell>
          <cell r="C856" t="str">
            <v>Z8004</v>
          </cell>
          <cell r="D856" t="str">
            <v>GURDASPUR ZO</v>
          </cell>
          <cell r="E856" t="str">
            <v>KALA AFGHANADISTT. GURDASPUR-143513</v>
          </cell>
          <cell r="F856" t="str">
            <v>FATEHGARH CHURIAN</v>
          </cell>
          <cell r="G856" t="str">
            <v>GURDASPUR</v>
          </cell>
          <cell r="H856" t="str">
            <v>PUNJAB</v>
          </cell>
          <cell r="I856">
            <v>143513</v>
          </cell>
          <cell r="J856" t="str">
            <v>Rural</v>
          </cell>
          <cell r="K856" t="str">
            <v>MEDIUM</v>
          </cell>
          <cell r="L856" t="str">
            <v>GB</v>
          </cell>
          <cell r="M856">
            <v>0.41666666666666669</v>
          </cell>
          <cell r="N856">
            <v>0.70833333333333337</v>
          </cell>
          <cell r="O856" t="str">
            <v>Z8004</v>
          </cell>
          <cell r="P856" t="str">
            <v>k0095@psb.bank.in</v>
          </cell>
          <cell r="Q856" t="str">
            <v>N</v>
          </cell>
          <cell r="R856" t="str">
            <v>N</v>
          </cell>
          <cell r="S856" t="str">
            <v>N</v>
          </cell>
          <cell r="T856" t="str">
            <v>N</v>
          </cell>
          <cell r="U856" t="str">
            <v>N</v>
          </cell>
          <cell r="V856" t="str">
            <v>Y</v>
          </cell>
          <cell r="W856" t="str">
            <v>Y</v>
          </cell>
          <cell r="X856">
            <v>31.879387999999999</v>
          </cell>
          <cell r="Y856">
            <v>75.039535999999998</v>
          </cell>
          <cell r="Z856">
            <v>0</v>
          </cell>
          <cell r="AA856">
            <v>7347044944</v>
          </cell>
          <cell r="AB856" t="str">
            <v>PSIB0000095</v>
          </cell>
          <cell r="AC856" t="str">
            <v>Northern</v>
          </cell>
          <cell r="AD856">
            <v>0</v>
          </cell>
          <cell r="AE856">
            <v>0</v>
          </cell>
          <cell r="AF856" t="str">
            <v>KALA AFGANA (321)</v>
          </cell>
          <cell r="AG856">
            <v>6</v>
          </cell>
          <cell r="AH856">
            <v>370066</v>
          </cell>
          <cell r="AI856" t="str">
            <v>General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 t="str">
            <v>GB</v>
          </cell>
          <cell r="AP856">
            <v>26030</v>
          </cell>
          <cell r="AQ856">
            <v>36525</v>
          </cell>
          <cell r="AR856">
            <v>0</v>
          </cell>
          <cell r="AS856" t="str">
            <v>No</v>
          </cell>
          <cell r="AT856">
            <v>0</v>
          </cell>
          <cell r="AU856">
            <v>0</v>
          </cell>
          <cell r="AV856" t="str">
            <v>AJAY SHARMA</v>
          </cell>
          <cell r="AW856" t="str">
            <v>SENIOR MANAGER- IN CHARGE</v>
          </cell>
          <cell r="AX856">
            <v>45468</v>
          </cell>
          <cell r="AY856">
            <v>9418265372</v>
          </cell>
        </row>
        <row r="857">
          <cell r="A857" t="str">
            <v>K0096</v>
          </cell>
          <cell r="B857" t="str">
            <v>KOTLI SURAT MALHI</v>
          </cell>
          <cell r="C857" t="str">
            <v>Z8004</v>
          </cell>
          <cell r="D857" t="str">
            <v>GURDASPUR ZO</v>
          </cell>
          <cell r="E857" t="str">
            <v>KOTLI SURAT MALHI, TEHSIL DERA BABA NANAKDISTT. GURDASPUR-143605</v>
          </cell>
          <cell r="F857" t="str">
            <v>DERA BABA NANAK</v>
          </cell>
          <cell r="G857" t="str">
            <v>GURDASPUR</v>
          </cell>
          <cell r="H857" t="str">
            <v>PUNJAB</v>
          </cell>
          <cell r="I857">
            <v>143605</v>
          </cell>
          <cell r="J857" t="str">
            <v>Rural</v>
          </cell>
          <cell r="K857" t="str">
            <v>LARGE</v>
          </cell>
          <cell r="L857" t="str">
            <v>GB</v>
          </cell>
          <cell r="M857">
            <v>0.41666666666666669</v>
          </cell>
          <cell r="N857">
            <v>0.70833333333333337</v>
          </cell>
          <cell r="O857" t="str">
            <v>Z8004</v>
          </cell>
          <cell r="P857" t="str">
            <v>k0096@psb.bank.in</v>
          </cell>
          <cell r="Q857" t="str">
            <v>N</v>
          </cell>
          <cell r="R857" t="str">
            <v>N</v>
          </cell>
          <cell r="S857" t="str">
            <v>N</v>
          </cell>
          <cell r="T857" t="str">
            <v>N</v>
          </cell>
          <cell r="U857" t="str">
            <v>N</v>
          </cell>
          <cell r="V857" t="str">
            <v>Y</v>
          </cell>
          <cell r="W857" t="str">
            <v>Y</v>
          </cell>
          <cell r="X857">
            <v>31.943328000000001</v>
          </cell>
          <cell r="Y857">
            <v>75.100164000000007</v>
          </cell>
          <cell r="Z857">
            <v>0</v>
          </cell>
          <cell r="AA857">
            <v>7347044945</v>
          </cell>
          <cell r="AB857" t="str">
            <v>PSIB0000096</v>
          </cell>
          <cell r="AC857" t="str">
            <v>Northern</v>
          </cell>
          <cell r="AD857">
            <v>0</v>
          </cell>
          <cell r="AE857">
            <v>0</v>
          </cell>
          <cell r="AF857" t="str">
            <v>KOTLI SURAT MALHI (415)</v>
          </cell>
          <cell r="AG857">
            <v>6</v>
          </cell>
          <cell r="AH857">
            <v>370067</v>
          </cell>
          <cell r="AI857" t="str">
            <v>General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 t="str">
            <v>GB</v>
          </cell>
          <cell r="AP857">
            <v>26033</v>
          </cell>
          <cell r="AQ857">
            <v>36525</v>
          </cell>
          <cell r="AR857">
            <v>0</v>
          </cell>
          <cell r="AS857" t="str">
            <v>No</v>
          </cell>
          <cell r="AT857">
            <v>0</v>
          </cell>
          <cell r="AU857">
            <v>0</v>
          </cell>
          <cell r="AV857" t="str">
            <v>SUDEEP KUMAR</v>
          </cell>
          <cell r="AW857" t="str">
            <v>SENIOR MANAGER- IN CHARGE</v>
          </cell>
          <cell r="AX857">
            <v>45091</v>
          </cell>
          <cell r="AY857">
            <v>9023431538</v>
          </cell>
        </row>
        <row r="858">
          <cell r="A858" t="str">
            <v>K0128</v>
          </cell>
          <cell r="B858" t="str">
            <v>KAIRON</v>
          </cell>
          <cell r="C858" t="str">
            <v>Z8032</v>
          </cell>
          <cell r="D858" t="str">
            <v>MOGA ZO</v>
          </cell>
          <cell r="E858" t="str">
            <v>Tarn Taran Patti Highway, Kairon</v>
          </cell>
          <cell r="F858" t="str">
            <v>PATTI</v>
          </cell>
          <cell r="G858" t="str">
            <v>Tarn Taran</v>
          </cell>
          <cell r="H858" t="str">
            <v>PUNJAB</v>
          </cell>
          <cell r="I858">
            <v>143415</v>
          </cell>
          <cell r="J858" t="str">
            <v>Rural</v>
          </cell>
          <cell r="K858" t="str">
            <v>MEDIUM</v>
          </cell>
          <cell r="L858" t="str">
            <v>GB</v>
          </cell>
          <cell r="M858">
            <v>0.41666666666666669</v>
          </cell>
          <cell r="N858">
            <v>0.70833333333333337</v>
          </cell>
          <cell r="O858" t="str">
            <v>Z8032</v>
          </cell>
          <cell r="P858" t="str">
            <v>k0128@psb.bank.in</v>
          </cell>
          <cell r="Q858" t="str">
            <v>N</v>
          </cell>
          <cell r="R858" t="str">
            <v>N</v>
          </cell>
          <cell r="S858" t="str">
            <v>N</v>
          </cell>
          <cell r="T858" t="str">
            <v>N</v>
          </cell>
          <cell r="U858" t="str">
            <v>N</v>
          </cell>
          <cell r="V858" t="str">
            <v>Y</v>
          </cell>
          <cell r="W858" t="str">
            <v>Y</v>
          </cell>
          <cell r="X858">
            <v>31.329774</v>
          </cell>
          <cell r="Y858">
            <v>74.867293000000004</v>
          </cell>
          <cell r="Z858" t="str">
            <v>9814828964, 7889186887</v>
          </cell>
          <cell r="AA858">
            <v>9953398413</v>
          </cell>
          <cell r="AB858" t="str">
            <v>PSIB0000128</v>
          </cell>
          <cell r="AC858" t="str">
            <v>Northern</v>
          </cell>
          <cell r="AD858">
            <v>0</v>
          </cell>
          <cell r="AE858">
            <v>0</v>
          </cell>
          <cell r="AF858" t="str">
            <v>KAIRON (255)</v>
          </cell>
          <cell r="AG858">
            <v>5</v>
          </cell>
          <cell r="AH858">
            <v>370125</v>
          </cell>
          <cell r="AI858" t="str">
            <v>General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 t="str">
            <v>GB</v>
          </cell>
          <cell r="AP858">
            <v>26353</v>
          </cell>
          <cell r="AQ858">
            <v>36525</v>
          </cell>
          <cell r="AR858">
            <v>0</v>
          </cell>
          <cell r="AS858" t="str">
            <v>No</v>
          </cell>
          <cell r="AT858">
            <v>0</v>
          </cell>
          <cell r="AU858">
            <v>0</v>
          </cell>
          <cell r="AV858" t="str">
            <v>MANBIR SINGH</v>
          </cell>
          <cell r="AW858" t="str">
            <v>MANAGER- IN CHARGE</v>
          </cell>
          <cell r="AX858">
            <v>45866</v>
          </cell>
          <cell r="AY858">
            <v>8054854940</v>
          </cell>
        </row>
        <row r="859">
          <cell r="A859" t="str">
            <v>K0130</v>
          </cell>
          <cell r="B859" t="str">
            <v>KHARWAN</v>
          </cell>
          <cell r="C859" t="str">
            <v>Z8008</v>
          </cell>
          <cell r="D859" t="str">
            <v>PANCHKULA ZO</v>
          </cell>
          <cell r="E859" t="str">
            <v>VPO KHARWAN TEHSIL JAGADHRI</v>
          </cell>
          <cell r="F859" t="str">
            <v>JAGADHRI</v>
          </cell>
          <cell r="G859" t="str">
            <v>YAMUNANAGAR</v>
          </cell>
          <cell r="H859" t="str">
            <v>HARYANA</v>
          </cell>
          <cell r="I859">
            <v>135003</v>
          </cell>
          <cell r="J859" t="str">
            <v>Rural</v>
          </cell>
          <cell r="K859" t="str">
            <v>MEDIUM</v>
          </cell>
          <cell r="L859" t="str">
            <v>GB</v>
          </cell>
          <cell r="M859">
            <v>0.41666666666666669</v>
          </cell>
          <cell r="N859">
            <v>0.70833333333333337</v>
          </cell>
          <cell r="O859" t="str">
            <v>Z8008</v>
          </cell>
          <cell r="P859" t="str">
            <v>k0130@psb.bank.in</v>
          </cell>
          <cell r="Q859" t="str">
            <v>N</v>
          </cell>
          <cell r="R859" t="str">
            <v>N</v>
          </cell>
          <cell r="S859" t="str">
            <v>N</v>
          </cell>
          <cell r="T859" t="str">
            <v>N</v>
          </cell>
          <cell r="U859" t="str">
            <v>N</v>
          </cell>
          <cell r="V859" t="str">
            <v>N</v>
          </cell>
          <cell r="W859" t="str">
            <v>Y</v>
          </cell>
          <cell r="X859">
            <v>30.198378000000002</v>
          </cell>
          <cell r="Y859">
            <v>77.362770999999995</v>
          </cell>
          <cell r="Z859" t="str">
            <v>01735-240831</v>
          </cell>
          <cell r="AA859" t="str">
            <v>95922 68046</v>
          </cell>
          <cell r="AB859" t="str">
            <v>PSIB0000130</v>
          </cell>
          <cell r="AC859" t="str">
            <v>Northern</v>
          </cell>
          <cell r="AD859">
            <v>0</v>
          </cell>
          <cell r="AE859">
            <v>0</v>
          </cell>
          <cell r="AF859" t="str">
            <v>KHARWAN</v>
          </cell>
          <cell r="AG859">
            <v>6</v>
          </cell>
          <cell r="AH859">
            <v>370123</v>
          </cell>
          <cell r="AI859" t="str">
            <v>General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 t="str">
            <v>GB</v>
          </cell>
          <cell r="AP859">
            <v>26354</v>
          </cell>
          <cell r="AQ859">
            <v>36525</v>
          </cell>
          <cell r="AR859">
            <v>0</v>
          </cell>
          <cell r="AS859" t="str">
            <v>No</v>
          </cell>
          <cell r="AT859">
            <v>0</v>
          </cell>
          <cell r="AU859">
            <v>0</v>
          </cell>
          <cell r="AV859" t="str">
            <v>SIDHARTH SHARMA</v>
          </cell>
          <cell r="AW859" t="str">
            <v>SENIOR MANAGER- IN CHARGE</v>
          </cell>
          <cell r="AX859">
            <v>45810</v>
          </cell>
          <cell r="AY859">
            <v>7307127224</v>
          </cell>
        </row>
        <row r="860">
          <cell r="A860" t="str">
            <v>K0131</v>
          </cell>
          <cell r="B860" t="str">
            <v>KESRI</v>
          </cell>
          <cell r="C860" t="str">
            <v>Z8008</v>
          </cell>
          <cell r="D860" t="str">
            <v>PANCHKULA ZO</v>
          </cell>
          <cell r="E860" t="str">
            <v>VPO KESRI</v>
          </cell>
          <cell r="F860" t="str">
            <v>SAHA</v>
          </cell>
          <cell r="G860" t="str">
            <v>AMBALA</v>
          </cell>
          <cell r="H860" t="str">
            <v>HARYANA</v>
          </cell>
          <cell r="I860">
            <v>133102</v>
          </cell>
          <cell r="J860" t="str">
            <v>Rural</v>
          </cell>
          <cell r="K860" t="str">
            <v>MEDIUM</v>
          </cell>
          <cell r="L860" t="str">
            <v>GB</v>
          </cell>
          <cell r="M860">
            <v>0.41666666666666669</v>
          </cell>
          <cell r="N860">
            <v>0.70833333333333337</v>
          </cell>
          <cell r="O860" t="str">
            <v>Z8008</v>
          </cell>
          <cell r="P860" t="str">
            <v>k0131@psb.bank.in</v>
          </cell>
          <cell r="Q860" t="str">
            <v>N</v>
          </cell>
          <cell r="R860" t="str">
            <v>N</v>
          </cell>
          <cell r="S860" t="str">
            <v>N</v>
          </cell>
          <cell r="T860" t="str">
            <v>N</v>
          </cell>
          <cell r="U860" t="str">
            <v>N</v>
          </cell>
          <cell r="V860" t="str">
            <v>N</v>
          </cell>
          <cell r="W860" t="str">
            <v>Y</v>
          </cell>
          <cell r="X860">
            <v>30.234660000000002</v>
          </cell>
          <cell r="Y860">
            <v>76.906726000000006</v>
          </cell>
          <cell r="Z860" t="str">
            <v>0171-2830245</v>
          </cell>
          <cell r="AA860" t="str">
            <v>98782 53028</v>
          </cell>
          <cell r="AB860" t="str">
            <v>PSIB0000131</v>
          </cell>
          <cell r="AC860" t="str">
            <v>Northern</v>
          </cell>
          <cell r="AD860">
            <v>0</v>
          </cell>
          <cell r="AE860">
            <v>0</v>
          </cell>
          <cell r="AF860" t="str">
            <v>KESRI (221)</v>
          </cell>
          <cell r="AG860">
            <v>5</v>
          </cell>
          <cell r="AH860">
            <v>370124</v>
          </cell>
          <cell r="AI860" t="str">
            <v>General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 t="str">
            <v>GB</v>
          </cell>
          <cell r="AP860">
            <v>26355</v>
          </cell>
          <cell r="AQ860">
            <v>36525</v>
          </cell>
          <cell r="AR860">
            <v>0</v>
          </cell>
          <cell r="AS860" t="str">
            <v>No</v>
          </cell>
          <cell r="AT860">
            <v>0</v>
          </cell>
          <cell r="AU860">
            <v>0</v>
          </cell>
          <cell r="AV860" t="str">
            <v>RAMANPREET KAUR</v>
          </cell>
          <cell r="AW860" t="str">
            <v>MANAGER- IN CHARGE</v>
          </cell>
          <cell r="AX860">
            <v>45808</v>
          </cell>
          <cell r="AY860">
            <v>9417788683</v>
          </cell>
        </row>
        <row r="861">
          <cell r="A861" t="str">
            <v>K0152</v>
          </cell>
          <cell r="B861" t="str">
            <v>KARAMSAR</v>
          </cell>
          <cell r="C861" t="str">
            <v>Z8009</v>
          </cell>
          <cell r="D861" t="str">
            <v>LUDHIANA ZO</v>
          </cell>
          <cell r="E861" t="str">
            <v>RARA SAHIB, VILLAGE KARAMSAR, GHUDANI KALAN</v>
          </cell>
          <cell r="F861" t="str">
            <v>PAYAL</v>
          </cell>
          <cell r="G861" t="str">
            <v>LUDHIANA</v>
          </cell>
          <cell r="H861" t="str">
            <v>PUNJAB</v>
          </cell>
          <cell r="I861">
            <v>141117</v>
          </cell>
          <cell r="J861" t="str">
            <v>Rural</v>
          </cell>
          <cell r="K861" t="str">
            <v>LARGE</v>
          </cell>
          <cell r="L861" t="str">
            <v>GB</v>
          </cell>
          <cell r="M861">
            <v>0.41666666666666669</v>
          </cell>
          <cell r="N861">
            <v>0.70833333333333337</v>
          </cell>
          <cell r="O861" t="str">
            <v>Z8009</v>
          </cell>
          <cell r="P861" t="str">
            <v>k0152@psb.bank.in</v>
          </cell>
          <cell r="Q861" t="str">
            <v>N</v>
          </cell>
          <cell r="R861" t="str">
            <v>N</v>
          </cell>
          <cell r="S861" t="str">
            <v>N</v>
          </cell>
          <cell r="T861" t="str">
            <v>N</v>
          </cell>
          <cell r="U861" t="str">
            <v>N</v>
          </cell>
          <cell r="V861" t="str">
            <v>Y</v>
          </cell>
          <cell r="W861" t="str">
            <v>Y</v>
          </cell>
          <cell r="X861">
            <v>30.690076999999999</v>
          </cell>
          <cell r="Y861">
            <v>75.918895000000006</v>
          </cell>
          <cell r="Z861" t="str">
            <v>01628-273031</v>
          </cell>
          <cell r="AA861">
            <v>9872854965</v>
          </cell>
          <cell r="AB861" t="str">
            <v>PSIB0000152</v>
          </cell>
          <cell r="AC861" t="str">
            <v>Northern</v>
          </cell>
          <cell r="AD861">
            <v>0</v>
          </cell>
          <cell r="AE861">
            <v>0</v>
          </cell>
          <cell r="AF861" t="str">
            <v>RARA (211)</v>
          </cell>
          <cell r="AG861">
            <v>6</v>
          </cell>
          <cell r="AH861">
            <v>370155</v>
          </cell>
          <cell r="AI861" t="str">
            <v>General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 t="str">
            <v>GB</v>
          </cell>
          <cell r="AP861">
            <v>26691</v>
          </cell>
          <cell r="AQ861">
            <v>36525</v>
          </cell>
          <cell r="AR861">
            <v>0</v>
          </cell>
          <cell r="AS861" t="str">
            <v>No</v>
          </cell>
          <cell r="AT861">
            <v>0</v>
          </cell>
          <cell r="AU861">
            <v>0</v>
          </cell>
          <cell r="AV861" t="str">
            <v>AMANDEEP SINGH</v>
          </cell>
          <cell r="AW861" t="str">
            <v>SENIOR MANAGER- IN CHARGE</v>
          </cell>
          <cell r="AX861">
            <v>45845</v>
          </cell>
          <cell r="AY861">
            <v>9022545045</v>
          </cell>
        </row>
        <row r="862">
          <cell r="A862" t="str">
            <v>K0179</v>
          </cell>
          <cell r="B862" t="str">
            <v>KAPURTHALA</v>
          </cell>
          <cell r="C862" t="str">
            <v>Z8002</v>
          </cell>
          <cell r="D862" t="str">
            <v>JALANDHAR ZO</v>
          </cell>
          <cell r="E862" t="str">
            <v>THE MALL</v>
          </cell>
          <cell r="F862" t="str">
            <v>KAPURTHALA</v>
          </cell>
          <cell r="G862" t="str">
            <v>KAPURTHALA</v>
          </cell>
          <cell r="H862" t="str">
            <v>PUNJAB</v>
          </cell>
          <cell r="I862">
            <v>144601</v>
          </cell>
          <cell r="J862" t="str">
            <v>Semi Urban</v>
          </cell>
          <cell r="K862" t="str">
            <v>VERY LARGE</v>
          </cell>
          <cell r="L862" t="str">
            <v>GB</v>
          </cell>
          <cell r="M862">
            <v>0.41666666666666669</v>
          </cell>
          <cell r="N862">
            <v>0.70833333333333337</v>
          </cell>
          <cell r="O862" t="str">
            <v>Z8002</v>
          </cell>
          <cell r="P862" t="str">
            <v>k0179@psb.bank.in</v>
          </cell>
          <cell r="Q862" t="str">
            <v>N</v>
          </cell>
          <cell r="R862" t="str">
            <v>N</v>
          </cell>
          <cell r="S862" t="str">
            <v>N</v>
          </cell>
          <cell r="T862" t="str">
            <v>N</v>
          </cell>
          <cell r="U862" t="str">
            <v>N</v>
          </cell>
          <cell r="V862" t="str">
            <v>Y</v>
          </cell>
          <cell r="W862" t="str">
            <v>Y</v>
          </cell>
          <cell r="X862">
            <v>31.380458999999998</v>
          </cell>
          <cell r="Y862">
            <v>75.385369999999995</v>
          </cell>
          <cell r="Z862" t="str">
            <v>1822-508050,508049,508152</v>
          </cell>
          <cell r="AA862">
            <v>8987428100</v>
          </cell>
          <cell r="AB862" t="str">
            <v>PSIB0000179</v>
          </cell>
          <cell r="AC862" t="str">
            <v>Northern</v>
          </cell>
          <cell r="AD862">
            <v>0</v>
          </cell>
          <cell r="AE862">
            <v>0</v>
          </cell>
          <cell r="AF862" t="str">
            <v>KAPURTHALA (M CL)</v>
          </cell>
          <cell r="AG862">
            <v>2</v>
          </cell>
          <cell r="AH862">
            <v>370189</v>
          </cell>
          <cell r="AI862" t="str">
            <v>General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 t="str">
            <v>GB</v>
          </cell>
          <cell r="AP862">
            <v>26941</v>
          </cell>
          <cell r="AQ862">
            <v>36525</v>
          </cell>
          <cell r="AR862">
            <v>0</v>
          </cell>
          <cell r="AS862" t="str">
            <v>No</v>
          </cell>
          <cell r="AT862">
            <v>0</v>
          </cell>
          <cell r="AU862">
            <v>0</v>
          </cell>
          <cell r="AV862" t="str">
            <v>ANIL KUMAR</v>
          </cell>
          <cell r="AW862" t="str">
            <v>CHIEF MANAGER- IN CHARGE</v>
          </cell>
          <cell r="AX862">
            <v>45397</v>
          </cell>
          <cell r="AY862">
            <v>9878606900</v>
          </cell>
        </row>
        <row r="863">
          <cell r="A863" t="str">
            <v>K0194</v>
          </cell>
          <cell r="B863" t="str">
            <v>KURALI</v>
          </cell>
          <cell r="C863" t="str">
            <v>Z8006</v>
          </cell>
          <cell r="D863" t="str">
            <v>CHANDIGARH ZO</v>
          </cell>
          <cell r="E863" t="str">
            <v>SISWAN ROAAD KURALI-140103</v>
          </cell>
          <cell r="F863" t="str">
            <v>SAS NAGAR MOHALI</v>
          </cell>
          <cell r="G863" t="str">
            <v>S.A.S Nagar</v>
          </cell>
          <cell r="H863" t="str">
            <v>PUNJAB</v>
          </cell>
          <cell r="I863">
            <v>140103</v>
          </cell>
          <cell r="J863" t="str">
            <v>Rural</v>
          </cell>
          <cell r="K863" t="str">
            <v>MEDIUM</v>
          </cell>
          <cell r="L863" t="str">
            <v>GB</v>
          </cell>
          <cell r="M863">
            <v>0.41666666666666669</v>
          </cell>
          <cell r="N863">
            <v>0.70833333333333337</v>
          </cell>
          <cell r="O863" t="str">
            <v>Z8006</v>
          </cell>
          <cell r="P863" t="str">
            <v>k0194@psb.bank.in</v>
          </cell>
          <cell r="Q863" t="str">
            <v>N</v>
          </cell>
          <cell r="R863" t="str">
            <v>N</v>
          </cell>
          <cell r="S863" t="str">
            <v>N</v>
          </cell>
          <cell r="T863" t="str">
            <v>N</v>
          </cell>
          <cell r="U863" t="str">
            <v>N</v>
          </cell>
          <cell r="V863" t="str">
            <v>Y</v>
          </cell>
          <cell r="W863" t="str">
            <v>Y</v>
          </cell>
          <cell r="X863">
            <v>30.830141999999999</v>
          </cell>
          <cell r="Y863">
            <v>76.581083000000007</v>
          </cell>
          <cell r="Z863">
            <v>0</v>
          </cell>
          <cell r="AA863">
            <v>9938502957</v>
          </cell>
          <cell r="AB863" t="str">
            <v>PSIB0000194</v>
          </cell>
          <cell r="AC863" t="str">
            <v>Northern</v>
          </cell>
          <cell r="AD863">
            <v>0</v>
          </cell>
          <cell r="AE863">
            <v>0</v>
          </cell>
          <cell r="AF863" t="str">
            <v>CHANALON</v>
          </cell>
          <cell r="AG863">
            <v>6</v>
          </cell>
          <cell r="AH863">
            <v>370203</v>
          </cell>
          <cell r="AI863" t="str">
            <v>General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 t="str">
            <v>GB</v>
          </cell>
          <cell r="AP863">
            <v>27008</v>
          </cell>
          <cell r="AQ863">
            <v>36525</v>
          </cell>
          <cell r="AR863">
            <v>0</v>
          </cell>
          <cell r="AS863" t="str">
            <v>No</v>
          </cell>
          <cell r="AT863">
            <v>0</v>
          </cell>
          <cell r="AU863">
            <v>0</v>
          </cell>
          <cell r="AV863" t="str">
            <v>AASHISH SHARMA</v>
          </cell>
          <cell r="AW863" t="str">
            <v>SENIOR MANAGER- IN CHARGE</v>
          </cell>
          <cell r="AX863">
            <v>45512</v>
          </cell>
          <cell r="AY863">
            <v>7814406897</v>
          </cell>
        </row>
        <row r="864">
          <cell r="A864" t="str">
            <v>K0210</v>
          </cell>
          <cell r="B864" t="str">
            <v>KHERI NODH SINGH</v>
          </cell>
          <cell r="C864" t="str">
            <v>Z8006</v>
          </cell>
          <cell r="D864" t="str">
            <v>CHANDIGARH ZO</v>
          </cell>
          <cell r="E864" t="str">
            <v>VPO KHERI NODH SINGH, TEH. KHAMANO, DISTT FATEHGARH SAHIB - 141411</v>
          </cell>
          <cell r="F864" t="str">
            <v>FATEHGARH SAHIB</v>
          </cell>
          <cell r="G864" t="str">
            <v>FATEHGARH SAHIB</v>
          </cell>
          <cell r="H864" t="str">
            <v>PUNJAB</v>
          </cell>
          <cell r="I864">
            <v>141411</v>
          </cell>
          <cell r="J864" t="str">
            <v>Rural</v>
          </cell>
          <cell r="K864" t="str">
            <v>MEDIUM</v>
          </cell>
          <cell r="L864" t="str">
            <v>GB</v>
          </cell>
          <cell r="M864">
            <v>0.41666666666666669</v>
          </cell>
          <cell r="N864">
            <v>0.70833333333333337</v>
          </cell>
          <cell r="O864" t="str">
            <v>Z8006</v>
          </cell>
          <cell r="P864" t="str">
            <v>k0210@psb.bank.in</v>
          </cell>
          <cell r="Q864" t="str">
            <v>N</v>
          </cell>
          <cell r="R864" t="str">
            <v>N</v>
          </cell>
          <cell r="S864" t="str">
            <v>N</v>
          </cell>
          <cell r="T864" t="str">
            <v>N</v>
          </cell>
          <cell r="U864" t="str">
            <v>N</v>
          </cell>
          <cell r="V864" t="str">
            <v>Y</v>
          </cell>
          <cell r="W864" t="str">
            <v>Y</v>
          </cell>
          <cell r="X864">
            <v>30.731929999999998</v>
          </cell>
          <cell r="Y864">
            <v>76.353319999999997</v>
          </cell>
          <cell r="Z864">
            <v>0</v>
          </cell>
          <cell r="AA864">
            <v>9815401865</v>
          </cell>
          <cell r="AB864" t="str">
            <v>PSIB0000210</v>
          </cell>
          <cell r="AC864" t="str">
            <v>Northern</v>
          </cell>
          <cell r="AD864">
            <v>0</v>
          </cell>
          <cell r="AE864">
            <v>0</v>
          </cell>
          <cell r="AF864" t="str">
            <v>KHERI NAUDH SINGH (185)</v>
          </cell>
          <cell r="AG864">
            <v>6</v>
          </cell>
          <cell r="AH864">
            <v>370219</v>
          </cell>
          <cell r="AI864" t="str">
            <v>General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 t="str">
            <v>GB</v>
          </cell>
          <cell r="AP864">
            <v>27025</v>
          </cell>
          <cell r="AQ864">
            <v>36525</v>
          </cell>
          <cell r="AR864">
            <v>0</v>
          </cell>
          <cell r="AS864" t="str">
            <v>No</v>
          </cell>
          <cell r="AT864">
            <v>0</v>
          </cell>
          <cell r="AU864">
            <v>0</v>
          </cell>
          <cell r="AV864" t="str">
            <v>HARISH KUMAR</v>
          </cell>
          <cell r="AW864" t="str">
            <v>SENIOR MANAGER- IN CHARGE</v>
          </cell>
          <cell r="AX864">
            <v>45454</v>
          </cell>
          <cell r="AY864">
            <v>8198056534</v>
          </cell>
        </row>
        <row r="865">
          <cell r="A865" t="str">
            <v>K0244</v>
          </cell>
          <cell r="B865" t="str">
            <v>KALA BAKRA</v>
          </cell>
          <cell r="C865" t="str">
            <v>Z8002</v>
          </cell>
          <cell r="D865" t="str">
            <v>JALANDHAR ZO</v>
          </cell>
          <cell r="E865" t="str">
            <v>KALA BAKRA</v>
          </cell>
          <cell r="F865" t="str">
            <v>JALANDHAR</v>
          </cell>
          <cell r="G865" t="str">
            <v>JALANDHAR</v>
          </cell>
          <cell r="H865" t="str">
            <v>PUNJAB</v>
          </cell>
          <cell r="I865">
            <v>144303</v>
          </cell>
          <cell r="J865" t="str">
            <v>Rural</v>
          </cell>
          <cell r="K865" t="str">
            <v>MEDIUM</v>
          </cell>
          <cell r="L865" t="str">
            <v>GB</v>
          </cell>
          <cell r="M865">
            <v>0.41666666666666669</v>
          </cell>
          <cell r="N865">
            <v>0.70833333333333337</v>
          </cell>
          <cell r="O865" t="str">
            <v>Z8002</v>
          </cell>
          <cell r="P865" t="str">
            <v>k0244@psb.bank.in</v>
          </cell>
          <cell r="Q865" t="str">
            <v>N</v>
          </cell>
          <cell r="R865" t="str">
            <v>N</v>
          </cell>
          <cell r="S865" t="str">
            <v>N</v>
          </cell>
          <cell r="T865" t="str">
            <v>N</v>
          </cell>
          <cell r="U865" t="str">
            <v>N</v>
          </cell>
          <cell r="V865" t="str">
            <v>Y</v>
          </cell>
          <cell r="W865" t="str">
            <v>Y</v>
          </cell>
          <cell r="X865">
            <v>31.475921</v>
          </cell>
          <cell r="Y865">
            <v>75.629722999999998</v>
          </cell>
          <cell r="Z865" t="str">
            <v>181-2727021 97813-29521</v>
          </cell>
          <cell r="AA865">
            <v>9015024070</v>
          </cell>
          <cell r="AB865" t="str">
            <v>PSIB0000244</v>
          </cell>
          <cell r="AC865" t="str">
            <v>Northern</v>
          </cell>
          <cell r="AD865">
            <v>0</v>
          </cell>
          <cell r="AE865">
            <v>0</v>
          </cell>
          <cell r="AF865" t="str">
            <v>KALA BAKRA (119)</v>
          </cell>
          <cell r="AG865">
            <v>6</v>
          </cell>
          <cell r="AH865">
            <v>370253</v>
          </cell>
          <cell r="AI865" t="str">
            <v>General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 t="str">
            <v>GB</v>
          </cell>
          <cell r="AP865">
            <v>27293</v>
          </cell>
          <cell r="AQ865">
            <v>36525</v>
          </cell>
          <cell r="AR865">
            <v>0</v>
          </cell>
          <cell r="AS865" t="str">
            <v>No</v>
          </cell>
          <cell r="AT865">
            <v>0</v>
          </cell>
          <cell r="AU865">
            <v>0</v>
          </cell>
          <cell r="AV865" t="str">
            <v>NEHA DHINGRA</v>
          </cell>
          <cell r="AW865" t="str">
            <v>MANAGER- IN CHARGE</v>
          </cell>
          <cell r="AX865">
            <v>45467</v>
          </cell>
          <cell r="AY865">
            <v>9463932585</v>
          </cell>
        </row>
        <row r="866">
          <cell r="A866" t="str">
            <v>K0252</v>
          </cell>
          <cell r="B866" t="str">
            <v>KHOPOLI</v>
          </cell>
          <cell r="C866" t="str">
            <v>Z8020</v>
          </cell>
          <cell r="D866" t="str">
            <v>MUMBAI ZO</v>
          </cell>
          <cell r="E866" t="str">
            <v>KHOPOLI, DISTT. RAIGAD- MAHARASHTRA 410203</v>
          </cell>
          <cell r="F866" t="str">
            <v>KHALAPUR</v>
          </cell>
          <cell r="G866" t="str">
            <v>RAIGAD</v>
          </cell>
          <cell r="H866" t="str">
            <v>MAHARASHTRA</v>
          </cell>
          <cell r="I866">
            <v>410203</v>
          </cell>
          <cell r="J866" t="str">
            <v>Semi Urban</v>
          </cell>
          <cell r="K866" t="str">
            <v>MEDIUM</v>
          </cell>
          <cell r="L866" t="str">
            <v>GB</v>
          </cell>
          <cell r="M866">
            <v>0.41666666666666669</v>
          </cell>
          <cell r="N866">
            <v>0.70833333333333337</v>
          </cell>
          <cell r="O866" t="str">
            <v>Z8020</v>
          </cell>
          <cell r="P866" t="str">
            <v>k0252@psb.bank.in</v>
          </cell>
          <cell r="Q866" t="str">
            <v>N</v>
          </cell>
          <cell r="R866" t="str">
            <v>N</v>
          </cell>
          <cell r="S866" t="str">
            <v>N</v>
          </cell>
          <cell r="T866" t="str">
            <v>N</v>
          </cell>
          <cell r="U866" t="str">
            <v>N</v>
          </cell>
          <cell r="V866" t="str">
            <v>Y</v>
          </cell>
          <cell r="W866" t="str">
            <v>Y</v>
          </cell>
          <cell r="X866">
            <v>18.783965999999999</v>
          </cell>
          <cell r="Y866">
            <v>73.344122999999996</v>
          </cell>
          <cell r="Z866" t="str">
            <v>02192-262223</v>
          </cell>
          <cell r="AA866">
            <v>9136050252</v>
          </cell>
          <cell r="AB866" t="str">
            <v>PSIB0000252</v>
          </cell>
          <cell r="AC866" t="str">
            <v>Western</v>
          </cell>
          <cell r="AD866">
            <v>0</v>
          </cell>
          <cell r="AE866">
            <v>0</v>
          </cell>
          <cell r="AF866" t="str">
            <v>KHOPOLI (M CL)</v>
          </cell>
          <cell r="AG866">
            <v>2</v>
          </cell>
          <cell r="AH866">
            <v>370261</v>
          </cell>
          <cell r="AI866" t="str">
            <v>General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 t="str">
            <v>GB</v>
          </cell>
          <cell r="AP866">
            <v>27333</v>
          </cell>
          <cell r="AQ866">
            <v>36525</v>
          </cell>
          <cell r="AR866">
            <v>0</v>
          </cell>
          <cell r="AS866" t="str">
            <v>No</v>
          </cell>
          <cell r="AT866">
            <v>0</v>
          </cell>
          <cell r="AU866">
            <v>0</v>
          </cell>
          <cell r="AV866" t="str">
            <v>MANOJ KUMAR</v>
          </cell>
          <cell r="AW866" t="str">
            <v>MANAGER- IN CHARGE</v>
          </cell>
          <cell r="AX866">
            <v>45496</v>
          </cell>
          <cell r="AY866">
            <v>8252760306</v>
          </cell>
        </row>
        <row r="867">
          <cell r="A867" t="str">
            <v>K0302</v>
          </cell>
          <cell r="B867" t="str">
            <v>GOVIND NAGAR, KANPUR</v>
          </cell>
          <cell r="C867" t="str">
            <v>Z8031</v>
          </cell>
          <cell r="D867" t="str">
            <v>AGRA ZO</v>
          </cell>
          <cell r="E867" t="str">
            <v>13/351 GOVIND NAGAR KANPUR</v>
          </cell>
          <cell r="F867" t="str">
            <v>KANPUR NAGAR</v>
          </cell>
          <cell r="G867" t="str">
            <v>KANPUR NAGAR</v>
          </cell>
          <cell r="H867" t="str">
            <v>UTTAR PRADESH</v>
          </cell>
          <cell r="I867">
            <v>208006</v>
          </cell>
          <cell r="J867" t="str">
            <v>Metro</v>
          </cell>
          <cell r="K867" t="str">
            <v>LARGE</v>
          </cell>
          <cell r="L867" t="str">
            <v>GB</v>
          </cell>
          <cell r="M867">
            <v>0.41666666666666669</v>
          </cell>
          <cell r="N867">
            <v>0.70833333333333337</v>
          </cell>
          <cell r="O867" t="str">
            <v>Z8031</v>
          </cell>
          <cell r="P867" t="str">
            <v>k0302@psb.bank.in</v>
          </cell>
          <cell r="Q867" t="str">
            <v>N</v>
          </cell>
          <cell r="R867" t="str">
            <v>N</v>
          </cell>
          <cell r="S867" t="str">
            <v>N</v>
          </cell>
          <cell r="T867" t="str">
            <v>N</v>
          </cell>
          <cell r="U867" t="str">
            <v>N</v>
          </cell>
          <cell r="V867" t="str">
            <v>N</v>
          </cell>
          <cell r="W867" t="str">
            <v>Y</v>
          </cell>
          <cell r="X867">
            <v>26.521138000000001</v>
          </cell>
          <cell r="Y867">
            <v>80.251689999999996</v>
          </cell>
          <cell r="Z867" t="str">
            <v>0512-2655872</v>
          </cell>
          <cell r="AA867">
            <v>9580508568</v>
          </cell>
          <cell r="AB867" t="str">
            <v>PSIB0000302</v>
          </cell>
          <cell r="AC867" t="str">
            <v>Central</v>
          </cell>
          <cell r="AD867">
            <v>0</v>
          </cell>
          <cell r="AE867">
            <v>0</v>
          </cell>
          <cell r="AF867" t="str">
            <v>KANPUR (M CORP. + OG)</v>
          </cell>
          <cell r="AG867">
            <v>1</v>
          </cell>
          <cell r="AH867">
            <v>370311</v>
          </cell>
          <cell r="AI867" t="str">
            <v>General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 t="str">
            <v>GB</v>
          </cell>
          <cell r="AP867">
            <v>27628</v>
          </cell>
          <cell r="AQ867">
            <v>36525</v>
          </cell>
          <cell r="AR867">
            <v>0</v>
          </cell>
          <cell r="AS867" t="str">
            <v>No</v>
          </cell>
          <cell r="AT867">
            <v>0</v>
          </cell>
          <cell r="AU867">
            <v>0</v>
          </cell>
          <cell r="AV867" t="str">
            <v>ANUGYA KATIYAR</v>
          </cell>
          <cell r="AW867" t="str">
            <v>SENIOR MANAGER- IN CHARGE</v>
          </cell>
          <cell r="AX867">
            <v>45453</v>
          </cell>
          <cell r="AY867">
            <v>8586867378</v>
          </cell>
        </row>
        <row r="868">
          <cell r="A868" t="str">
            <v>K0359</v>
          </cell>
          <cell r="B868" t="str">
            <v>KOKRI KALAN</v>
          </cell>
          <cell r="C868" t="str">
            <v>Z8032</v>
          </cell>
          <cell r="D868" t="str">
            <v>MOGA ZO</v>
          </cell>
          <cell r="E868" t="str">
            <v>VPO KOKRI KALAN 142054</v>
          </cell>
          <cell r="F868" t="str">
            <v>MOGA</v>
          </cell>
          <cell r="G868" t="str">
            <v>MOGA</v>
          </cell>
          <cell r="H868" t="str">
            <v>PUNJAB</v>
          </cell>
          <cell r="I868">
            <v>142054</v>
          </cell>
          <cell r="J868" t="str">
            <v>Rural</v>
          </cell>
          <cell r="K868" t="str">
            <v>MEDIUM</v>
          </cell>
          <cell r="L868" t="str">
            <v>GB</v>
          </cell>
          <cell r="M868">
            <v>0.41666666666666669</v>
          </cell>
          <cell r="N868">
            <v>0.70833333333333337</v>
          </cell>
          <cell r="O868" t="str">
            <v>Z8032</v>
          </cell>
          <cell r="P868" t="str">
            <v>k0359@psb.bank.in</v>
          </cell>
          <cell r="Q868" t="str">
            <v>N</v>
          </cell>
          <cell r="R868" t="str">
            <v>N</v>
          </cell>
          <cell r="S868" t="str">
            <v>N</v>
          </cell>
          <cell r="T868" t="str">
            <v>N</v>
          </cell>
          <cell r="U868" t="str">
            <v>N</v>
          </cell>
          <cell r="V868" t="str">
            <v>Y</v>
          </cell>
          <cell r="W868" t="str">
            <v>Y</v>
          </cell>
          <cell r="X868">
            <v>30.842317000000001</v>
          </cell>
          <cell r="Y868">
            <v>75.332913000000005</v>
          </cell>
          <cell r="Z868" t="str">
            <v>01636-263013</v>
          </cell>
          <cell r="AA868">
            <v>7527007651</v>
          </cell>
          <cell r="AB868" t="str">
            <v>PSIB0000359</v>
          </cell>
          <cell r="AC868" t="str">
            <v>Northern</v>
          </cell>
          <cell r="AD868">
            <v>0</v>
          </cell>
          <cell r="AE868">
            <v>0</v>
          </cell>
          <cell r="AF868" t="str">
            <v>KOKRI KALAN (36)</v>
          </cell>
          <cell r="AG868">
            <v>5</v>
          </cell>
          <cell r="AH868">
            <v>370368</v>
          </cell>
          <cell r="AI868" t="str">
            <v>General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 t="str">
            <v>GB</v>
          </cell>
          <cell r="AP868">
            <v>27850</v>
          </cell>
          <cell r="AQ868">
            <v>36525</v>
          </cell>
          <cell r="AR868">
            <v>0</v>
          </cell>
          <cell r="AS868" t="str">
            <v>No</v>
          </cell>
          <cell r="AT868">
            <v>0</v>
          </cell>
          <cell r="AU868">
            <v>0</v>
          </cell>
          <cell r="AV868" t="str">
            <v>PRADEEP KUMAR</v>
          </cell>
          <cell r="AW868" t="str">
            <v>SENIOR MANAGER- IN CHARGE</v>
          </cell>
          <cell r="AX868">
            <v>45628</v>
          </cell>
          <cell r="AY868">
            <v>9413612130</v>
          </cell>
        </row>
        <row r="869">
          <cell r="A869" t="str">
            <v>K0370</v>
          </cell>
          <cell r="B869" t="str">
            <v>KHURJA</v>
          </cell>
          <cell r="C869" t="str">
            <v>Z8028</v>
          </cell>
          <cell r="D869" t="str">
            <v>NOIDA ZO</v>
          </cell>
          <cell r="E869" t="str">
            <v>OLD TEHSIL ROAD, KHURJA</v>
          </cell>
          <cell r="F869" t="str">
            <v>KHURJA</v>
          </cell>
          <cell r="G869" t="str">
            <v>BULANDSHAHR</v>
          </cell>
          <cell r="H869" t="str">
            <v>UTTAR PRADESH</v>
          </cell>
          <cell r="I869">
            <v>203131</v>
          </cell>
          <cell r="J869" t="str">
            <v>Urban</v>
          </cell>
          <cell r="K869" t="str">
            <v>LARGE</v>
          </cell>
          <cell r="L869" t="str">
            <v>GB</v>
          </cell>
          <cell r="M869">
            <v>0.41666666666666669</v>
          </cell>
          <cell r="N869">
            <v>0.70833333333333337</v>
          </cell>
          <cell r="O869" t="str">
            <v>Z8028</v>
          </cell>
          <cell r="P869" t="str">
            <v>k0370@psb.bank.in</v>
          </cell>
          <cell r="Q869" t="str">
            <v>N</v>
          </cell>
          <cell r="R869" t="str">
            <v>N</v>
          </cell>
          <cell r="S869" t="str">
            <v>N</v>
          </cell>
          <cell r="T869" t="str">
            <v>N</v>
          </cell>
          <cell r="U869" t="str">
            <v>N</v>
          </cell>
          <cell r="V869" t="str">
            <v>N</v>
          </cell>
          <cell r="W869" t="str">
            <v>Y</v>
          </cell>
          <cell r="X869">
            <v>28.249831</v>
          </cell>
          <cell r="Y869">
            <v>77.858667999999994</v>
          </cell>
          <cell r="Z869" t="str">
            <v>05738-248284</v>
          </cell>
          <cell r="AA869">
            <v>7087874212</v>
          </cell>
          <cell r="AB869" t="str">
            <v>PSIB0000370</v>
          </cell>
          <cell r="AC869" t="str">
            <v>Central</v>
          </cell>
          <cell r="AD869">
            <v>0</v>
          </cell>
          <cell r="AE869">
            <v>0</v>
          </cell>
          <cell r="AF869" t="str">
            <v>KHURJA (NPP + OG)</v>
          </cell>
          <cell r="AG869">
            <v>1</v>
          </cell>
          <cell r="AH869">
            <v>370379</v>
          </cell>
          <cell r="AI869" t="str">
            <v>General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 t="str">
            <v>GB</v>
          </cell>
          <cell r="AP869">
            <v>27982</v>
          </cell>
          <cell r="AQ869">
            <v>36525</v>
          </cell>
          <cell r="AR869">
            <v>0</v>
          </cell>
          <cell r="AS869" t="str">
            <v>No</v>
          </cell>
          <cell r="AT869">
            <v>0</v>
          </cell>
          <cell r="AU869">
            <v>0</v>
          </cell>
          <cell r="AV869" t="str">
            <v>JAYNENDRA GAUR</v>
          </cell>
          <cell r="AW869" t="str">
            <v>MANAGER- IN CHARGE</v>
          </cell>
          <cell r="AX869">
            <v>45444</v>
          </cell>
          <cell r="AY869">
            <v>8941076026</v>
          </cell>
        </row>
        <row r="870">
          <cell r="A870" t="str">
            <v>K0399</v>
          </cell>
          <cell r="B870" t="str">
            <v>KOTA</v>
          </cell>
          <cell r="C870" t="str">
            <v>Z8025</v>
          </cell>
          <cell r="D870" t="str">
            <v>JAIPUR ZO</v>
          </cell>
          <cell r="E870" t="str">
            <v>ARODRAM CHOURAHA, JHALAWAD ROAD, BELOW CHAUDHARY HOTEL, KOTA</v>
          </cell>
          <cell r="F870" t="str">
            <v>KOTA</v>
          </cell>
          <cell r="G870" t="str">
            <v>KOTA</v>
          </cell>
          <cell r="H870" t="str">
            <v>RAJASTHAN</v>
          </cell>
          <cell r="I870">
            <v>324007</v>
          </cell>
          <cell r="J870" t="str">
            <v>Metro</v>
          </cell>
          <cell r="K870" t="str">
            <v>LARGE</v>
          </cell>
          <cell r="L870" t="str">
            <v>GB</v>
          </cell>
          <cell r="M870">
            <v>0.41666666666666669</v>
          </cell>
          <cell r="N870">
            <v>0.70833333333333337</v>
          </cell>
          <cell r="O870" t="str">
            <v>Z8025</v>
          </cell>
          <cell r="P870" t="str">
            <v>k0399@psb.bank.in</v>
          </cell>
          <cell r="Q870" t="str">
            <v>N</v>
          </cell>
          <cell r="R870" t="str">
            <v>N</v>
          </cell>
          <cell r="S870" t="str">
            <v>N</v>
          </cell>
          <cell r="T870" t="str">
            <v>N</v>
          </cell>
          <cell r="U870" t="str">
            <v>N</v>
          </cell>
          <cell r="V870" t="str">
            <v>N</v>
          </cell>
          <cell r="W870" t="str">
            <v>Y</v>
          </cell>
          <cell r="X870">
            <v>25.169326000000002</v>
          </cell>
          <cell r="Y870">
            <v>75.851596999999998</v>
          </cell>
          <cell r="Z870" t="str">
            <v>0744-2363620</v>
          </cell>
          <cell r="AA870">
            <v>7351779487</v>
          </cell>
          <cell r="AB870" t="str">
            <v>PSIB0000399</v>
          </cell>
          <cell r="AC870" t="str">
            <v>Northern</v>
          </cell>
          <cell r="AD870">
            <v>0</v>
          </cell>
          <cell r="AE870">
            <v>0</v>
          </cell>
          <cell r="AF870" t="str">
            <v>KOTA (M CORP.)</v>
          </cell>
          <cell r="AG870">
            <v>1</v>
          </cell>
          <cell r="AH870">
            <v>370408</v>
          </cell>
          <cell r="AI870" t="str">
            <v>General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 t="str">
            <v>GB</v>
          </cell>
          <cell r="AP870">
            <v>28109</v>
          </cell>
          <cell r="AQ870">
            <v>36525</v>
          </cell>
          <cell r="AR870">
            <v>0</v>
          </cell>
          <cell r="AS870" t="str">
            <v>No</v>
          </cell>
          <cell r="AT870">
            <v>0</v>
          </cell>
          <cell r="AU870">
            <v>0</v>
          </cell>
          <cell r="AV870" t="str">
            <v>SHARWAN KUMAR</v>
          </cell>
          <cell r="AW870" t="str">
            <v>SENIOR MANAGER- IN CHARGE</v>
          </cell>
          <cell r="AX870">
            <v>45770</v>
          </cell>
          <cell r="AY870">
            <v>7073713257</v>
          </cell>
        </row>
        <row r="871">
          <cell r="A871" t="str">
            <v>K0425</v>
          </cell>
          <cell r="B871" t="str">
            <v>TRANSPORT NAGAR , KANPUR</v>
          </cell>
          <cell r="C871" t="str">
            <v>Z8031</v>
          </cell>
          <cell r="D871" t="str">
            <v>AGRA ZO</v>
          </cell>
          <cell r="E871" t="str">
            <v>133/227 TRANSPORT NAGAR, KANPUR</v>
          </cell>
          <cell r="F871" t="str">
            <v>KANPUR NAGAR</v>
          </cell>
          <cell r="G871" t="str">
            <v>KANPUR NAGAR</v>
          </cell>
          <cell r="H871" t="str">
            <v>UTTAR PRADESH</v>
          </cell>
          <cell r="I871">
            <v>208023</v>
          </cell>
          <cell r="J871" t="str">
            <v>Metro</v>
          </cell>
          <cell r="K871" t="str">
            <v>LARGE</v>
          </cell>
          <cell r="L871" t="str">
            <v>GB</v>
          </cell>
          <cell r="M871">
            <v>0.41666666666666669</v>
          </cell>
          <cell r="N871">
            <v>0.70833333333333337</v>
          </cell>
          <cell r="O871" t="str">
            <v>Z8031</v>
          </cell>
          <cell r="P871" t="str">
            <v>k0425@psb.bank.in</v>
          </cell>
          <cell r="Q871" t="str">
            <v>N</v>
          </cell>
          <cell r="R871" t="str">
            <v>N</v>
          </cell>
          <cell r="S871" t="str">
            <v>N</v>
          </cell>
          <cell r="T871" t="str">
            <v>N</v>
          </cell>
          <cell r="U871" t="str">
            <v>N</v>
          </cell>
          <cell r="V871" t="str">
            <v>N</v>
          </cell>
          <cell r="W871" t="str">
            <v>Y</v>
          </cell>
          <cell r="X871">
            <v>26.445611</v>
          </cell>
          <cell r="Y871">
            <v>80.335744000000005</v>
          </cell>
          <cell r="Z871">
            <v>0</v>
          </cell>
          <cell r="AA871">
            <v>9580508524</v>
          </cell>
          <cell r="AB871" t="str">
            <v>PSIB0000425</v>
          </cell>
          <cell r="AC871" t="str">
            <v>Central</v>
          </cell>
          <cell r="AD871">
            <v>0</v>
          </cell>
          <cell r="AE871">
            <v>0</v>
          </cell>
          <cell r="AF871" t="str">
            <v>KANPUR (M CORP. + OG)</v>
          </cell>
          <cell r="AG871">
            <v>1</v>
          </cell>
          <cell r="AH871">
            <v>370434</v>
          </cell>
          <cell r="AI871" t="str">
            <v>General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 t="str">
            <v>GB</v>
          </cell>
          <cell r="AP871">
            <v>28235</v>
          </cell>
          <cell r="AQ871">
            <v>36525</v>
          </cell>
          <cell r="AR871">
            <v>0</v>
          </cell>
          <cell r="AS871" t="str">
            <v>No</v>
          </cell>
          <cell r="AT871">
            <v>0</v>
          </cell>
          <cell r="AU871">
            <v>0</v>
          </cell>
          <cell r="AV871" t="str">
            <v>ANKIT PAL</v>
          </cell>
          <cell r="AW871" t="str">
            <v>MANAGER- IN CHARGE</v>
          </cell>
          <cell r="AX871">
            <v>45993</v>
          </cell>
          <cell r="AY871">
            <v>9045517546</v>
          </cell>
        </row>
        <row r="872">
          <cell r="A872" t="str">
            <v>K0444</v>
          </cell>
          <cell r="B872" t="str">
            <v>KATHGARH</v>
          </cell>
          <cell r="C872" t="str">
            <v>Z8027</v>
          </cell>
          <cell r="D872" t="str">
            <v>HOSHIARPUR ZO</v>
          </cell>
          <cell r="E872" t="str">
            <v>KATHGARH MORH, KATHGARH</v>
          </cell>
          <cell r="F872" t="str">
            <v>BALACHAUR</v>
          </cell>
          <cell r="G872" t="str">
            <v>NAWANSHAHR</v>
          </cell>
          <cell r="H872" t="str">
            <v>PUNJAB</v>
          </cell>
          <cell r="I872">
            <v>144522</v>
          </cell>
          <cell r="J872" t="str">
            <v>Rural</v>
          </cell>
          <cell r="K872" t="str">
            <v>MEDIUM</v>
          </cell>
          <cell r="L872" t="str">
            <v>GB</v>
          </cell>
          <cell r="M872">
            <v>0.41666666666666669</v>
          </cell>
          <cell r="N872">
            <v>0.70833333333333337</v>
          </cell>
          <cell r="O872" t="str">
            <v>Z8027</v>
          </cell>
          <cell r="P872" t="str">
            <v>k0444@psb.bank.in</v>
          </cell>
          <cell r="Q872" t="str">
            <v>N</v>
          </cell>
          <cell r="R872" t="str">
            <v>N</v>
          </cell>
          <cell r="S872" t="str">
            <v>N</v>
          </cell>
          <cell r="T872" t="str">
            <v>N</v>
          </cell>
          <cell r="U872" t="str">
            <v>N</v>
          </cell>
          <cell r="V872" t="str">
            <v>Y</v>
          </cell>
          <cell r="W872" t="str">
            <v>Y</v>
          </cell>
          <cell r="X872">
            <v>31.017605</v>
          </cell>
          <cell r="Y872">
            <v>76.368784000000005</v>
          </cell>
          <cell r="Z872">
            <v>0</v>
          </cell>
          <cell r="AA872">
            <v>7347015833</v>
          </cell>
          <cell r="AB872" t="str">
            <v>PSIB0000444</v>
          </cell>
          <cell r="AC872" t="str">
            <v>Northern</v>
          </cell>
          <cell r="AD872">
            <v>0</v>
          </cell>
          <cell r="AE872">
            <v>0</v>
          </cell>
          <cell r="AF872" t="str">
            <v>KATHGARH (203)</v>
          </cell>
          <cell r="AG872">
            <v>6</v>
          </cell>
          <cell r="AH872">
            <v>370453</v>
          </cell>
          <cell r="AI872" t="str">
            <v>General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 t="str">
            <v>GB</v>
          </cell>
          <cell r="AP872">
            <v>28387</v>
          </cell>
          <cell r="AQ872">
            <v>36525</v>
          </cell>
          <cell r="AR872">
            <v>0</v>
          </cell>
          <cell r="AS872" t="str">
            <v>No</v>
          </cell>
          <cell r="AT872">
            <v>0</v>
          </cell>
          <cell r="AU872">
            <v>0</v>
          </cell>
          <cell r="AV872" t="str">
            <v>JASMEET KAUR</v>
          </cell>
          <cell r="AW872" t="str">
            <v>SENIOR MANAGER- IN CHARGE</v>
          </cell>
          <cell r="AX872">
            <v>45810</v>
          </cell>
          <cell r="AY872">
            <v>9876579102</v>
          </cell>
        </row>
        <row r="873">
          <cell r="A873" t="str">
            <v>K0448</v>
          </cell>
          <cell r="B873" t="str">
            <v>KHARAR ACCHARWAL</v>
          </cell>
          <cell r="C873" t="str">
            <v>Z8027</v>
          </cell>
          <cell r="D873" t="str">
            <v>HOSHIARPUR ZO</v>
          </cell>
          <cell r="E873" t="str">
            <v>KHARAR ACHHARWAL</v>
          </cell>
          <cell r="F873" t="str">
            <v>HOSHIARPUR</v>
          </cell>
          <cell r="G873" t="str">
            <v>HOSHIARPUR</v>
          </cell>
          <cell r="H873" t="str">
            <v>PUNJAB</v>
          </cell>
          <cell r="I873">
            <v>146108</v>
          </cell>
          <cell r="J873" t="str">
            <v>Rural</v>
          </cell>
          <cell r="K873" t="str">
            <v>MEDIUM</v>
          </cell>
          <cell r="L873" t="str">
            <v>GB</v>
          </cell>
          <cell r="M873">
            <v>0.41666666666666669</v>
          </cell>
          <cell r="N873">
            <v>0.70833333333333337</v>
          </cell>
          <cell r="O873" t="str">
            <v>Z8027</v>
          </cell>
          <cell r="P873" t="str">
            <v>k0448@psb.bank.in</v>
          </cell>
          <cell r="Q873" t="str">
            <v>N</v>
          </cell>
          <cell r="R873" t="str">
            <v>N</v>
          </cell>
          <cell r="S873" t="str">
            <v>N</v>
          </cell>
          <cell r="T873" t="str">
            <v>N</v>
          </cell>
          <cell r="U873" t="str">
            <v>N</v>
          </cell>
          <cell r="V873" t="str">
            <v>Y</v>
          </cell>
          <cell r="W873" t="str">
            <v>Y</v>
          </cell>
          <cell r="X873">
            <v>31.316144999999999</v>
          </cell>
          <cell r="Y873">
            <v>75.964815000000002</v>
          </cell>
          <cell r="Z873" t="str">
            <v>01884-242289</v>
          </cell>
          <cell r="AA873">
            <v>7347015834</v>
          </cell>
          <cell r="AB873" t="str">
            <v>PSIB0000448</v>
          </cell>
          <cell r="AC873" t="str">
            <v>Northern</v>
          </cell>
          <cell r="AD873">
            <v>0</v>
          </cell>
          <cell r="AE873">
            <v>0</v>
          </cell>
          <cell r="AF873" t="str">
            <v>ACHHARWAL (74)</v>
          </cell>
          <cell r="AG873">
            <v>6</v>
          </cell>
          <cell r="AH873">
            <v>370457</v>
          </cell>
          <cell r="AI873" t="str">
            <v>General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 t="str">
            <v>GB</v>
          </cell>
          <cell r="AP873">
            <v>28391</v>
          </cell>
          <cell r="AQ873">
            <v>36525</v>
          </cell>
          <cell r="AR873">
            <v>0</v>
          </cell>
          <cell r="AS873" t="str">
            <v>No</v>
          </cell>
          <cell r="AT873">
            <v>0</v>
          </cell>
          <cell r="AU873">
            <v>0</v>
          </cell>
          <cell r="AV873" t="str">
            <v>PANKAJ SINGH</v>
          </cell>
          <cell r="AW873" t="str">
            <v>MANAGER- IN CHARGE</v>
          </cell>
          <cell r="AX873">
            <v>45481</v>
          </cell>
          <cell r="AY873">
            <v>9596906046</v>
          </cell>
        </row>
        <row r="874">
          <cell r="A874" t="str">
            <v>K0454</v>
          </cell>
          <cell r="B874" t="str">
            <v>KHARORA</v>
          </cell>
          <cell r="C874" t="str">
            <v>Z8006</v>
          </cell>
          <cell r="D874" t="str">
            <v>CHANDIGARH ZO</v>
          </cell>
          <cell r="E874" t="str">
            <v>VPO KHARORA</v>
          </cell>
          <cell r="F874" t="str">
            <v>FATEHGARH SAHIB</v>
          </cell>
          <cell r="G874" t="str">
            <v>FATEHGARH SAHIB</v>
          </cell>
          <cell r="H874" t="str">
            <v>PUNJAB</v>
          </cell>
          <cell r="I874">
            <v>147104</v>
          </cell>
          <cell r="J874" t="str">
            <v>Rural</v>
          </cell>
          <cell r="K874" t="str">
            <v>MEDIUM</v>
          </cell>
          <cell r="L874" t="str">
            <v>GB</v>
          </cell>
          <cell r="M874">
            <v>0.41666666666666669</v>
          </cell>
          <cell r="N874">
            <v>0.70833333333333337</v>
          </cell>
          <cell r="O874" t="str">
            <v>Z8006</v>
          </cell>
          <cell r="P874" t="str">
            <v>k0454@psb.bank.in</v>
          </cell>
          <cell r="Q874" t="str">
            <v>N</v>
          </cell>
          <cell r="R874" t="str">
            <v>N</v>
          </cell>
          <cell r="S874" t="str">
            <v>N</v>
          </cell>
          <cell r="T874" t="str">
            <v>N</v>
          </cell>
          <cell r="U874" t="str">
            <v>N</v>
          </cell>
          <cell r="V874" t="str">
            <v>Y</v>
          </cell>
          <cell r="W874" t="str">
            <v>Y</v>
          </cell>
          <cell r="X874">
            <v>30.558743</v>
          </cell>
          <cell r="Y874">
            <v>76.404003000000003</v>
          </cell>
          <cell r="Z874">
            <v>0</v>
          </cell>
          <cell r="AA874">
            <v>0</v>
          </cell>
          <cell r="AB874" t="str">
            <v>PSIB0000454</v>
          </cell>
          <cell r="AC874" t="str">
            <v>Northern</v>
          </cell>
          <cell r="AD874">
            <v>0</v>
          </cell>
          <cell r="AE874">
            <v>0</v>
          </cell>
          <cell r="AF874">
            <v>0</v>
          </cell>
          <cell r="AG874">
            <v>6</v>
          </cell>
          <cell r="AH874">
            <v>370463</v>
          </cell>
          <cell r="AI874" t="str">
            <v>General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 t="str">
            <v>GB</v>
          </cell>
          <cell r="AP874">
            <v>28397</v>
          </cell>
          <cell r="AQ874">
            <v>36525</v>
          </cell>
          <cell r="AR874">
            <v>0</v>
          </cell>
          <cell r="AS874" t="str">
            <v>No</v>
          </cell>
          <cell r="AT874">
            <v>0</v>
          </cell>
          <cell r="AU874">
            <v>0</v>
          </cell>
          <cell r="AV874" t="str">
            <v>RAJVEER KAUR</v>
          </cell>
          <cell r="AW874" t="str">
            <v>MANAGER- IN CHARGE</v>
          </cell>
          <cell r="AX874">
            <v>45443</v>
          </cell>
          <cell r="AY874">
            <v>9711991090</v>
          </cell>
        </row>
        <row r="875">
          <cell r="A875" t="str">
            <v>K0483</v>
          </cell>
          <cell r="B875" t="str">
            <v>P. ROAD, KANPUR</v>
          </cell>
          <cell r="C875" t="str">
            <v>Z8031</v>
          </cell>
          <cell r="D875" t="str">
            <v>AGRA ZO</v>
          </cell>
          <cell r="E875" t="str">
            <v>84/105A HAMIRPUR CROSSING KANPUR</v>
          </cell>
          <cell r="F875" t="str">
            <v>KANPUR NAGAR</v>
          </cell>
          <cell r="G875" t="str">
            <v>KANPUR NAGAR</v>
          </cell>
          <cell r="H875" t="str">
            <v>UTTAR PRADESH</v>
          </cell>
          <cell r="I875">
            <v>208012</v>
          </cell>
          <cell r="J875" t="str">
            <v>Metro</v>
          </cell>
          <cell r="K875" t="str">
            <v>VERY LARGE</v>
          </cell>
          <cell r="L875" t="str">
            <v>GB</v>
          </cell>
          <cell r="M875">
            <v>0.41666666666666669</v>
          </cell>
          <cell r="N875">
            <v>0.70833333333333337</v>
          </cell>
          <cell r="O875" t="str">
            <v>Z8031</v>
          </cell>
          <cell r="P875" t="str">
            <v>k0483@psb.bank.in</v>
          </cell>
          <cell r="Q875" t="str">
            <v>N</v>
          </cell>
          <cell r="R875" t="str">
            <v>N</v>
          </cell>
          <cell r="S875" t="str">
            <v>N</v>
          </cell>
          <cell r="T875" t="str">
            <v>N</v>
          </cell>
          <cell r="U875" t="str">
            <v>N</v>
          </cell>
          <cell r="V875" t="str">
            <v>N</v>
          </cell>
          <cell r="W875" t="str">
            <v>Y</v>
          </cell>
          <cell r="X875">
            <v>26.467969</v>
          </cell>
          <cell r="Y875">
            <v>80.326528999999994</v>
          </cell>
          <cell r="Z875" t="str">
            <v>0512-4025403</v>
          </cell>
          <cell r="AA875">
            <v>9580508527</v>
          </cell>
          <cell r="AB875" t="str">
            <v>PSIB0000483</v>
          </cell>
          <cell r="AC875" t="str">
            <v>Central</v>
          </cell>
          <cell r="AD875">
            <v>0</v>
          </cell>
          <cell r="AE875">
            <v>0</v>
          </cell>
          <cell r="AF875" t="str">
            <v>KANPUR (M CORP. + OG)</v>
          </cell>
          <cell r="AG875">
            <v>1</v>
          </cell>
          <cell r="AH875">
            <v>370494</v>
          </cell>
          <cell r="AI875" t="str">
            <v>General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 t="str">
            <v>GB</v>
          </cell>
          <cell r="AP875">
            <v>28688</v>
          </cell>
          <cell r="AQ875">
            <v>36525</v>
          </cell>
          <cell r="AR875">
            <v>0</v>
          </cell>
          <cell r="AS875" t="str">
            <v>No</v>
          </cell>
          <cell r="AT875">
            <v>0</v>
          </cell>
          <cell r="AU875">
            <v>0</v>
          </cell>
          <cell r="AV875" t="str">
            <v>NAVNEET KUMAR SINGH</v>
          </cell>
          <cell r="AW875" t="str">
            <v>CHIEF MANAGER- IN CHARGE</v>
          </cell>
          <cell r="AX875">
            <v>45411</v>
          </cell>
          <cell r="AY875">
            <v>9876773357</v>
          </cell>
        </row>
        <row r="876">
          <cell r="A876" t="str">
            <v>K0507</v>
          </cell>
          <cell r="B876" t="str">
            <v>MEERUT KANSHI</v>
          </cell>
          <cell r="C876" t="str">
            <v>Z8028</v>
          </cell>
          <cell r="D876" t="str">
            <v>NOIDA ZO</v>
          </cell>
          <cell r="E876" t="str">
            <v>GANGUL ROAD, KANSHI,PO PARTPUR INDUSTRIAL AREA,MEERUT, UP</v>
          </cell>
          <cell r="F876" t="str">
            <v>MEERUT</v>
          </cell>
          <cell r="G876" t="str">
            <v>MEERUT</v>
          </cell>
          <cell r="H876" t="str">
            <v>UTTAR PRADESH</v>
          </cell>
          <cell r="I876">
            <v>205001</v>
          </cell>
          <cell r="J876" t="str">
            <v>Rural</v>
          </cell>
          <cell r="K876" t="str">
            <v>MEDIUM</v>
          </cell>
          <cell r="L876" t="str">
            <v>GB</v>
          </cell>
          <cell r="M876">
            <v>0.41666666666666669</v>
          </cell>
          <cell r="N876">
            <v>0.70833333333333337</v>
          </cell>
          <cell r="O876" t="str">
            <v>Z8028</v>
          </cell>
          <cell r="P876" t="str">
            <v>k0507@psb.bank.in</v>
          </cell>
          <cell r="Q876" t="str">
            <v>N</v>
          </cell>
          <cell r="R876" t="str">
            <v>N</v>
          </cell>
          <cell r="S876" t="str">
            <v>N</v>
          </cell>
          <cell r="T876" t="str">
            <v>N</v>
          </cell>
          <cell r="U876" t="str">
            <v>N</v>
          </cell>
          <cell r="V876" t="str">
            <v>N</v>
          </cell>
          <cell r="W876" t="str">
            <v>Y</v>
          </cell>
          <cell r="X876">
            <v>28.901565000000002</v>
          </cell>
          <cell r="Y876">
            <v>77.672274999999999</v>
          </cell>
          <cell r="Z876" t="str">
            <v>0121-2440154</v>
          </cell>
          <cell r="AA876">
            <v>9779459860</v>
          </cell>
          <cell r="AB876" t="str">
            <v>PSIB0000507</v>
          </cell>
          <cell r="AC876" t="str">
            <v>Central</v>
          </cell>
          <cell r="AD876">
            <v>0</v>
          </cell>
          <cell r="AE876">
            <v>0</v>
          </cell>
          <cell r="AF876" t="str">
            <v>KANSHI</v>
          </cell>
          <cell r="AG876">
            <v>6</v>
          </cell>
          <cell r="AH876">
            <v>370540</v>
          </cell>
          <cell r="AI876" t="str">
            <v>General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 t="str">
            <v>GB</v>
          </cell>
          <cell r="AP876">
            <v>29213</v>
          </cell>
          <cell r="AQ876">
            <v>36525</v>
          </cell>
          <cell r="AR876">
            <v>0</v>
          </cell>
          <cell r="AS876" t="str">
            <v>No</v>
          </cell>
          <cell r="AT876">
            <v>0</v>
          </cell>
          <cell r="AU876">
            <v>0</v>
          </cell>
          <cell r="AV876" t="str">
            <v>SAURABH YADAV</v>
          </cell>
          <cell r="AW876" t="str">
            <v>MANAGER- IN CHARGE</v>
          </cell>
          <cell r="AX876">
            <v>45337</v>
          </cell>
          <cell r="AY876">
            <v>9410606769</v>
          </cell>
        </row>
        <row r="877">
          <cell r="A877" t="str">
            <v>K0508</v>
          </cell>
          <cell r="B877" t="str">
            <v>KALI NAGAR</v>
          </cell>
          <cell r="C877" t="str">
            <v>Z8017</v>
          </cell>
          <cell r="D877" t="str">
            <v>BAREILLY ZO</v>
          </cell>
          <cell r="E877" t="str">
            <v>Ward No 8 ,Kalinagar</v>
          </cell>
          <cell r="F877" t="str">
            <v>KALINAGAR</v>
          </cell>
          <cell r="G877" t="str">
            <v>PILIBHIT</v>
          </cell>
          <cell r="H877" t="str">
            <v>UTTAR PRADESH</v>
          </cell>
          <cell r="I877">
            <v>262124</v>
          </cell>
          <cell r="J877" t="str">
            <v>Semi Urban</v>
          </cell>
          <cell r="K877" t="str">
            <v>MEDIUM</v>
          </cell>
          <cell r="L877" t="str">
            <v>GB</v>
          </cell>
          <cell r="M877">
            <v>0.41666666666666669</v>
          </cell>
          <cell r="N877">
            <v>0.70833333333333337</v>
          </cell>
          <cell r="O877" t="str">
            <v>Z8017</v>
          </cell>
          <cell r="P877" t="str">
            <v>k0508@psb.bank.in</v>
          </cell>
          <cell r="Q877" t="str">
            <v>N</v>
          </cell>
          <cell r="R877" t="str">
            <v>N</v>
          </cell>
          <cell r="S877" t="str">
            <v>N</v>
          </cell>
          <cell r="T877" t="str">
            <v>N</v>
          </cell>
          <cell r="U877" t="str">
            <v>N</v>
          </cell>
          <cell r="V877" t="str">
            <v>N</v>
          </cell>
          <cell r="W877" t="str">
            <v>Y</v>
          </cell>
          <cell r="X877">
            <v>28.622707999999999</v>
          </cell>
          <cell r="Y877">
            <v>80.084106000000006</v>
          </cell>
          <cell r="Z877" t="str">
            <v>05880-264260</v>
          </cell>
          <cell r="AA877">
            <v>7055005531</v>
          </cell>
          <cell r="AB877" t="str">
            <v>PSIB0000508</v>
          </cell>
          <cell r="AC877" t="str">
            <v>Central</v>
          </cell>
          <cell r="AD877">
            <v>0</v>
          </cell>
          <cell r="AE877">
            <v>0</v>
          </cell>
          <cell r="AF877" t="str">
            <v>KALINAGAR (NP)</v>
          </cell>
          <cell r="AG877">
            <v>4</v>
          </cell>
          <cell r="AH877">
            <v>370541</v>
          </cell>
          <cell r="AI877" t="str">
            <v>General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 t="str">
            <v>GB</v>
          </cell>
          <cell r="AP877">
            <v>29215</v>
          </cell>
          <cell r="AQ877">
            <v>36525</v>
          </cell>
          <cell r="AR877">
            <v>0</v>
          </cell>
          <cell r="AS877" t="str">
            <v>No</v>
          </cell>
          <cell r="AT877">
            <v>0</v>
          </cell>
          <cell r="AU877">
            <v>0</v>
          </cell>
          <cell r="AV877" t="str">
            <v>ABHISHEK VERMA</v>
          </cell>
          <cell r="AW877" t="str">
            <v>MANAGER- IN CHARGE</v>
          </cell>
          <cell r="AX877">
            <v>45831</v>
          </cell>
          <cell r="AY877">
            <v>8360533942</v>
          </cell>
        </row>
        <row r="878">
          <cell r="A878" t="str">
            <v>K0520</v>
          </cell>
          <cell r="B878" t="str">
            <v>KALANAUR (RUDIANA)</v>
          </cell>
          <cell r="C878" t="str">
            <v>Z8004</v>
          </cell>
          <cell r="D878" t="str">
            <v>GURDASPUR ZO</v>
          </cell>
          <cell r="E878" t="str">
            <v>V.P.O RUDIANADISTT. GURDASPUR PUNJAB-143505</v>
          </cell>
          <cell r="F878" t="str">
            <v>KALANOUR</v>
          </cell>
          <cell r="G878" t="str">
            <v>GURDASPUR</v>
          </cell>
          <cell r="H878" t="str">
            <v>PUNJAB</v>
          </cell>
          <cell r="I878">
            <v>143505</v>
          </cell>
          <cell r="J878" t="str">
            <v>Rural</v>
          </cell>
          <cell r="K878" t="str">
            <v>MEDIUM</v>
          </cell>
          <cell r="L878" t="str">
            <v>GB</v>
          </cell>
          <cell r="M878">
            <v>0.41666666666666669</v>
          </cell>
          <cell r="N878">
            <v>0.70833333333333337</v>
          </cell>
          <cell r="O878" t="str">
            <v>Z8004</v>
          </cell>
          <cell r="P878" t="str">
            <v>k0520@psb.bank.in</v>
          </cell>
          <cell r="Q878" t="str">
            <v>N</v>
          </cell>
          <cell r="R878" t="str">
            <v>N</v>
          </cell>
          <cell r="S878" t="str">
            <v>N</v>
          </cell>
          <cell r="T878" t="str">
            <v>N</v>
          </cell>
          <cell r="U878" t="str">
            <v>N</v>
          </cell>
          <cell r="V878" t="str">
            <v>Y</v>
          </cell>
          <cell r="W878" t="str">
            <v>Y</v>
          </cell>
          <cell r="X878">
            <v>32.013044000000001</v>
          </cell>
          <cell r="Y878">
            <v>75.146484999999998</v>
          </cell>
          <cell r="Z878">
            <v>0</v>
          </cell>
          <cell r="AA878">
            <v>7347044946</v>
          </cell>
          <cell r="AB878" t="str">
            <v>PSIB0000520</v>
          </cell>
          <cell r="AC878" t="str">
            <v>Northern</v>
          </cell>
          <cell r="AD878">
            <v>0</v>
          </cell>
          <cell r="AE878">
            <v>0</v>
          </cell>
          <cell r="AF878" t="str">
            <v>RULIANA (83)</v>
          </cell>
          <cell r="AG878">
            <v>6</v>
          </cell>
          <cell r="AH878">
            <v>370553</v>
          </cell>
          <cell r="AI878" t="str">
            <v>General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 t="str">
            <v>GB</v>
          </cell>
          <cell r="AP878">
            <v>29218</v>
          </cell>
          <cell r="AQ878">
            <v>36525</v>
          </cell>
          <cell r="AR878">
            <v>0</v>
          </cell>
          <cell r="AS878" t="str">
            <v>No</v>
          </cell>
          <cell r="AT878">
            <v>0</v>
          </cell>
          <cell r="AU878">
            <v>0</v>
          </cell>
          <cell r="AV878" t="str">
            <v>NITIN</v>
          </cell>
          <cell r="AW878" t="str">
            <v>MANAGER- IN CHARGE</v>
          </cell>
          <cell r="AX878">
            <v>45839</v>
          </cell>
          <cell r="AY878">
            <v>7837590133</v>
          </cell>
        </row>
        <row r="879">
          <cell r="A879" t="str">
            <v>K0526</v>
          </cell>
          <cell r="B879" t="str">
            <v>KADRI GANJ</v>
          </cell>
          <cell r="C879" t="str">
            <v>Z8017</v>
          </cell>
          <cell r="D879" t="str">
            <v>BAREILLY ZO</v>
          </cell>
          <cell r="E879" t="str">
            <v>KADRI GANJ P,O.RATTANPUR, TEH BILASPUR, DISTT- RAMPUR-221706</v>
          </cell>
          <cell r="F879" t="str">
            <v>BILASPUR</v>
          </cell>
          <cell r="G879" t="str">
            <v>RAMPUR</v>
          </cell>
          <cell r="H879" t="str">
            <v>UTTAR PRADESH</v>
          </cell>
          <cell r="I879">
            <v>244921</v>
          </cell>
          <cell r="J879" t="str">
            <v>Rural</v>
          </cell>
          <cell r="K879" t="str">
            <v>MEDIUM</v>
          </cell>
          <cell r="L879" t="str">
            <v>GB</v>
          </cell>
          <cell r="M879">
            <v>0.41666666666666669</v>
          </cell>
          <cell r="N879">
            <v>0.70833333333333337</v>
          </cell>
          <cell r="O879" t="str">
            <v>Z8017</v>
          </cell>
          <cell r="P879" t="str">
            <v>k0526@psb.bank.in</v>
          </cell>
          <cell r="Q879" t="str">
            <v>N</v>
          </cell>
          <cell r="R879" t="str">
            <v>N</v>
          </cell>
          <cell r="S879" t="str">
            <v>N</v>
          </cell>
          <cell r="T879" t="str">
            <v>N</v>
          </cell>
          <cell r="U879" t="str">
            <v>N</v>
          </cell>
          <cell r="V879" t="str">
            <v>N</v>
          </cell>
          <cell r="W879" t="str">
            <v>Y</v>
          </cell>
          <cell r="X879">
            <v>28.924261000000001</v>
          </cell>
          <cell r="Y879">
            <v>79.247097999999994</v>
          </cell>
          <cell r="Z879" t="str">
            <v>0595-2465026</v>
          </cell>
          <cell r="AA879">
            <v>7055005530</v>
          </cell>
          <cell r="AB879" t="str">
            <v>PSIB0000526</v>
          </cell>
          <cell r="AC879" t="str">
            <v>Central</v>
          </cell>
          <cell r="AD879">
            <v>0</v>
          </cell>
          <cell r="AE879">
            <v>0</v>
          </cell>
          <cell r="AF879" t="str">
            <v>QADRIGANJ</v>
          </cell>
          <cell r="AG879">
            <v>6</v>
          </cell>
          <cell r="AH879">
            <v>370559</v>
          </cell>
          <cell r="AI879" t="str">
            <v>General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 t="str">
            <v>GB</v>
          </cell>
          <cell r="AP879">
            <v>29516</v>
          </cell>
          <cell r="AQ879">
            <v>36525</v>
          </cell>
          <cell r="AR879">
            <v>0</v>
          </cell>
          <cell r="AS879" t="str">
            <v>No</v>
          </cell>
          <cell r="AT879">
            <v>0</v>
          </cell>
          <cell r="AU879">
            <v>0</v>
          </cell>
          <cell r="AV879" t="str">
            <v>PAWAN SHARMA</v>
          </cell>
          <cell r="AW879" t="str">
            <v>MANAGER- IN CHARGE</v>
          </cell>
          <cell r="AX879">
            <v>45833</v>
          </cell>
          <cell r="AY879">
            <v>9149059911</v>
          </cell>
        </row>
        <row r="880">
          <cell r="A880" t="str">
            <v>K0550</v>
          </cell>
          <cell r="B880" t="str">
            <v>KOTLI ABLU</v>
          </cell>
          <cell r="C880" t="str">
            <v>Z8010</v>
          </cell>
          <cell r="D880" t="str">
            <v>BHATINDA ZO</v>
          </cell>
          <cell r="E880" t="str">
            <v>VPO. KOTLI ABLU, DISTT. MUKTASAR – 151202</v>
          </cell>
          <cell r="F880" t="str">
            <v>GIDDERBAHA</v>
          </cell>
          <cell r="G880" t="str">
            <v>SRI MUKTSAR SAHIB</v>
          </cell>
          <cell r="H880" t="str">
            <v>PUNJAB</v>
          </cell>
          <cell r="I880">
            <v>151202</v>
          </cell>
          <cell r="J880" t="str">
            <v>Rural</v>
          </cell>
          <cell r="K880" t="str">
            <v>MEDIUM</v>
          </cell>
          <cell r="L880" t="str">
            <v>GB</v>
          </cell>
          <cell r="M880">
            <v>0.41666666666666669</v>
          </cell>
          <cell r="N880">
            <v>0.70833333333333337</v>
          </cell>
          <cell r="O880" t="str">
            <v>Z8010</v>
          </cell>
          <cell r="P880" t="str">
            <v>k0550@psb.bank.in</v>
          </cell>
          <cell r="Q880" t="str">
            <v>N</v>
          </cell>
          <cell r="R880" t="str">
            <v>N</v>
          </cell>
          <cell r="S880" t="str">
            <v>N</v>
          </cell>
          <cell r="T880" t="str">
            <v>N</v>
          </cell>
          <cell r="U880" t="str">
            <v>N</v>
          </cell>
          <cell r="V880" t="str">
            <v>Y</v>
          </cell>
          <cell r="W880" t="str">
            <v>Y</v>
          </cell>
          <cell r="X880">
            <v>30.34722</v>
          </cell>
          <cell r="Y880">
            <v>74.785874000000007</v>
          </cell>
          <cell r="Z880" t="str">
            <v>01637-239255</v>
          </cell>
          <cell r="AA880">
            <v>9875978735</v>
          </cell>
          <cell r="AB880" t="str">
            <v>PSIB0000550</v>
          </cell>
          <cell r="AC880" t="str">
            <v>Northern</v>
          </cell>
          <cell r="AD880">
            <v>0</v>
          </cell>
          <cell r="AE880">
            <v>0</v>
          </cell>
          <cell r="AF880" t="str">
            <v>KOTLIABLU (80)</v>
          </cell>
          <cell r="AG880">
            <v>5</v>
          </cell>
          <cell r="AH880">
            <v>370589</v>
          </cell>
          <cell r="AI880" t="str">
            <v>General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 t="str">
            <v>GB</v>
          </cell>
          <cell r="AP880">
            <v>29941</v>
          </cell>
          <cell r="AQ880">
            <v>36525</v>
          </cell>
          <cell r="AR880">
            <v>0</v>
          </cell>
          <cell r="AS880" t="str">
            <v>No</v>
          </cell>
          <cell r="AT880">
            <v>0</v>
          </cell>
          <cell r="AU880">
            <v>0</v>
          </cell>
          <cell r="AV880" t="str">
            <v>JASKIRAT SINGH SIDHU</v>
          </cell>
          <cell r="AW880" t="str">
            <v>MANAGER- IN CHARGE</v>
          </cell>
          <cell r="AX880">
            <v>45455</v>
          </cell>
          <cell r="AY880">
            <v>9041100747</v>
          </cell>
        </row>
        <row r="881">
          <cell r="A881" t="str">
            <v>K0563</v>
          </cell>
          <cell r="B881" t="str">
            <v>KUBRI PATHERA</v>
          </cell>
          <cell r="C881" t="str">
            <v>Z8034</v>
          </cell>
          <cell r="D881" t="str">
            <v>VARANASI ZO</v>
          </cell>
          <cell r="E881" t="str">
            <v>VILL KUBRI PATHERA</v>
          </cell>
          <cell r="F881" t="str">
            <v>MARIHAN</v>
          </cell>
          <cell r="G881" t="str">
            <v>MIRZAPUR</v>
          </cell>
          <cell r="H881" t="str">
            <v>UTTAR PRADESH</v>
          </cell>
          <cell r="I881">
            <v>231309</v>
          </cell>
          <cell r="J881" t="str">
            <v>Rural</v>
          </cell>
          <cell r="K881" t="str">
            <v>MEDIUM</v>
          </cell>
          <cell r="L881" t="str">
            <v>GB</v>
          </cell>
          <cell r="M881">
            <v>0.41666666666666669</v>
          </cell>
          <cell r="N881">
            <v>0.70833333333333337</v>
          </cell>
          <cell r="O881" t="str">
            <v>Z8034</v>
          </cell>
          <cell r="P881" t="str">
            <v>k0563@psb.bank.in</v>
          </cell>
          <cell r="Q881" t="str">
            <v>N</v>
          </cell>
          <cell r="R881" t="str">
            <v>N</v>
          </cell>
          <cell r="S881" t="str">
            <v>N</v>
          </cell>
          <cell r="T881" t="str">
            <v>N</v>
          </cell>
          <cell r="U881" t="str">
            <v>N</v>
          </cell>
          <cell r="V881" t="str">
            <v>N</v>
          </cell>
          <cell r="W881" t="str">
            <v>Y</v>
          </cell>
          <cell r="X881">
            <v>24.923501000000002</v>
          </cell>
          <cell r="Y881">
            <v>82.581919999999997</v>
          </cell>
          <cell r="Z881" t="str">
            <v>0544-2237669</v>
          </cell>
          <cell r="AA881">
            <v>9580508535</v>
          </cell>
          <cell r="AB881" t="str">
            <v>PSIB0000563</v>
          </cell>
          <cell r="AC881" t="str">
            <v>Central</v>
          </cell>
          <cell r="AD881">
            <v>0</v>
          </cell>
          <cell r="AE881">
            <v>0</v>
          </cell>
          <cell r="AF881" t="str">
            <v>PATEHARA KHURD</v>
          </cell>
          <cell r="AG881">
            <v>6</v>
          </cell>
          <cell r="AH881">
            <v>370603</v>
          </cell>
          <cell r="AI881" t="str">
            <v>General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 t="str">
            <v>GB</v>
          </cell>
          <cell r="AP881">
            <v>30072</v>
          </cell>
          <cell r="AQ881">
            <v>36525</v>
          </cell>
          <cell r="AR881">
            <v>0</v>
          </cell>
          <cell r="AS881" t="str">
            <v>No</v>
          </cell>
          <cell r="AT881">
            <v>0</v>
          </cell>
          <cell r="AU881">
            <v>0</v>
          </cell>
          <cell r="AV881" t="str">
            <v>PANKAJ KUMAR SINGH</v>
          </cell>
          <cell r="AW881" t="str">
            <v>MANAGER- IN CHARGE</v>
          </cell>
          <cell r="AX881">
            <v>45825</v>
          </cell>
          <cell r="AY881">
            <v>9598662663</v>
          </cell>
        </row>
        <row r="882">
          <cell r="A882" t="str">
            <v>K0572</v>
          </cell>
          <cell r="B882" t="str">
            <v>KHARAGPUR</v>
          </cell>
          <cell r="C882" t="str">
            <v>Z8018</v>
          </cell>
          <cell r="D882" t="str">
            <v>KOLKATA ZO</v>
          </cell>
          <cell r="E882" t="str">
            <v>275 A KHARIDA MAIN ROADKHARAGPUR</v>
          </cell>
          <cell r="F882" t="str">
            <v>KHARAGPUR</v>
          </cell>
          <cell r="G882" t="str">
            <v>MEDINIPUR WEST</v>
          </cell>
          <cell r="H882" t="str">
            <v>WEST BENGAL</v>
          </cell>
          <cell r="I882">
            <v>721301</v>
          </cell>
          <cell r="J882" t="str">
            <v>Urban</v>
          </cell>
          <cell r="K882" t="str">
            <v>MEDIUM</v>
          </cell>
          <cell r="L882" t="str">
            <v>GB</v>
          </cell>
          <cell r="M882">
            <v>0.41666666666666669</v>
          </cell>
          <cell r="N882">
            <v>0.70833333333333337</v>
          </cell>
          <cell r="O882" t="str">
            <v>Z8018</v>
          </cell>
          <cell r="P882" t="str">
            <v>k0572@psb.bank.in</v>
          </cell>
          <cell r="Q882" t="str">
            <v>N</v>
          </cell>
          <cell r="R882" t="str">
            <v>N</v>
          </cell>
          <cell r="S882" t="str">
            <v>N</v>
          </cell>
          <cell r="T882" t="str">
            <v>N</v>
          </cell>
          <cell r="U882" t="str">
            <v>N</v>
          </cell>
          <cell r="V882" t="str">
            <v>Y</v>
          </cell>
          <cell r="W882" t="str">
            <v>Y</v>
          </cell>
          <cell r="X882">
            <v>22.346</v>
          </cell>
          <cell r="Y882">
            <v>87.231999999999999</v>
          </cell>
          <cell r="Z882" t="str">
            <v>03222-255759</v>
          </cell>
          <cell r="AA882">
            <v>9720039911</v>
          </cell>
          <cell r="AB882" t="str">
            <v>PSIB0000572</v>
          </cell>
          <cell r="AC882" t="str">
            <v>Eastern</v>
          </cell>
          <cell r="AD882">
            <v>0</v>
          </cell>
          <cell r="AE882">
            <v>0</v>
          </cell>
          <cell r="AF882" t="str">
            <v>KHARAGPUR (M)</v>
          </cell>
          <cell r="AG882">
            <v>1</v>
          </cell>
          <cell r="AH882">
            <v>370613</v>
          </cell>
          <cell r="AI882" t="str">
            <v>General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 t="str">
            <v>GB</v>
          </cell>
          <cell r="AP882">
            <v>30265</v>
          </cell>
          <cell r="AQ882">
            <v>36525</v>
          </cell>
          <cell r="AR882">
            <v>0</v>
          </cell>
          <cell r="AS882" t="str">
            <v>No</v>
          </cell>
          <cell r="AT882">
            <v>0</v>
          </cell>
          <cell r="AU882">
            <v>0</v>
          </cell>
          <cell r="AV882" t="str">
            <v>SAUGATA MUKHERJEE</v>
          </cell>
          <cell r="AW882" t="str">
            <v>SENIOR MANAGER- IN CHARGE</v>
          </cell>
          <cell r="AX882">
            <v>45124</v>
          </cell>
          <cell r="AY882">
            <v>9831720122</v>
          </cell>
        </row>
        <row r="883">
          <cell r="A883" t="str">
            <v>K0578</v>
          </cell>
          <cell r="B883" t="str">
            <v>KALLAR KHERA</v>
          </cell>
          <cell r="C883" t="str">
            <v>Z8005</v>
          </cell>
          <cell r="D883" t="str">
            <v>FARIDKOT ZO</v>
          </cell>
          <cell r="E883" t="str">
            <v>TEHSIL: ABOHAR, DIST FAZILIKA 152132</v>
          </cell>
          <cell r="F883" t="str">
            <v>ABOHAR</v>
          </cell>
          <cell r="G883" t="str">
            <v>FAZILKA</v>
          </cell>
          <cell r="H883" t="str">
            <v>PUNJAB</v>
          </cell>
          <cell r="I883">
            <v>152132</v>
          </cell>
          <cell r="J883" t="str">
            <v>Rural</v>
          </cell>
          <cell r="K883" t="str">
            <v>MEDIUM</v>
          </cell>
          <cell r="L883" t="str">
            <v>GB</v>
          </cell>
          <cell r="M883">
            <v>0.41666666666666669</v>
          </cell>
          <cell r="N883">
            <v>0.70833333333333337</v>
          </cell>
          <cell r="O883" t="str">
            <v>Z8005</v>
          </cell>
          <cell r="P883" t="str">
            <v>k0578@psb.bank.in</v>
          </cell>
          <cell r="Q883" t="str">
            <v>N</v>
          </cell>
          <cell r="R883" t="str">
            <v>N</v>
          </cell>
          <cell r="S883" t="str">
            <v>N</v>
          </cell>
          <cell r="T883" t="str">
            <v>N</v>
          </cell>
          <cell r="U883" t="str">
            <v>N</v>
          </cell>
          <cell r="V883" t="str">
            <v>Y</v>
          </cell>
          <cell r="W883" t="str">
            <v>Y</v>
          </cell>
          <cell r="X883">
            <v>30.036010999999998</v>
          </cell>
          <cell r="Y883">
            <v>73.948656999999997</v>
          </cell>
          <cell r="Z883" t="str">
            <v>01634-262740</v>
          </cell>
          <cell r="AA883">
            <v>7527007652</v>
          </cell>
          <cell r="AB883" t="str">
            <v>PSIB0000578</v>
          </cell>
          <cell r="AC883" t="str">
            <v>Northern</v>
          </cell>
          <cell r="AD883">
            <v>0</v>
          </cell>
          <cell r="AE883">
            <v>0</v>
          </cell>
          <cell r="AF883" t="str">
            <v>KALER KHERA (100)</v>
          </cell>
          <cell r="AG883">
            <v>5</v>
          </cell>
          <cell r="AH883">
            <v>370619</v>
          </cell>
          <cell r="AI883" t="str">
            <v>General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 t="str">
            <v>GB</v>
          </cell>
          <cell r="AP883">
            <v>30386</v>
          </cell>
          <cell r="AQ883">
            <v>36525</v>
          </cell>
          <cell r="AR883">
            <v>0</v>
          </cell>
          <cell r="AS883" t="str">
            <v>No</v>
          </cell>
          <cell r="AT883">
            <v>0</v>
          </cell>
          <cell r="AU883">
            <v>0</v>
          </cell>
          <cell r="AV883" t="str">
            <v>ANJLI</v>
          </cell>
          <cell r="AW883" t="str">
            <v>MANAGER- IN CHARGE</v>
          </cell>
          <cell r="AX883">
            <v>45449</v>
          </cell>
          <cell r="AY883">
            <v>8437045975</v>
          </cell>
        </row>
        <row r="884">
          <cell r="A884" t="str">
            <v>K0582</v>
          </cell>
          <cell r="B884" t="str">
            <v>KATHUA</v>
          </cell>
          <cell r="C884" t="str">
            <v>Z8004</v>
          </cell>
          <cell r="D884" t="str">
            <v>GURDASPUR ZO</v>
          </cell>
          <cell r="E884" t="str">
            <v>COLLEGE ROAD, KATHUAKATHUA -143514</v>
          </cell>
          <cell r="F884" t="str">
            <v>KATHUA</v>
          </cell>
          <cell r="G884" t="str">
            <v>KATHUA</v>
          </cell>
          <cell r="H884" t="str">
            <v>JAMMU &amp; KASHMIR</v>
          </cell>
          <cell r="I884">
            <v>143514</v>
          </cell>
          <cell r="J884" t="str">
            <v>Semi Urban</v>
          </cell>
          <cell r="K884" t="str">
            <v>MEDIUM</v>
          </cell>
          <cell r="L884" t="str">
            <v>GB</v>
          </cell>
          <cell r="M884">
            <v>0.41666666666666669</v>
          </cell>
          <cell r="N884">
            <v>0.70833333333333337</v>
          </cell>
          <cell r="O884" t="str">
            <v>Z8004</v>
          </cell>
          <cell r="P884" t="str">
            <v>k0582@psb.bank.in</v>
          </cell>
          <cell r="Q884" t="str">
            <v>N</v>
          </cell>
          <cell r="R884" t="str">
            <v>N</v>
          </cell>
          <cell r="S884" t="str">
            <v>N</v>
          </cell>
          <cell r="T884" t="str">
            <v>Y</v>
          </cell>
          <cell r="U884" t="str">
            <v>N</v>
          </cell>
          <cell r="V884" t="str">
            <v>N</v>
          </cell>
          <cell r="W884" t="str">
            <v>Y</v>
          </cell>
          <cell r="X884">
            <v>32.371026999999998</v>
          </cell>
          <cell r="Y884">
            <v>75.521754000000001</v>
          </cell>
          <cell r="Z884">
            <v>0</v>
          </cell>
          <cell r="AA884">
            <v>7347044947</v>
          </cell>
          <cell r="AB884" t="str">
            <v>PSIB0000582</v>
          </cell>
          <cell r="AC884" t="str">
            <v>Northern</v>
          </cell>
          <cell r="AD884">
            <v>0</v>
          </cell>
          <cell r="AE884">
            <v>0</v>
          </cell>
          <cell r="AF884" t="str">
            <v>KATHUA (M CL + OG)</v>
          </cell>
          <cell r="AG884">
            <v>2</v>
          </cell>
          <cell r="AH884">
            <v>370623</v>
          </cell>
          <cell r="AI884" t="str">
            <v>General</v>
          </cell>
          <cell r="AJ884">
            <v>0</v>
          </cell>
          <cell r="AK884">
            <v>0</v>
          </cell>
          <cell r="AL884" t="str">
            <v>Y</v>
          </cell>
          <cell r="AM884">
            <v>0</v>
          </cell>
          <cell r="AN884">
            <v>0</v>
          </cell>
          <cell r="AO884" t="str">
            <v>GB</v>
          </cell>
          <cell r="AP884">
            <v>30439</v>
          </cell>
          <cell r="AQ884">
            <v>36525</v>
          </cell>
          <cell r="AR884">
            <v>0</v>
          </cell>
          <cell r="AS884" t="str">
            <v>No</v>
          </cell>
          <cell r="AT884">
            <v>0</v>
          </cell>
          <cell r="AU884">
            <v>0</v>
          </cell>
          <cell r="AV884" t="str">
            <v>AJAY KUMAR</v>
          </cell>
          <cell r="AW884" t="str">
            <v>SENIOR MANAGER- IN CHARGE</v>
          </cell>
          <cell r="AX884">
            <v>45839</v>
          </cell>
          <cell r="AY884">
            <v>9622422123</v>
          </cell>
        </row>
        <row r="885">
          <cell r="A885" t="str">
            <v>K0583</v>
          </cell>
          <cell r="B885" t="str">
            <v>KHIALA KALAN</v>
          </cell>
          <cell r="C885" t="str">
            <v>Z8001</v>
          </cell>
          <cell r="D885" t="str">
            <v>AMRITSAR ZO</v>
          </cell>
          <cell r="E885" t="str">
            <v>VILLAGE KHIALA KALAN</v>
          </cell>
          <cell r="F885" t="str">
            <v>LOPOKE</v>
          </cell>
          <cell r="G885" t="str">
            <v>AMRITSAR</v>
          </cell>
          <cell r="H885" t="str">
            <v>PUNJAB</v>
          </cell>
          <cell r="I885">
            <v>143109</v>
          </cell>
          <cell r="J885" t="str">
            <v>Rural</v>
          </cell>
          <cell r="K885" t="str">
            <v>MEDIUM</v>
          </cell>
          <cell r="L885" t="str">
            <v>GB</v>
          </cell>
          <cell r="M885">
            <v>0.41666666666666669</v>
          </cell>
          <cell r="N885">
            <v>0.70833333333333337</v>
          </cell>
          <cell r="O885" t="str">
            <v>Z8001</v>
          </cell>
          <cell r="P885" t="str">
            <v>k0583@psb.bank.in</v>
          </cell>
          <cell r="Q885" t="str">
            <v>N</v>
          </cell>
          <cell r="R885" t="str">
            <v>N</v>
          </cell>
          <cell r="S885" t="str">
            <v>N</v>
          </cell>
          <cell r="T885" t="str">
            <v>N</v>
          </cell>
          <cell r="U885" t="str">
            <v>N</v>
          </cell>
          <cell r="V885" t="str">
            <v>Y</v>
          </cell>
          <cell r="W885" t="str">
            <v>Y</v>
          </cell>
          <cell r="X885">
            <v>31.683503000000002</v>
          </cell>
          <cell r="Y885">
            <v>74.721041</v>
          </cell>
          <cell r="Z885" t="str">
            <v>9086135071, 7888916311</v>
          </cell>
          <cell r="AA885">
            <v>9855779932</v>
          </cell>
          <cell r="AB885" t="str">
            <v>PSIB0000583</v>
          </cell>
          <cell r="AC885" t="str">
            <v>Northern</v>
          </cell>
          <cell r="AD885">
            <v>0</v>
          </cell>
          <cell r="AE885">
            <v>0</v>
          </cell>
          <cell r="AF885" t="str">
            <v>KHIALA KALAN (326)</v>
          </cell>
          <cell r="AG885">
            <v>6</v>
          </cell>
          <cell r="AH885">
            <v>370624</v>
          </cell>
          <cell r="AI885" t="str">
            <v>General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 t="str">
            <v>GB</v>
          </cell>
          <cell r="AP885">
            <v>30452</v>
          </cell>
          <cell r="AQ885">
            <v>36525</v>
          </cell>
          <cell r="AR885">
            <v>0</v>
          </cell>
          <cell r="AS885" t="str">
            <v>No</v>
          </cell>
          <cell r="AT885">
            <v>0</v>
          </cell>
          <cell r="AU885">
            <v>0</v>
          </cell>
          <cell r="AV885" t="str">
            <v>DEVENDU KISHORE</v>
          </cell>
          <cell r="AW885" t="str">
            <v>MANAGER- IN CHARGE</v>
          </cell>
          <cell r="AX885">
            <v>45475</v>
          </cell>
          <cell r="AY885">
            <v>8437692053</v>
          </cell>
        </row>
        <row r="886">
          <cell r="A886" t="str">
            <v>K0590</v>
          </cell>
          <cell r="B886" t="str">
            <v>KAURIAN</v>
          </cell>
          <cell r="C886" t="str">
            <v>Z8011</v>
          </cell>
          <cell r="D886" t="str">
            <v>PATIALA ZO</v>
          </cell>
          <cell r="E886" t="str">
            <v>KAURIAN TEHSIL SUNAM DISTT SANGRUR</v>
          </cell>
          <cell r="F886" t="str">
            <v>SUNAM</v>
          </cell>
          <cell r="G886" t="str">
            <v>SANGRUR</v>
          </cell>
          <cell r="H886" t="str">
            <v>PUNJAB</v>
          </cell>
          <cell r="I886">
            <v>148030</v>
          </cell>
          <cell r="J886" t="str">
            <v>Rural</v>
          </cell>
          <cell r="K886" t="str">
            <v>MEDIUM</v>
          </cell>
          <cell r="L886" t="str">
            <v>GB</v>
          </cell>
          <cell r="M886">
            <v>0.41666666666666669</v>
          </cell>
          <cell r="N886">
            <v>0.70833333333333337</v>
          </cell>
          <cell r="O886" t="str">
            <v>Z8011</v>
          </cell>
          <cell r="P886" t="str">
            <v>k0590@psb.bank.in</v>
          </cell>
          <cell r="Q886" t="str">
            <v>N</v>
          </cell>
          <cell r="R886" t="str">
            <v>N</v>
          </cell>
          <cell r="S886" t="str">
            <v>N</v>
          </cell>
          <cell r="T886" t="str">
            <v>N</v>
          </cell>
          <cell r="U886" t="str">
            <v>N</v>
          </cell>
          <cell r="V886" t="str">
            <v>Y</v>
          </cell>
          <cell r="W886" t="str">
            <v>Y</v>
          </cell>
          <cell r="X886">
            <v>29.992111000000001</v>
          </cell>
          <cell r="Y886">
            <v>75.914385999999993</v>
          </cell>
          <cell r="Z886">
            <v>1676247377</v>
          </cell>
          <cell r="AA886">
            <v>8890701786</v>
          </cell>
          <cell r="AB886" t="str">
            <v>PSIB0000590</v>
          </cell>
          <cell r="AC886" t="str">
            <v>Northern</v>
          </cell>
          <cell r="AD886">
            <v>0</v>
          </cell>
          <cell r="AE886">
            <v>0</v>
          </cell>
          <cell r="AF886" t="str">
            <v>KAUHRIAN (149)</v>
          </cell>
          <cell r="AG886">
            <v>6</v>
          </cell>
          <cell r="AH886">
            <v>370631</v>
          </cell>
          <cell r="AI886" t="str">
            <v>General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 t="str">
            <v>GB</v>
          </cell>
          <cell r="AP886">
            <v>30488</v>
          </cell>
          <cell r="AQ886">
            <v>36525</v>
          </cell>
          <cell r="AR886">
            <v>0</v>
          </cell>
          <cell r="AS886" t="str">
            <v>No</v>
          </cell>
          <cell r="AT886">
            <v>0</v>
          </cell>
          <cell r="AU886">
            <v>0</v>
          </cell>
          <cell r="AV886" t="str">
            <v>SHAMI KUMAR</v>
          </cell>
          <cell r="AW886" t="str">
            <v>MANAGER- IN CHARGE</v>
          </cell>
          <cell r="AX886">
            <v>45113</v>
          </cell>
          <cell r="AY886">
            <v>8708870741</v>
          </cell>
        </row>
        <row r="887">
          <cell r="A887" t="str">
            <v>K0599</v>
          </cell>
          <cell r="B887" t="str">
            <v>KOT BASAWA SINGH</v>
          </cell>
          <cell r="C887" t="str">
            <v>Z8008</v>
          </cell>
          <cell r="D887" t="str">
            <v>PANCHKULA ZO</v>
          </cell>
          <cell r="E887" t="str">
            <v>VILL KOT BASAWA SINGH,PO KOT KALSIA</v>
          </cell>
          <cell r="F887" t="str">
            <v>CHACHRAULI</v>
          </cell>
          <cell r="G887" t="str">
            <v>YAMUNANAGAR</v>
          </cell>
          <cell r="H887" t="str">
            <v>HARYANA</v>
          </cell>
          <cell r="I887">
            <v>135103</v>
          </cell>
          <cell r="J887" t="str">
            <v>Rural</v>
          </cell>
          <cell r="K887" t="str">
            <v>MEDIUM</v>
          </cell>
          <cell r="L887" t="str">
            <v>GB</v>
          </cell>
          <cell r="M887">
            <v>0.41666666666666669</v>
          </cell>
          <cell r="N887">
            <v>0.70833333333333337</v>
          </cell>
          <cell r="O887" t="str">
            <v>Z8008</v>
          </cell>
          <cell r="P887" t="str">
            <v>k0599@psb.bank.in</v>
          </cell>
          <cell r="Q887" t="str">
            <v>N</v>
          </cell>
          <cell r="R887" t="str">
            <v>N</v>
          </cell>
          <cell r="S887" t="str">
            <v>N</v>
          </cell>
          <cell r="T887" t="str">
            <v>N</v>
          </cell>
          <cell r="U887" t="str">
            <v>N</v>
          </cell>
          <cell r="V887" t="str">
            <v>N</v>
          </cell>
          <cell r="W887" t="str">
            <v>Y</v>
          </cell>
          <cell r="X887">
            <v>30.331479000000002</v>
          </cell>
          <cell r="Y887">
            <v>77.409926999999996</v>
          </cell>
          <cell r="Z887">
            <v>0</v>
          </cell>
          <cell r="AA887" t="str">
            <v>88140 59749, 99159 05701</v>
          </cell>
          <cell r="AB887" t="str">
            <v>PSIB0000599</v>
          </cell>
          <cell r="AC887" t="str">
            <v>Northern</v>
          </cell>
          <cell r="AD887">
            <v>0</v>
          </cell>
          <cell r="AE887">
            <v>0</v>
          </cell>
          <cell r="AF887" t="str">
            <v>KOT BASAWA SINGH (185)</v>
          </cell>
          <cell r="AG887">
            <v>6</v>
          </cell>
          <cell r="AH887">
            <v>370640</v>
          </cell>
          <cell r="AI887" t="str">
            <v>General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 t="str">
            <v>GB</v>
          </cell>
          <cell r="AP887">
            <v>30618</v>
          </cell>
          <cell r="AQ887">
            <v>36525</v>
          </cell>
          <cell r="AR887">
            <v>0</v>
          </cell>
          <cell r="AS887" t="str">
            <v>No</v>
          </cell>
          <cell r="AT887">
            <v>0</v>
          </cell>
          <cell r="AU887">
            <v>0</v>
          </cell>
          <cell r="AV887" t="str">
            <v>ANKUSH KAMBOJ</v>
          </cell>
          <cell r="AW887" t="str">
            <v>SENIOR MANAGER- IN CHARGE</v>
          </cell>
          <cell r="AX887">
            <v>45587</v>
          </cell>
          <cell r="AY887">
            <v>9671219120</v>
          </cell>
        </row>
        <row r="888">
          <cell r="A888" t="str">
            <v>K0622</v>
          </cell>
          <cell r="B888" t="str">
            <v>GADRIANPURWA,KANPUR</v>
          </cell>
          <cell r="C888" t="str">
            <v>Z8031</v>
          </cell>
          <cell r="D888" t="str">
            <v>AGRA ZO</v>
          </cell>
          <cell r="E888" t="str">
            <v>PRATAP GANJ, GADRIANPURWA, KANPUR</v>
          </cell>
          <cell r="F888" t="str">
            <v>KANPUR NAGAR</v>
          </cell>
          <cell r="G888" t="str">
            <v>KANPUR NAGAR</v>
          </cell>
          <cell r="H888" t="str">
            <v>UTTAR PRADESH</v>
          </cell>
          <cell r="I888">
            <v>208012</v>
          </cell>
          <cell r="J888" t="str">
            <v>Metro</v>
          </cell>
          <cell r="K888" t="str">
            <v>LARGE</v>
          </cell>
          <cell r="L888" t="str">
            <v>GB</v>
          </cell>
          <cell r="M888">
            <v>0.41666666666666669</v>
          </cell>
          <cell r="N888">
            <v>0.70833333333333337</v>
          </cell>
          <cell r="O888" t="str">
            <v>Z8031</v>
          </cell>
          <cell r="P888" t="str">
            <v>k0622@psb.bank.in</v>
          </cell>
          <cell r="Q888" t="str">
            <v>N</v>
          </cell>
          <cell r="R888" t="str">
            <v>N</v>
          </cell>
          <cell r="S888" t="str">
            <v>N</v>
          </cell>
          <cell r="T888" t="str">
            <v>N</v>
          </cell>
          <cell r="U888" t="str">
            <v>N</v>
          </cell>
          <cell r="V888" t="str">
            <v>N</v>
          </cell>
          <cell r="W888" t="str">
            <v>Y</v>
          </cell>
          <cell r="X888">
            <v>26.449515000000002</v>
          </cell>
          <cell r="Y888">
            <v>80.280215999999996</v>
          </cell>
          <cell r="Z888" t="str">
            <v>0512-2236713</v>
          </cell>
          <cell r="AA888">
            <v>9580508523</v>
          </cell>
          <cell r="AB888" t="str">
            <v>PSIB0000622</v>
          </cell>
          <cell r="AC888" t="str">
            <v>Central</v>
          </cell>
          <cell r="AD888">
            <v>0</v>
          </cell>
          <cell r="AE888">
            <v>0</v>
          </cell>
          <cell r="AF888" t="str">
            <v>KANPUR (M CORP. + OG)</v>
          </cell>
          <cell r="AG888">
            <v>1</v>
          </cell>
          <cell r="AH888">
            <v>370661</v>
          </cell>
          <cell r="AI888" t="str">
            <v>General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 t="str">
            <v>GB</v>
          </cell>
          <cell r="AP888">
            <v>31045</v>
          </cell>
          <cell r="AQ888">
            <v>36525</v>
          </cell>
          <cell r="AR888">
            <v>0</v>
          </cell>
          <cell r="AS888" t="str">
            <v>No</v>
          </cell>
          <cell r="AT888">
            <v>0</v>
          </cell>
          <cell r="AU888">
            <v>0</v>
          </cell>
          <cell r="AV888" t="str">
            <v>DILEEP KUMAR</v>
          </cell>
          <cell r="AW888" t="str">
            <v>SENIOR MANAGER- IN CHARGE</v>
          </cell>
          <cell r="AX888">
            <v>45840</v>
          </cell>
          <cell r="AY888">
            <v>9464179186</v>
          </cell>
        </row>
        <row r="889">
          <cell r="A889" t="str">
            <v>K0624</v>
          </cell>
          <cell r="B889" t="str">
            <v>HARJINDER NAGAR ,KANPUR</v>
          </cell>
          <cell r="C889" t="str">
            <v>Z8031</v>
          </cell>
          <cell r="D889" t="str">
            <v>AGRA ZO</v>
          </cell>
          <cell r="E889" t="str">
            <v>PREMISES NO 70 (OLD NO 390) N-2 ROAD PARDEVANPUR HARJINDER NAGAR KANPUR UTTAR PRADESH</v>
          </cell>
          <cell r="F889" t="str">
            <v>KANPUR</v>
          </cell>
          <cell r="G889" t="str">
            <v>KANPUR NAGAR</v>
          </cell>
          <cell r="H889" t="str">
            <v>UTTAR PRADESH</v>
          </cell>
          <cell r="I889">
            <v>208007</v>
          </cell>
          <cell r="J889" t="str">
            <v>Metro</v>
          </cell>
          <cell r="K889" t="str">
            <v>LARGE</v>
          </cell>
          <cell r="L889" t="str">
            <v>GB</v>
          </cell>
          <cell r="M889">
            <v>0.41666666666666669</v>
          </cell>
          <cell r="N889">
            <v>0.70833333333333337</v>
          </cell>
          <cell r="O889" t="str">
            <v>Z8031</v>
          </cell>
          <cell r="P889" t="str">
            <v>k0624@psb.bank.in</v>
          </cell>
          <cell r="Q889" t="str">
            <v>N</v>
          </cell>
          <cell r="R889" t="str">
            <v>N</v>
          </cell>
          <cell r="S889" t="str">
            <v>N</v>
          </cell>
          <cell r="T889" t="str">
            <v>N</v>
          </cell>
          <cell r="U889" t="str">
            <v>N</v>
          </cell>
          <cell r="V889" t="str">
            <v>N</v>
          </cell>
          <cell r="W889" t="str">
            <v>Y</v>
          </cell>
          <cell r="X889">
            <v>26.423480999999999</v>
          </cell>
          <cell r="Y889">
            <v>80.391611999999995</v>
          </cell>
          <cell r="Z889" t="str">
            <v>0512-2401249</v>
          </cell>
          <cell r="AA889">
            <v>9580508525</v>
          </cell>
          <cell r="AB889" t="str">
            <v>PSIB0000624</v>
          </cell>
          <cell r="AC889" t="str">
            <v>Central</v>
          </cell>
          <cell r="AD889">
            <v>0</v>
          </cell>
          <cell r="AE889">
            <v>0</v>
          </cell>
          <cell r="AF889" t="str">
            <v>KANPUR (M CORP. + OG)</v>
          </cell>
          <cell r="AG889">
            <v>1</v>
          </cell>
          <cell r="AH889">
            <v>370664</v>
          </cell>
          <cell r="AI889" t="str">
            <v>General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 t="str">
            <v>GB</v>
          </cell>
          <cell r="AP889">
            <v>31092</v>
          </cell>
          <cell r="AQ889">
            <v>36525</v>
          </cell>
          <cell r="AR889">
            <v>0</v>
          </cell>
          <cell r="AS889" t="str">
            <v>No</v>
          </cell>
          <cell r="AT889">
            <v>0</v>
          </cell>
          <cell r="AU889">
            <v>0</v>
          </cell>
          <cell r="AV889" t="str">
            <v>HIMANSHU KUMAR PRAJAPATI</v>
          </cell>
          <cell r="AW889" t="str">
            <v>MANAGER- IN CHARGE</v>
          </cell>
          <cell r="AX889">
            <v>45842</v>
          </cell>
          <cell r="AY889">
            <v>8707344410</v>
          </cell>
        </row>
        <row r="890">
          <cell r="A890" t="str">
            <v>K0638</v>
          </cell>
          <cell r="B890" t="str">
            <v>KAMAM</v>
          </cell>
          <cell r="C890" t="str">
            <v>Z8027</v>
          </cell>
          <cell r="D890" t="str">
            <v>HOSHIARPUR ZO</v>
          </cell>
          <cell r="E890" t="str">
            <v>VPO KAMAM</v>
          </cell>
          <cell r="F890" t="str">
            <v>NAWANSAHAR</v>
          </cell>
          <cell r="G890" t="str">
            <v>NAWANSHAHR</v>
          </cell>
          <cell r="H890" t="str">
            <v>PUNJAB</v>
          </cell>
          <cell r="I890">
            <v>144513</v>
          </cell>
          <cell r="J890" t="str">
            <v>Rural</v>
          </cell>
          <cell r="K890" t="str">
            <v>MEDIUM</v>
          </cell>
          <cell r="L890" t="str">
            <v>GB</v>
          </cell>
          <cell r="M890">
            <v>0.41666666666666669</v>
          </cell>
          <cell r="N890">
            <v>0.70833333333333337</v>
          </cell>
          <cell r="O890" t="str">
            <v>Z8027</v>
          </cell>
          <cell r="P890" t="str">
            <v>k0638@psb.bank.in</v>
          </cell>
          <cell r="Q890" t="str">
            <v>N</v>
          </cell>
          <cell r="R890" t="str">
            <v>N</v>
          </cell>
          <cell r="S890" t="str">
            <v>N</v>
          </cell>
          <cell r="T890" t="str">
            <v>N</v>
          </cell>
          <cell r="U890" t="str">
            <v>N</v>
          </cell>
          <cell r="V890" t="str">
            <v>Y</v>
          </cell>
          <cell r="W890" t="str">
            <v>Y</v>
          </cell>
          <cell r="X890">
            <v>31.117428</v>
          </cell>
          <cell r="Y890">
            <v>76.023691999999997</v>
          </cell>
          <cell r="Z890" t="str">
            <v>01823-255018</v>
          </cell>
          <cell r="AA890">
            <v>7347015835</v>
          </cell>
          <cell r="AB890" t="str">
            <v>PSIB0000638</v>
          </cell>
          <cell r="AC890" t="str">
            <v>Northern</v>
          </cell>
          <cell r="AD890">
            <v>0</v>
          </cell>
          <cell r="AE890">
            <v>0</v>
          </cell>
          <cell r="AF890" t="str">
            <v>KAMAM (187)</v>
          </cell>
          <cell r="AG890">
            <v>6</v>
          </cell>
          <cell r="AH890">
            <v>370678</v>
          </cell>
          <cell r="AI890" t="str">
            <v>General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 t="str">
            <v>GB</v>
          </cell>
          <cell r="AP890">
            <v>31366</v>
          </cell>
          <cell r="AQ890">
            <v>36525</v>
          </cell>
          <cell r="AR890">
            <v>0</v>
          </cell>
          <cell r="AS890" t="str">
            <v>No</v>
          </cell>
          <cell r="AT890">
            <v>0</v>
          </cell>
          <cell r="AU890">
            <v>0</v>
          </cell>
          <cell r="AV890" t="str">
            <v>PANKAJ KHAIRWAL</v>
          </cell>
          <cell r="AW890" t="str">
            <v>MANAGER- IN CHARGE</v>
          </cell>
          <cell r="AX890">
            <v>45140</v>
          </cell>
          <cell r="AY890">
            <v>9868007687</v>
          </cell>
        </row>
        <row r="891">
          <cell r="A891" t="str">
            <v>K0642</v>
          </cell>
          <cell r="B891" t="str">
            <v>KORBA</v>
          </cell>
          <cell r="C891" t="str">
            <v>Z8021</v>
          </cell>
          <cell r="D891" t="str">
            <v>BHOPAL ZO</v>
          </cell>
          <cell r="E891" t="str">
            <v>TRANSPORT NAGAR, KORBA</v>
          </cell>
          <cell r="F891" t="str">
            <v>KORBA</v>
          </cell>
          <cell r="G891" t="str">
            <v>KORBA</v>
          </cell>
          <cell r="H891" t="str">
            <v>CHHATTISGARH</v>
          </cell>
          <cell r="I891">
            <v>495677</v>
          </cell>
          <cell r="J891" t="str">
            <v>Urban</v>
          </cell>
          <cell r="K891" t="str">
            <v>MEDIUM</v>
          </cell>
          <cell r="L891" t="str">
            <v>GB</v>
          </cell>
          <cell r="M891">
            <v>0.41666666666666669</v>
          </cell>
          <cell r="N891">
            <v>0.70833333333333337</v>
          </cell>
          <cell r="O891" t="str">
            <v>Z8021</v>
          </cell>
          <cell r="P891" t="str">
            <v>k0642@psb.bank.in</v>
          </cell>
          <cell r="Q891" t="str">
            <v>N</v>
          </cell>
          <cell r="R891" t="str">
            <v>N</v>
          </cell>
          <cell r="S891" t="str">
            <v>N</v>
          </cell>
          <cell r="T891" t="str">
            <v>N</v>
          </cell>
          <cell r="U891" t="str">
            <v>N</v>
          </cell>
          <cell r="V891" t="str">
            <v>Y</v>
          </cell>
          <cell r="W891" t="str">
            <v>Y</v>
          </cell>
          <cell r="X891">
            <v>22.364529999999998</v>
          </cell>
          <cell r="Y891">
            <v>82.711614999999995</v>
          </cell>
          <cell r="Z891">
            <v>245022</v>
          </cell>
          <cell r="AA891">
            <v>6396434831</v>
          </cell>
          <cell r="AB891" t="str">
            <v>PSIB0000642</v>
          </cell>
          <cell r="AC891" t="str">
            <v>Central</v>
          </cell>
          <cell r="AD891">
            <v>0</v>
          </cell>
          <cell r="AE891">
            <v>0</v>
          </cell>
          <cell r="AF891" t="str">
            <v>KORBA (M CORP.) (PART)</v>
          </cell>
          <cell r="AG891">
            <v>1</v>
          </cell>
          <cell r="AH891">
            <v>370683</v>
          </cell>
          <cell r="AI891" t="str">
            <v>General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 t="str">
            <v>GB</v>
          </cell>
          <cell r="AP891">
            <v>31657</v>
          </cell>
          <cell r="AQ891">
            <v>36525</v>
          </cell>
          <cell r="AR891">
            <v>0</v>
          </cell>
          <cell r="AS891" t="str">
            <v>No</v>
          </cell>
          <cell r="AT891">
            <v>0</v>
          </cell>
          <cell r="AU891">
            <v>0</v>
          </cell>
          <cell r="AV891" t="str">
            <v>AKASH SINGH</v>
          </cell>
          <cell r="AW891" t="str">
            <v>SENIOR MANAGER- IN CHARGE</v>
          </cell>
          <cell r="AX891">
            <v>45462</v>
          </cell>
          <cell r="AY891">
            <v>9528359625</v>
          </cell>
        </row>
        <row r="892">
          <cell r="A892" t="str">
            <v>K0674</v>
          </cell>
          <cell r="B892" t="str">
            <v>KARELI, PILIBHIT</v>
          </cell>
          <cell r="C892" t="str">
            <v>Z8017</v>
          </cell>
          <cell r="D892" t="str">
            <v>BAREILLY ZO</v>
          </cell>
          <cell r="E892" t="str">
            <v>PUNJAB AND SIND BANK, NEAR MAA DURGA PESTICIDE SHOP BILSANDA ROAD VPO KAREILLY, TEHSIL BISALPUR, DISTRICT PILIBHIT 262202</v>
          </cell>
          <cell r="F892" t="str">
            <v>BISALPUR</v>
          </cell>
          <cell r="G892" t="str">
            <v>PILIBHIT</v>
          </cell>
          <cell r="H892" t="str">
            <v>UTTAR PRADESH</v>
          </cell>
          <cell r="I892">
            <v>262202</v>
          </cell>
          <cell r="J892" t="str">
            <v>Rural</v>
          </cell>
          <cell r="K892" t="str">
            <v>MEDIUM</v>
          </cell>
          <cell r="L892" t="str">
            <v>GB</v>
          </cell>
          <cell r="M892">
            <v>0.41666666666666669</v>
          </cell>
          <cell r="N892">
            <v>0.70833333333333337</v>
          </cell>
          <cell r="O892" t="str">
            <v>Z8017</v>
          </cell>
          <cell r="P892" t="str">
            <v>k0674@psb.bank.in</v>
          </cell>
          <cell r="Q892" t="str">
            <v>N</v>
          </cell>
          <cell r="R892" t="str">
            <v>N</v>
          </cell>
          <cell r="S892" t="str">
            <v>N</v>
          </cell>
          <cell r="T892" t="str">
            <v>N</v>
          </cell>
          <cell r="U892" t="str">
            <v>N</v>
          </cell>
          <cell r="V892" t="str">
            <v>N</v>
          </cell>
          <cell r="W892" t="str">
            <v>Y</v>
          </cell>
          <cell r="X892">
            <v>28.141589</v>
          </cell>
          <cell r="Y892">
            <v>79.957217</v>
          </cell>
          <cell r="Z892">
            <v>0</v>
          </cell>
          <cell r="AA892">
            <v>7055005532</v>
          </cell>
          <cell r="AB892" t="str">
            <v>PSIB0000674</v>
          </cell>
          <cell r="AC892" t="str">
            <v>Central</v>
          </cell>
          <cell r="AD892">
            <v>0</v>
          </cell>
          <cell r="AE892">
            <v>0</v>
          </cell>
          <cell r="AF892" t="str">
            <v>KARELI</v>
          </cell>
          <cell r="AG892">
            <v>6</v>
          </cell>
          <cell r="AH892">
            <v>370719</v>
          </cell>
          <cell r="AI892" t="str">
            <v>General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 t="str">
            <v>GB</v>
          </cell>
          <cell r="AP892">
            <v>32962</v>
          </cell>
          <cell r="AQ892">
            <v>36525</v>
          </cell>
          <cell r="AR892">
            <v>0</v>
          </cell>
          <cell r="AS892" t="str">
            <v>No</v>
          </cell>
          <cell r="AT892">
            <v>0</v>
          </cell>
          <cell r="AU892">
            <v>0</v>
          </cell>
          <cell r="AV892" t="str">
            <v>PANKAJ SHARMA</v>
          </cell>
          <cell r="AW892" t="str">
            <v>MANAGER- IN CHARGE</v>
          </cell>
          <cell r="AX892">
            <v>45831</v>
          </cell>
          <cell r="AY892">
            <v>9179459960</v>
          </cell>
        </row>
        <row r="893">
          <cell r="A893" t="str">
            <v>K0727</v>
          </cell>
          <cell r="B893" t="str">
            <v>SUNDER NAGAR,KANPUR</v>
          </cell>
          <cell r="C893" t="str">
            <v>Z8031</v>
          </cell>
          <cell r="D893" t="str">
            <v>AGRA ZO</v>
          </cell>
          <cell r="E893" t="str">
            <v>118/453 GURU NANAK GIRLS DEGREE COLLEGE KANPUR, SUNDER NAGAR</v>
          </cell>
          <cell r="F893" t="str">
            <v>KANPUR NAGAR</v>
          </cell>
          <cell r="G893" t="str">
            <v>KANPUR NAGAR</v>
          </cell>
          <cell r="H893" t="str">
            <v>UTTAR PRADESH</v>
          </cell>
          <cell r="I893">
            <v>208012</v>
          </cell>
          <cell r="J893" t="str">
            <v>Metro</v>
          </cell>
          <cell r="K893" t="str">
            <v>LARGE</v>
          </cell>
          <cell r="L893" t="str">
            <v>GB</v>
          </cell>
          <cell r="M893">
            <v>0.41666666666666669</v>
          </cell>
          <cell r="N893">
            <v>0.70833333333333337</v>
          </cell>
          <cell r="O893" t="str">
            <v>Z8031</v>
          </cell>
          <cell r="P893" t="str">
            <v>k0727@psb.bank.in</v>
          </cell>
          <cell r="Q893" t="str">
            <v>N</v>
          </cell>
          <cell r="R893" t="str">
            <v>N</v>
          </cell>
          <cell r="S893" t="str">
            <v>N</v>
          </cell>
          <cell r="T893" t="str">
            <v>N</v>
          </cell>
          <cell r="U893" t="str">
            <v>N</v>
          </cell>
          <cell r="V893" t="str">
            <v>N</v>
          </cell>
          <cell r="W893" t="str">
            <v>Y</v>
          </cell>
          <cell r="X893">
            <v>26.465094000000001</v>
          </cell>
          <cell r="Y893">
            <v>80.307905000000005</v>
          </cell>
          <cell r="Z893" t="str">
            <v>0512-2217953</v>
          </cell>
          <cell r="AA893">
            <v>9580508526</v>
          </cell>
          <cell r="AB893" t="str">
            <v>PSIB0000727</v>
          </cell>
          <cell r="AC893" t="str">
            <v>Central</v>
          </cell>
          <cell r="AD893">
            <v>0</v>
          </cell>
          <cell r="AE893">
            <v>0</v>
          </cell>
          <cell r="AF893" t="str">
            <v>KANPUR (M CORP. + OG)</v>
          </cell>
          <cell r="AG893">
            <v>1</v>
          </cell>
          <cell r="AH893">
            <v>370772</v>
          </cell>
          <cell r="AI893" t="str">
            <v>General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 t="str">
            <v>GB</v>
          </cell>
          <cell r="AP893">
            <v>36232</v>
          </cell>
          <cell r="AQ893">
            <v>36525</v>
          </cell>
          <cell r="AR893">
            <v>0</v>
          </cell>
          <cell r="AS893" t="str">
            <v>No</v>
          </cell>
          <cell r="AT893">
            <v>0</v>
          </cell>
          <cell r="AU893">
            <v>0</v>
          </cell>
          <cell r="AV893" t="str">
            <v>MANPREET SINGH</v>
          </cell>
          <cell r="AW893" t="str">
            <v>SENIOR MANAGER- IN CHARGE</v>
          </cell>
          <cell r="AX893">
            <v>45810</v>
          </cell>
          <cell r="AY893">
            <v>9044263656</v>
          </cell>
        </row>
        <row r="894">
          <cell r="A894" t="str">
            <v>K0747</v>
          </cell>
          <cell r="B894" t="str">
            <v>MODEL TOWN KARNAL</v>
          </cell>
          <cell r="C894" t="str">
            <v>Z8008</v>
          </cell>
          <cell r="D894" t="str">
            <v>PANCHKULA ZO</v>
          </cell>
          <cell r="E894" t="str">
            <v>310R MODEL TOWN KARNAL</v>
          </cell>
          <cell r="F894" t="str">
            <v>KARNAL</v>
          </cell>
          <cell r="G894" t="str">
            <v>KARNAL</v>
          </cell>
          <cell r="H894" t="str">
            <v>HARYANA</v>
          </cell>
          <cell r="I894">
            <v>132001</v>
          </cell>
          <cell r="J894" t="str">
            <v>Urban</v>
          </cell>
          <cell r="K894" t="str">
            <v>LARGE</v>
          </cell>
          <cell r="L894" t="str">
            <v>GB</v>
          </cell>
          <cell r="M894">
            <v>0.41666666666666669</v>
          </cell>
          <cell r="N894">
            <v>0.70833333333333337</v>
          </cell>
          <cell r="O894" t="str">
            <v>Z8008</v>
          </cell>
          <cell r="P894" t="str">
            <v>k0747@psb.bank.in</v>
          </cell>
          <cell r="Q894" t="str">
            <v>N</v>
          </cell>
          <cell r="R894" t="str">
            <v>N</v>
          </cell>
          <cell r="S894" t="str">
            <v>N</v>
          </cell>
          <cell r="T894" t="str">
            <v>N</v>
          </cell>
          <cell r="U894" t="str">
            <v>N</v>
          </cell>
          <cell r="V894" t="str">
            <v>N</v>
          </cell>
          <cell r="W894" t="str">
            <v>Y</v>
          </cell>
          <cell r="X894">
            <v>29.701601</v>
          </cell>
          <cell r="Y894">
            <v>76.999690999999999</v>
          </cell>
          <cell r="Z894" t="str">
            <v>0184-2266547</v>
          </cell>
          <cell r="AA894" t="str">
            <v>81940 09055</v>
          </cell>
          <cell r="AB894" t="str">
            <v>PSIB0000747</v>
          </cell>
          <cell r="AC894" t="str">
            <v>Northern</v>
          </cell>
          <cell r="AD894">
            <v>0</v>
          </cell>
          <cell r="AE894">
            <v>0</v>
          </cell>
          <cell r="AF894" t="str">
            <v>KARNAL (M CL + OG)</v>
          </cell>
          <cell r="AG894">
            <v>1</v>
          </cell>
          <cell r="AH894">
            <v>370804</v>
          </cell>
          <cell r="AI894" t="str">
            <v>General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 t="str">
            <v>GB</v>
          </cell>
          <cell r="AP894">
            <v>36780</v>
          </cell>
          <cell r="AQ894">
            <v>36525</v>
          </cell>
          <cell r="AR894">
            <v>0</v>
          </cell>
          <cell r="AS894" t="str">
            <v>No</v>
          </cell>
          <cell r="AT894">
            <v>0</v>
          </cell>
          <cell r="AU894">
            <v>0</v>
          </cell>
          <cell r="AV894" t="str">
            <v>KANWALPREET SINGH</v>
          </cell>
          <cell r="AW894" t="str">
            <v>CHIEF MANAGER- IN CHARGE</v>
          </cell>
          <cell r="AX894">
            <v>45866</v>
          </cell>
          <cell r="AY894">
            <v>9779933313</v>
          </cell>
        </row>
        <row r="895">
          <cell r="A895" t="str">
            <v>K0761</v>
          </cell>
          <cell r="B895" t="str">
            <v>DUNLOP BRIDGE KOLKATA</v>
          </cell>
          <cell r="C895" t="str">
            <v>Z8018</v>
          </cell>
          <cell r="D895" t="str">
            <v>KOLKATA ZO</v>
          </cell>
          <cell r="E895" t="str">
            <v>135 B T ROADKOLKATA</v>
          </cell>
          <cell r="F895" t="str">
            <v>BARANAGAR</v>
          </cell>
          <cell r="G895" t="str">
            <v>24 PARAGANAS NORTH</v>
          </cell>
          <cell r="H895" t="str">
            <v>WEST BENGAL</v>
          </cell>
          <cell r="I895">
            <v>700108</v>
          </cell>
          <cell r="J895" t="str">
            <v>Metro</v>
          </cell>
          <cell r="K895" t="str">
            <v>MEDIUM</v>
          </cell>
          <cell r="L895" t="str">
            <v>GB</v>
          </cell>
          <cell r="M895">
            <v>0.41666666666666669</v>
          </cell>
          <cell r="N895">
            <v>0.70833333333333337</v>
          </cell>
          <cell r="O895" t="str">
            <v>Z8018</v>
          </cell>
          <cell r="P895" t="str">
            <v>k0761@psb.bank.in</v>
          </cell>
          <cell r="Q895" t="str">
            <v>N</v>
          </cell>
          <cell r="R895" t="str">
            <v>N</v>
          </cell>
          <cell r="S895" t="str">
            <v>N</v>
          </cell>
          <cell r="T895" t="str">
            <v>N</v>
          </cell>
          <cell r="U895" t="str">
            <v>N</v>
          </cell>
          <cell r="V895" t="str">
            <v>Y</v>
          </cell>
          <cell r="W895" t="str">
            <v>Y</v>
          </cell>
          <cell r="X895">
            <v>22.651657</v>
          </cell>
          <cell r="Y895">
            <v>88.378617000000006</v>
          </cell>
          <cell r="Z895" t="str">
            <v>033-25771584</v>
          </cell>
          <cell r="AA895" t="str">
            <v>8586999215/6292145729</v>
          </cell>
          <cell r="AB895" t="str">
            <v>PSIB0000761</v>
          </cell>
          <cell r="AC895" t="str">
            <v>Eastern</v>
          </cell>
          <cell r="AD895">
            <v>0</v>
          </cell>
          <cell r="AE895">
            <v>0</v>
          </cell>
          <cell r="AF895" t="str">
            <v>KOLKATA (M CORP.)</v>
          </cell>
          <cell r="AG895">
            <v>1</v>
          </cell>
          <cell r="AH895">
            <v>370818</v>
          </cell>
          <cell r="AI895" t="str">
            <v>General</v>
          </cell>
          <cell r="AJ895">
            <v>0</v>
          </cell>
          <cell r="AK895">
            <v>0</v>
          </cell>
          <cell r="AL895" t="str">
            <v>Y</v>
          </cell>
          <cell r="AM895">
            <v>0</v>
          </cell>
          <cell r="AN895">
            <v>0</v>
          </cell>
          <cell r="AO895" t="str">
            <v>GB</v>
          </cell>
          <cell r="AP895">
            <v>37796</v>
          </cell>
          <cell r="AQ895">
            <v>36525</v>
          </cell>
          <cell r="AR895">
            <v>0</v>
          </cell>
          <cell r="AS895" t="str">
            <v>No</v>
          </cell>
          <cell r="AT895">
            <v>0</v>
          </cell>
          <cell r="AU895">
            <v>0</v>
          </cell>
          <cell r="AV895" t="str">
            <v>NIRUPMA KUMARI</v>
          </cell>
          <cell r="AW895" t="str">
            <v>MANAGER- IN CHARGE</v>
          </cell>
          <cell r="AX895">
            <v>45874</v>
          </cell>
          <cell r="AY895">
            <v>9334167766</v>
          </cell>
        </row>
        <row r="896">
          <cell r="A896" t="str">
            <v>K0777</v>
          </cell>
          <cell r="B896" t="str">
            <v>KURUKSHETRA</v>
          </cell>
          <cell r="C896" t="str">
            <v>Z8008</v>
          </cell>
          <cell r="D896" t="str">
            <v>PANCHKULA ZO</v>
          </cell>
          <cell r="E896" t="str">
            <v>NEAR MID TOWN RESORT,MOHAN NAGAR KURUKSHETRA</v>
          </cell>
          <cell r="F896" t="str">
            <v>THANESAR</v>
          </cell>
          <cell r="G896" t="str">
            <v>KURUKSHETRA</v>
          </cell>
          <cell r="H896" t="str">
            <v>HARYANA</v>
          </cell>
          <cell r="I896">
            <v>136118</v>
          </cell>
          <cell r="J896" t="str">
            <v>Urban</v>
          </cell>
          <cell r="K896" t="str">
            <v>LARGE</v>
          </cell>
          <cell r="L896" t="str">
            <v>GB</v>
          </cell>
          <cell r="M896">
            <v>0.41666666666666669</v>
          </cell>
          <cell r="N896">
            <v>0.70833333333333337</v>
          </cell>
          <cell r="O896" t="str">
            <v>Z8008</v>
          </cell>
          <cell r="P896" t="str">
            <v>k0777@psb.bank.in</v>
          </cell>
          <cell r="Q896" t="str">
            <v>N</v>
          </cell>
          <cell r="R896" t="str">
            <v>N</v>
          </cell>
          <cell r="S896" t="str">
            <v>N</v>
          </cell>
          <cell r="T896" t="str">
            <v>N</v>
          </cell>
          <cell r="U896" t="str">
            <v>N</v>
          </cell>
          <cell r="V896" t="str">
            <v>N</v>
          </cell>
          <cell r="W896" t="str">
            <v>Y</v>
          </cell>
          <cell r="X896">
            <v>29.974259</v>
          </cell>
          <cell r="Y896">
            <v>76.859246999999996</v>
          </cell>
          <cell r="Z896" t="str">
            <v>01744-227065</v>
          </cell>
          <cell r="AA896" t="str">
            <v>95693 72501</v>
          </cell>
          <cell r="AB896" t="str">
            <v>PSIB0000777</v>
          </cell>
          <cell r="AC896" t="str">
            <v>Northern</v>
          </cell>
          <cell r="AD896">
            <v>0</v>
          </cell>
          <cell r="AE896">
            <v>0</v>
          </cell>
          <cell r="AF896" t="str">
            <v>THANESAR (M CL)</v>
          </cell>
          <cell r="AG896">
            <v>1</v>
          </cell>
          <cell r="AH896">
            <v>370835</v>
          </cell>
          <cell r="AI896" t="str">
            <v>General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 t="str">
            <v>GB</v>
          </cell>
          <cell r="AP896">
            <v>38755</v>
          </cell>
          <cell r="AQ896">
            <v>36525</v>
          </cell>
          <cell r="AR896">
            <v>0</v>
          </cell>
          <cell r="AS896" t="str">
            <v>No</v>
          </cell>
          <cell r="AT896">
            <v>0</v>
          </cell>
          <cell r="AU896">
            <v>0</v>
          </cell>
          <cell r="AV896" t="str">
            <v>SHIKHA RANI</v>
          </cell>
          <cell r="AW896" t="str">
            <v>MANAGER- IN CHARGE</v>
          </cell>
          <cell r="AX896">
            <v>46036</v>
          </cell>
          <cell r="AY896">
            <v>9315839630</v>
          </cell>
        </row>
        <row r="897">
          <cell r="A897" t="str">
            <v>K0785</v>
          </cell>
          <cell r="B897" t="str">
            <v>DAV COLLEGE FOR WOMEN KARNAL</v>
          </cell>
          <cell r="C897" t="str">
            <v>Z8008</v>
          </cell>
          <cell r="D897" t="str">
            <v>PANCHKULA ZO</v>
          </cell>
          <cell r="E897" t="str">
            <v>TIMBER MARKET KARNAL</v>
          </cell>
          <cell r="F897" t="str">
            <v>KARNAL</v>
          </cell>
          <cell r="G897" t="str">
            <v>KARNAL</v>
          </cell>
          <cell r="H897" t="str">
            <v>HARYANA</v>
          </cell>
          <cell r="I897">
            <v>132001</v>
          </cell>
          <cell r="J897" t="str">
            <v>Urban</v>
          </cell>
          <cell r="K897" t="str">
            <v>MEDIUM</v>
          </cell>
          <cell r="L897" t="str">
            <v>GB</v>
          </cell>
          <cell r="M897">
            <v>0.41666666666666669</v>
          </cell>
          <cell r="N897">
            <v>0.70833333333333337</v>
          </cell>
          <cell r="O897" t="str">
            <v>Z8008</v>
          </cell>
          <cell r="P897" t="str">
            <v>k0785@psb.bank.in</v>
          </cell>
          <cell r="Q897" t="str">
            <v>N</v>
          </cell>
          <cell r="R897" t="str">
            <v>N</v>
          </cell>
          <cell r="S897" t="str">
            <v>N</v>
          </cell>
          <cell r="T897" t="str">
            <v>N</v>
          </cell>
          <cell r="U897" t="str">
            <v>N</v>
          </cell>
          <cell r="V897" t="str">
            <v>N</v>
          </cell>
          <cell r="W897" t="str">
            <v>Y</v>
          </cell>
          <cell r="X897">
            <v>29.688230000000001</v>
          </cell>
          <cell r="Y897">
            <v>76.983720000000005</v>
          </cell>
          <cell r="Z897" t="str">
            <v>0184-2273136</v>
          </cell>
          <cell r="AA897" t="str">
            <v>95990 62101</v>
          </cell>
          <cell r="AB897" t="str">
            <v>PSIB0000785</v>
          </cell>
          <cell r="AC897" t="str">
            <v>Northern</v>
          </cell>
          <cell r="AD897">
            <v>0</v>
          </cell>
          <cell r="AE897">
            <v>0</v>
          </cell>
          <cell r="AF897" t="str">
            <v>KARNAL (M CL + OG)</v>
          </cell>
          <cell r="AG897">
            <v>1</v>
          </cell>
          <cell r="AH897">
            <v>370843</v>
          </cell>
          <cell r="AI897" t="str">
            <v>General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 t="str">
            <v>GB</v>
          </cell>
          <cell r="AP897">
            <v>38762</v>
          </cell>
          <cell r="AQ897">
            <v>36525</v>
          </cell>
          <cell r="AR897">
            <v>0</v>
          </cell>
          <cell r="AS897" t="str">
            <v>No</v>
          </cell>
          <cell r="AT897">
            <v>0</v>
          </cell>
          <cell r="AU897">
            <v>0</v>
          </cell>
          <cell r="AV897" t="str">
            <v>PARDEEP KUMAR</v>
          </cell>
          <cell r="AW897" t="str">
            <v>MANAGER- IN CHARGE</v>
          </cell>
          <cell r="AX897">
            <v>45810</v>
          </cell>
          <cell r="AY897">
            <v>9671796677</v>
          </cell>
        </row>
        <row r="898">
          <cell r="A898" t="str">
            <v>K0786</v>
          </cell>
          <cell r="B898" t="str">
            <v>PREM NAGAR KARNAL</v>
          </cell>
          <cell r="C898" t="str">
            <v>Z8008</v>
          </cell>
          <cell r="D898" t="str">
            <v>PANCHKULA ZO</v>
          </cell>
          <cell r="E898" t="str">
            <v>KHALSA MODEL SCHOOL PREM NAGAR KARNAL</v>
          </cell>
          <cell r="F898" t="str">
            <v>KARNAL</v>
          </cell>
          <cell r="G898" t="str">
            <v>KARNAL</v>
          </cell>
          <cell r="H898" t="str">
            <v>HARYANA</v>
          </cell>
          <cell r="I898">
            <v>132001</v>
          </cell>
          <cell r="J898" t="str">
            <v>Urban</v>
          </cell>
          <cell r="K898" t="str">
            <v>MEDIUM</v>
          </cell>
          <cell r="L898" t="str">
            <v>GB</v>
          </cell>
          <cell r="M898">
            <v>0.41666666666666669</v>
          </cell>
          <cell r="N898">
            <v>0.70833333333333337</v>
          </cell>
          <cell r="O898" t="str">
            <v>Z8008</v>
          </cell>
          <cell r="P898" t="str">
            <v>k0786@psb.bank.in</v>
          </cell>
          <cell r="Q898" t="str">
            <v>N</v>
          </cell>
          <cell r="R898" t="str">
            <v>N</v>
          </cell>
          <cell r="S898" t="str">
            <v>N</v>
          </cell>
          <cell r="T898" t="str">
            <v>N</v>
          </cell>
          <cell r="U898" t="str">
            <v>N</v>
          </cell>
          <cell r="V898" t="str">
            <v>N</v>
          </cell>
          <cell r="W898" t="str">
            <v>Y</v>
          </cell>
          <cell r="X898">
            <v>29.693297000000001</v>
          </cell>
          <cell r="Y898">
            <v>76.965002999999996</v>
          </cell>
          <cell r="Z898" t="str">
            <v>0184-2290557</v>
          </cell>
          <cell r="AA898" t="str">
            <v>98963 48777</v>
          </cell>
          <cell r="AB898" t="str">
            <v>PSIB0000786</v>
          </cell>
          <cell r="AC898" t="str">
            <v>Northern</v>
          </cell>
          <cell r="AD898">
            <v>0</v>
          </cell>
          <cell r="AE898">
            <v>0</v>
          </cell>
          <cell r="AF898" t="str">
            <v>KARNAL (M CL + OG)</v>
          </cell>
          <cell r="AG898">
            <v>1</v>
          </cell>
          <cell r="AH898">
            <v>370844</v>
          </cell>
          <cell r="AI898" t="str">
            <v>General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 t="str">
            <v>GB</v>
          </cell>
          <cell r="AP898">
            <v>38762</v>
          </cell>
          <cell r="AQ898">
            <v>36525</v>
          </cell>
          <cell r="AR898">
            <v>0</v>
          </cell>
          <cell r="AS898" t="str">
            <v>No</v>
          </cell>
          <cell r="AT898">
            <v>0</v>
          </cell>
          <cell r="AU898">
            <v>0</v>
          </cell>
          <cell r="AV898" t="str">
            <v>SANDEEP KUMAR</v>
          </cell>
          <cell r="AW898" t="str">
            <v>MANAGER- IN CHARGE</v>
          </cell>
          <cell r="AX898">
            <v>45450</v>
          </cell>
          <cell r="AY898">
            <v>7503543666</v>
          </cell>
        </row>
        <row r="899">
          <cell r="A899" t="str">
            <v>K0791</v>
          </cell>
          <cell r="B899" t="str">
            <v>SAROJNI NAGAR,KANPUR</v>
          </cell>
          <cell r="C899" t="str">
            <v>Z8031</v>
          </cell>
          <cell r="D899" t="str">
            <v>AGRA ZO</v>
          </cell>
          <cell r="E899" t="str">
            <v>122/207 SAROJINI NAGAR KABARI MARKET KANPUR</v>
          </cell>
          <cell r="F899" t="str">
            <v>KANPUR</v>
          </cell>
          <cell r="G899" t="str">
            <v>KANPUR NAGAR</v>
          </cell>
          <cell r="H899" t="str">
            <v>UTTAR PRADESH</v>
          </cell>
          <cell r="I899">
            <v>208012</v>
          </cell>
          <cell r="J899" t="str">
            <v>Metro</v>
          </cell>
          <cell r="K899" t="str">
            <v>MEDIUM</v>
          </cell>
          <cell r="L899" t="str">
            <v>GB</v>
          </cell>
          <cell r="M899">
            <v>0.41666666666666669</v>
          </cell>
          <cell r="N899">
            <v>0.70833333333333337</v>
          </cell>
          <cell r="O899" t="str">
            <v>Z8031</v>
          </cell>
          <cell r="P899" t="str">
            <v>k0791@psb.bank.in</v>
          </cell>
          <cell r="Q899" t="str">
            <v>N</v>
          </cell>
          <cell r="R899" t="str">
            <v>N</v>
          </cell>
          <cell r="S899" t="str">
            <v>N</v>
          </cell>
          <cell r="T899" t="str">
            <v>N</v>
          </cell>
          <cell r="U899" t="str">
            <v>N</v>
          </cell>
          <cell r="V899" t="str">
            <v>N</v>
          </cell>
          <cell r="W899" t="str">
            <v>Y</v>
          </cell>
          <cell r="X899">
            <v>26.464653999999999</v>
          </cell>
          <cell r="Y899">
            <v>80.309471000000002</v>
          </cell>
          <cell r="Z899">
            <v>0</v>
          </cell>
          <cell r="AA899">
            <v>9580508472</v>
          </cell>
          <cell r="AB899" t="str">
            <v>PSIB0000791</v>
          </cell>
          <cell r="AC899" t="str">
            <v>Central</v>
          </cell>
          <cell r="AD899">
            <v>0</v>
          </cell>
          <cell r="AE899">
            <v>0</v>
          </cell>
          <cell r="AF899" t="str">
            <v>KANPUR (M CORP. + OG)</v>
          </cell>
          <cell r="AG899">
            <v>1</v>
          </cell>
          <cell r="AH899">
            <v>370849</v>
          </cell>
          <cell r="AI899" t="str">
            <v>General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 t="str">
            <v>GB</v>
          </cell>
          <cell r="AP899">
            <v>38768</v>
          </cell>
          <cell r="AQ899">
            <v>36525</v>
          </cell>
          <cell r="AR899">
            <v>0</v>
          </cell>
          <cell r="AS899" t="str">
            <v>No</v>
          </cell>
          <cell r="AT899">
            <v>0</v>
          </cell>
          <cell r="AU899">
            <v>0</v>
          </cell>
          <cell r="AV899" t="str">
            <v>RAJIV KUMAR RAJPUT</v>
          </cell>
          <cell r="AW899" t="str">
            <v>MANAGER- IN CHARGE</v>
          </cell>
          <cell r="AX899">
            <v>45453</v>
          </cell>
          <cell r="AY899">
            <v>8808192886</v>
          </cell>
        </row>
        <row r="900">
          <cell r="A900" t="str">
            <v>K0822</v>
          </cell>
          <cell r="B900" t="str">
            <v>KAPURTHALA RAILWAY COACH FACTOR</v>
          </cell>
          <cell r="C900" t="str">
            <v>Z8002</v>
          </cell>
          <cell r="D900" t="str">
            <v>JALANDHAR ZO</v>
          </cell>
          <cell r="E900" t="str">
            <v>RAIL COACH FACTORY</v>
          </cell>
          <cell r="F900" t="str">
            <v>KAPURTHALA</v>
          </cell>
          <cell r="G900" t="str">
            <v>KAPURTHALA</v>
          </cell>
          <cell r="H900" t="str">
            <v>PUNJAB</v>
          </cell>
          <cell r="I900">
            <v>144602</v>
          </cell>
          <cell r="J900" t="str">
            <v>Semi Urban</v>
          </cell>
          <cell r="K900" t="str">
            <v>MEDIUM</v>
          </cell>
          <cell r="L900" t="str">
            <v>GB</v>
          </cell>
          <cell r="M900">
            <v>0.41666666666666669</v>
          </cell>
          <cell r="N900">
            <v>0.70833333333333337</v>
          </cell>
          <cell r="O900" t="str">
            <v>Z8002</v>
          </cell>
          <cell r="P900" t="str">
            <v>k0822@psb.bank.in</v>
          </cell>
          <cell r="Q900" t="str">
            <v>N</v>
          </cell>
          <cell r="R900" t="str">
            <v>N</v>
          </cell>
          <cell r="S900" t="str">
            <v>N</v>
          </cell>
          <cell r="T900" t="str">
            <v>N</v>
          </cell>
          <cell r="U900" t="str">
            <v>N</v>
          </cell>
          <cell r="V900" t="str">
            <v>Y</v>
          </cell>
          <cell r="W900" t="str">
            <v>Y</v>
          </cell>
          <cell r="X900">
            <v>31.325610000000001</v>
          </cell>
          <cell r="Y900">
            <v>75.349278999999996</v>
          </cell>
          <cell r="Z900" t="str">
            <v>1822-228452</v>
          </cell>
          <cell r="AA900">
            <v>9039267624</v>
          </cell>
          <cell r="AB900" t="str">
            <v>PSIB0000822</v>
          </cell>
          <cell r="AC900" t="str">
            <v>Northern</v>
          </cell>
          <cell r="AD900">
            <v>0</v>
          </cell>
          <cell r="AE900">
            <v>0</v>
          </cell>
          <cell r="AF900" t="str">
            <v>KAPURTHALA (M CL)</v>
          </cell>
          <cell r="AG900">
            <v>2</v>
          </cell>
          <cell r="AH900">
            <v>370880</v>
          </cell>
          <cell r="AI900" t="str">
            <v>General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 t="str">
            <v>GB</v>
          </cell>
          <cell r="AP900">
            <v>38784</v>
          </cell>
          <cell r="AQ900">
            <v>36525</v>
          </cell>
          <cell r="AR900">
            <v>0</v>
          </cell>
          <cell r="AS900" t="str">
            <v>No</v>
          </cell>
          <cell r="AT900">
            <v>0</v>
          </cell>
          <cell r="AU900">
            <v>0</v>
          </cell>
          <cell r="AV900" t="str">
            <v>HARJOT SINGH</v>
          </cell>
          <cell r="AW900" t="str">
            <v>MANAGER- IN CHARGE</v>
          </cell>
          <cell r="AX900">
            <v>45117</v>
          </cell>
          <cell r="AY900">
            <v>9855741048</v>
          </cell>
        </row>
        <row r="901">
          <cell r="A901" t="str">
            <v>K0846</v>
          </cell>
          <cell r="B901" t="str">
            <v>BIRATI</v>
          </cell>
          <cell r="C901" t="str">
            <v>Z8018</v>
          </cell>
          <cell r="D901" t="str">
            <v>KOLKATA ZO</v>
          </cell>
          <cell r="E901" t="str">
            <v>BIRATI MAHAJATI KOLKATTA</v>
          </cell>
          <cell r="F901" t="str">
            <v>NORTH DUMDUM</v>
          </cell>
          <cell r="G901" t="str">
            <v>24 PARAGANAS NORTH</v>
          </cell>
          <cell r="H901" t="str">
            <v>WEST BENGAL</v>
          </cell>
          <cell r="I901">
            <v>700108</v>
          </cell>
          <cell r="J901" t="str">
            <v>Urban</v>
          </cell>
          <cell r="K901" t="str">
            <v>MEDIUM</v>
          </cell>
          <cell r="L901" t="str">
            <v>GB</v>
          </cell>
          <cell r="M901">
            <v>0.41666666666666669</v>
          </cell>
          <cell r="N901">
            <v>0.70833333333333337</v>
          </cell>
          <cell r="O901" t="str">
            <v>Z8018</v>
          </cell>
          <cell r="P901" t="str">
            <v>k0846@psb.bank.in</v>
          </cell>
          <cell r="Q901" t="str">
            <v>N</v>
          </cell>
          <cell r="R901" t="str">
            <v>N</v>
          </cell>
          <cell r="S901" t="str">
            <v>N</v>
          </cell>
          <cell r="T901" t="str">
            <v>N</v>
          </cell>
          <cell r="U901" t="str">
            <v>N</v>
          </cell>
          <cell r="V901" t="str">
            <v>Y</v>
          </cell>
          <cell r="W901" t="str">
            <v>Y</v>
          </cell>
          <cell r="X901">
            <v>22.660329999999998</v>
          </cell>
          <cell r="Y901">
            <v>88.437869000000006</v>
          </cell>
          <cell r="Z901" t="str">
            <v>033-25146477</v>
          </cell>
          <cell r="AA901">
            <v>9915917784</v>
          </cell>
          <cell r="AB901" t="str">
            <v>PSIB0000846</v>
          </cell>
          <cell r="AC901" t="str">
            <v>Eastern</v>
          </cell>
          <cell r="AD901">
            <v>0</v>
          </cell>
          <cell r="AE901">
            <v>0</v>
          </cell>
          <cell r="AF901" t="str">
            <v>NORTH DUMDUM (M)</v>
          </cell>
          <cell r="AG901">
            <v>1</v>
          </cell>
          <cell r="AH901">
            <v>370904</v>
          </cell>
          <cell r="AI901" t="str">
            <v>General</v>
          </cell>
          <cell r="AJ901">
            <v>0</v>
          </cell>
          <cell r="AK901">
            <v>0</v>
          </cell>
          <cell r="AL901" t="str">
            <v>Y</v>
          </cell>
          <cell r="AM901">
            <v>0</v>
          </cell>
          <cell r="AN901">
            <v>0</v>
          </cell>
          <cell r="AO901" t="str">
            <v>GB</v>
          </cell>
          <cell r="AP901">
            <v>39007</v>
          </cell>
          <cell r="AQ901">
            <v>36525</v>
          </cell>
          <cell r="AR901">
            <v>0</v>
          </cell>
          <cell r="AS901" t="str">
            <v>No</v>
          </cell>
          <cell r="AT901">
            <v>0</v>
          </cell>
          <cell r="AU901">
            <v>0</v>
          </cell>
          <cell r="AV901" t="str">
            <v>MANOJ KUMAR VATSAYAN</v>
          </cell>
          <cell r="AW901" t="str">
            <v>SENIOR MANAGER- IN CHARGE</v>
          </cell>
          <cell r="AX901">
            <v>45819</v>
          </cell>
          <cell r="AY901">
            <v>7340992528</v>
          </cell>
        </row>
        <row r="902">
          <cell r="A902" t="str">
            <v>K0848</v>
          </cell>
          <cell r="B902" t="str">
            <v>PANCHASAYAR GARIA</v>
          </cell>
          <cell r="C902" t="str">
            <v>Z8018</v>
          </cell>
          <cell r="D902" t="str">
            <v>KOLKATA ZO</v>
          </cell>
          <cell r="E902" t="str">
            <v>PANCHASAYAR SIKSHA NIKETANBLOCK V</v>
          </cell>
          <cell r="F902" t="str">
            <v>NEW GARIA</v>
          </cell>
          <cell r="G902" t="str">
            <v>24 PARAGANAS SOUTH</v>
          </cell>
          <cell r="H902" t="str">
            <v>WEST BENGAL</v>
          </cell>
          <cell r="I902">
            <v>700092</v>
          </cell>
          <cell r="J902" t="str">
            <v>Metro</v>
          </cell>
          <cell r="K902" t="str">
            <v>MEDIUM</v>
          </cell>
          <cell r="L902" t="str">
            <v>GB</v>
          </cell>
          <cell r="M902">
            <v>0.41666666666666669</v>
          </cell>
          <cell r="N902">
            <v>0.70833333333333337</v>
          </cell>
          <cell r="O902" t="str">
            <v>Z8018</v>
          </cell>
          <cell r="P902" t="str">
            <v>k0848@psb.bank.in</v>
          </cell>
          <cell r="Q902" t="str">
            <v>N</v>
          </cell>
          <cell r="R902" t="str">
            <v>N</v>
          </cell>
          <cell r="S902" t="str">
            <v>N</v>
          </cell>
          <cell r="T902" t="str">
            <v>N</v>
          </cell>
          <cell r="U902" t="str">
            <v>N</v>
          </cell>
          <cell r="V902" t="str">
            <v>Y</v>
          </cell>
          <cell r="W902" t="str">
            <v>Y</v>
          </cell>
          <cell r="X902">
            <v>22.466000000000001</v>
          </cell>
          <cell r="Y902">
            <v>88.465998999999996</v>
          </cell>
          <cell r="Z902" t="str">
            <v>033-24324754</v>
          </cell>
          <cell r="AA902">
            <v>8587975111</v>
          </cell>
          <cell r="AB902" t="str">
            <v>PSIB0000848</v>
          </cell>
          <cell r="AC902" t="str">
            <v>Eastern</v>
          </cell>
          <cell r="AD902">
            <v>0</v>
          </cell>
          <cell r="AE902">
            <v>0</v>
          </cell>
          <cell r="AF902" t="str">
            <v>KOLKATA (M CORP.)</v>
          </cell>
          <cell r="AG902">
            <v>1</v>
          </cell>
          <cell r="AH902">
            <v>370906</v>
          </cell>
          <cell r="AI902" t="str">
            <v>General</v>
          </cell>
          <cell r="AJ902">
            <v>0</v>
          </cell>
          <cell r="AK902">
            <v>0</v>
          </cell>
          <cell r="AL902" t="str">
            <v>Y</v>
          </cell>
          <cell r="AM902">
            <v>0</v>
          </cell>
          <cell r="AN902">
            <v>0</v>
          </cell>
          <cell r="AO902" t="str">
            <v>GB</v>
          </cell>
          <cell r="AP902">
            <v>39009</v>
          </cell>
          <cell r="AQ902">
            <v>36525</v>
          </cell>
          <cell r="AR902">
            <v>0</v>
          </cell>
          <cell r="AS902" t="str">
            <v>No</v>
          </cell>
          <cell r="AT902">
            <v>0</v>
          </cell>
          <cell r="AU902">
            <v>0</v>
          </cell>
          <cell r="AV902" t="str">
            <v>GURJEET SINGH BIRANG</v>
          </cell>
          <cell r="AW902" t="str">
            <v>SENIOR MANAGER- IN CHARGE</v>
          </cell>
          <cell r="AX902">
            <v>45828</v>
          </cell>
          <cell r="AY902">
            <v>9831750395</v>
          </cell>
        </row>
        <row r="903">
          <cell r="A903" t="str">
            <v>K0853</v>
          </cell>
          <cell r="B903" t="str">
            <v>SAKUNTALA PARK</v>
          </cell>
          <cell r="C903" t="str">
            <v>Z8018</v>
          </cell>
          <cell r="D903" t="str">
            <v>KOLKATA ZO</v>
          </cell>
          <cell r="E903" t="str">
            <v>606 HO CHI MINH SARANIKOLKATA</v>
          </cell>
          <cell r="F903" t="str">
            <v>SARSUNA</v>
          </cell>
          <cell r="G903" t="str">
            <v>24 PARAGANAS SOUTH</v>
          </cell>
          <cell r="H903" t="str">
            <v>WEST BENGAL</v>
          </cell>
          <cell r="I903">
            <v>700061</v>
          </cell>
          <cell r="J903" t="str">
            <v>Metro</v>
          </cell>
          <cell r="K903" t="str">
            <v>MEDIUM</v>
          </cell>
          <cell r="L903" t="str">
            <v>GB</v>
          </cell>
          <cell r="M903">
            <v>0.41666666666666669</v>
          </cell>
          <cell r="N903">
            <v>0.70833333333333337</v>
          </cell>
          <cell r="O903" t="str">
            <v>Z8018</v>
          </cell>
          <cell r="P903" t="str">
            <v>k0853@psb.bank.in</v>
          </cell>
          <cell r="Q903" t="str">
            <v>N</v>
          </cell>
          <cell r="R903" t="str">
            <v>N</v>
          </cell>
          <cell r="S903" t="str">
            <v>N</v>
          </cell>
          <cell r="T903" t="str">
            <v>N</v>
          </cell>
          <cell r="U903" t="str">
            <v>N</v>
          </cell>
          <cell r="V903" t="str">
            <v>Y</v>
          </cell>
          <cell r="W903" t="str">
            <v>Y</v>
          </cell>
          <cell r="X903">
            <v>22.485422</v>
          </cell>
          <cell r="Y903">
            <v>88.288805999999994</v>
          </cell>
          <cell r="Z903">
            <v>0</v>
          </cell>
          <cell r="AA903">
            <v>0</v>
          </cell>
          <cell r="AB903" t="str">
            <v>PSIB0000853</v>
          </cell>
          <cell r="AC903" t="str">
            <v>Eastern</v>
          </cell>
          <cell r="AD903">
            <v>0</v>
          </cell>
          <cell r="AE903">
            <v>0</v>
          </cell>
          <cell r="AF903" t="str">
            <v>KOLKATA (M CORP.)</v>
          </cell>
          <cell r="AG903">
            <v>1</v>
          </cell>
          <cell r="AH903">
            <v>370911</v>
          </cell>
          <cell r="AI903" t="str">
            <v>General</v>
          </cell>
          <cell r="AJ903">
            <v>0</v>
          </cell>
          <cell r="AK903">
            <v>0</v>
          </cell>
          <cell r="AL903" t="str">
            <v>Y</v>
          </cell>
          <cell r="AM903">
            <v>0</v>
          </cell>
          <cell r="AN903">
            <v>0</v>
          </cell>
          <cell r="AO903" t="str">
            <v>GB</v>
          </cell>
          <cell r="AP903">
            <v>39036</v>
          </cell>
          <cell r="AQ903">
            <v>36525</v>
          </cell>
          <cell r="AR903">
            <v>0</v>
          </cell>
          <cell r="AS903" t="str">
            <v>No</v>
          </cell>
          <cell r="AT903">
            <v>0</v>
          </cell>
          <cell r="AU903">
            <v>0</v>
          </cell>
          <cell r="AV903" t="str">
            <v>TALLIN MODAK</v>
          </cell>
          <cell r="AW903" t="str">
            <v>SENIOR MANAGER- IN CHARGE</v>
          </cell>
          <cell r="AX903">
            <v>45838</v>
          </cell>
          <cell r="AY903">
            <v>8287646343</v>
          </cell>
        </row>
        <row r="904">
          <cell r="A904" t="str">
            <v>K0864</v>
          </cell>
          <cell r="B904" t="str">
            <v>KHADOOR SAHIB</v>
          </cell>
          <cell r="C904" t="str">
            <v>Z8032</v>
          </cell>
          <cell r="D904" t="str">
            <v>MOGA ZO</v>
          </cell>
          <cell r="E904" t="str">
            <v>SRI GURU ANGAD DEV COLLEGE VPO : KHADOOR SAHIB</v>
          </cell>
          <cell r="F904" t="str">
            <v>KHADOOR SAHIB</v>
          </cell>
          <cell r="G904" t="str">
            <v>Tarn Taran</v>
          </cell>
          <cell r="H904" t="str">
            <v>PUNJAB</v>
          </cell>
          <cell r="I904">
            <v>143117</v>
          </cell>
          <cell r="J904" t="str">
            <v>Semi Urban</v>
          </cell>
          <cell r="K904" t="str">
            <v>MEDIUM</v>
          </cell>
          <cell r="L904" t="str">
            <v>GB</v>
          </cell>
          <cell r="M904">
            <v>0.41666666666666669</v>
          </cell>
          <cell r="N904">
            <v>0.70833333333333337</v>
          </cell>
          <cell r="O904" t="str">
            <v>Z8032</v>
          </cell>
          <cell r="P904" t="str">
            <v>k0864@psb.bank.in</v>
          </cell>
          <cell r="Q904" t="str">
            <v>N</v>
          </cell>
          <cell r="R904" t="str">
            <v>N</v>
          </cell>
          <cell r="S904" t="str">
            <v>N</v>
          </cell>
          <cell r="T904" t="str">
            <v>N</v>
          </cell>
          <cell r="U904" t="str">
            <v>N</v>
          </cell>
          <cell r="V904" t="str">
            <v>Y</v>
          </cell>
          <cell r="W904" t="str">
            <v>Y</v>
          </cell>
          <cell r="X904">
            <v>31.430907000000001</v>
          </cell>
          <cell r="Y904">
            <v>75.105727000000002</v>
          </cell>
          <cell r="Z904" t="str">
            <v>9693993556, 7347043818</v>
          </cell>
          <cell r="AA904">
            <v>7530839803</v>
          </cell>
          <cell r="AB904" t="str">
            <v>PSIB0000864</v>
          </cell>
          <cell r="AC904" t="str">
            <v>Northern</v>
          </cell>
          <cell r="AD904">
            <v>0</v>
          </cell>
          <cell r="AE904">
            <v>0</v>
          </cell>
          <cell r="AF904" t="str">
            <v>KHADUR SAHIB (129)</v>
          </cell>
          <cell r="AG904">
            <v>4</v>
          </cell>
          <cell r="AH904">
            <v>370924</v>
          </cell>
          <cell r="AI904" t="str">
            <v>General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 t="str">
            <v>GB</v>
          </cell>
          <cell r="AP904">
            <v>39296</v>
          </cell>
          <cell r="AQ904">
            <v>36525</v>
          </cell>
          <cell r="AR904">
            <v>0</v>
          </cell>
          <cell r="AS904" t="str">
            <v>No</v>
          </cell>
          <cell r="AT904">
            <v>0</v>
          </cell>
          <cell r="AU904">
            <v>0</v>
          </cell>
          <cell r="AV904" t="str">
            <v>LOKESH SINGH</v>
          </cell>
          <cell r="AW904" t="str">
            <v>MANAGER- IN CHARGE</v>
          </cell>
          <cell r="AX904">
            <v>45909</v>
          </cell>
          <cell r="AY904">
            <v>9872910812</v>
          </cell>
        </row>
        <row r="905">
          <cell r="A905" t="str">
            <v>K0875</v>
          </cell>
          <cell r="B905" t="str">
            <v>LAKE TOWN</v>
          </cell>
          <cell r="C905" t="str">
            <v>Z8018</v>
          </cell>
          <cell r="D905" t="str">
            <v>KOLKATA ZO</v>
          </cell>
          <cell r="E905" t="str">
            <v>P-264 BLOCK B LAKE TOWNKOLKATA</v>
          </cell>
          <cell r="F905" t="str">
            <v>BIDHANNAGAR</v>
          </cell>
          <cell r="G905" t="str">
            <v>24 PARAGANAS NORTH</v>
          </cell>
          <cell r="H905" t="str">
            <v>WEST BENGAL</v>
          </cell>
          <cell r="I905">
            <v>700089</v>
          </cell>
          <cell r="J905" t="str">
            <v>Urban</v>
          </cell>
          <cell r="K905" t="str">
            <v>MEDIUM</v>
          </cell>
          <cell r="L905" t="str">
            <v>GB</v>
          </cell>
          <cell r="M905">
            <v>0.41666666666666669</v>
          </cell>
          <cell r="N905">
            <v>0.70833333333333337</v>
          </cell>
          <cell r="O905" t="str">
            <v>Z8018</v>
          </cell>
          <cell r="P905" t="str">
            <v>k0875@psb.bank.in</v>
          </cell>
          <cell r="Q905" t="str">
            <v>N</v>
          </cell>
          <cell r="R905" t="str">
            <v>N</v>
          </cell>
          <cell r="S905" t="str">
            <v>N</v>
          </cell>
          <cell r="T905" t="str">
            <v>N</v>
          </cell>
          <cell r="U905" t="str">
            <v>N</v>
          </cell>
          <cell r="V905" t="str">
            <v>Y</v>
          </cell>
          <cell r="W905" t="str">
            <v>Y</v>
          </cell>
          <cell r="X905">
            <v>22.640467399999999</v>
          </cell>
          <cell r="Y905">
            <v>88.41301</v>
          </cell>
          <cell r="Z905" t="str">
            <v>033-25344120</v>
          </cell>
          <cell r="AA905">
            <v>8171789221</v>
          </cell>
          <cell r="AB905" t="str">
            <v>PSIB0000875</v>
          </cell>
          <cell r="AC905" t="str">
            <v>Eastern</v>
          </cell>
          <cell r="AD905">
            <v>0</v>
          </cell>
          <cell r="AE905">
            <v>0</v>
          </cell>
          <cell r="AF905" t="str">
            <v>SOUTH DUMDUM (M)</v>
          </cell>
          <cell r="AG905">
            <v>1</v>
          </cell>
          <cell r="AH905">
            <v>370936</v>
          </cell>
          <cell r="AI905" t="str">
            <v>General</v>
          </cell>
          <cell r="AJ905">
            <v>0</v>
          </cell>
          <cell r="AK905">
            <v>0</v>
          </cell>
          <cell r="AL905" t="str">
            <v>Y</v>
          </cell>
          <cell r="AM905">
            <v>0</v>
          </cell>
          <cell r="AN905">
            <v>0</v>
          </cell>
          <cell r="AO905" t="str">
            <v>GB</v>
          </cell>
          <cell r="AP905">
            <v>39519</v>
          </cell>
          <cell r="AQ905">
            <v>36525</v>
          </cell>
          <cell r="AR905">
            <v>0</v>
          </cell>
          <cell r="AS905" t="str">
            <v>No</v>
          </cell>
          <cell r="AT905">
            <v>0</v>
          </cell>
          <cell r="AU905">
            <v>0</v>
          </cell>
          <cell r="AV905" t="str">
            <v>PAMPA DAM</v>
          </cell>
          <cell r="AW905" t="str">
            <v>SENIOR MANAGER- IN CHARGE</v>
          </cell>
          <cell r="AX905">
            <v>45780</v>
          </cell>
          <cell r="AY905">
            <v>8968917313</v>
          </cell>
        </row>
        <row r="906">
          <cell r="A906" t="str">
            <v>K0876</v>
          </cell>
          <cell r="B906" t="str">
            <v>KHIDDERPORE</v>
          </cell>
          <cell r="C906" t="str">
            <v>Z8018</v>
          </cell>
          <cell r="D906" t="str">
            <v>KOLKATA ZO</v>
          </cell>
          <cell r="E906" t="str">
            <v>15 COAL DOCK ROADKHIDDERPORE KOLKATA</v>
          </cell>
          <cell r="F906" t="str">
            <v>KHIDDERPORE</v>
          </cell>
          <cell r="G906" t="str">
            <v>KOLKATA</v>
          </cell>
          <cell r="H906" t="str">
            <v>WEST BENGAL</v>
          </cell>
          <cell r="I906">
            <v>700043</v>
          </cell>
          <cell r="J906" t="str">
            <v>Metro</v>
          </cell>
          <cell r="K906" t="str">
            <v>MEDIUM</v>
          </cell>
          <cell r="L906" t="str">
            <v>GB</v>
          </cell>
          <cell r="M906">
            <v>0.41666666666666669</v>
          </cell>
          <cell r="N906">
            <v>0.70833333333333337</v>
          </cell>
          <cell r="O906" t="str">
            <v>Z8018</v>
          </cell>
          <cell r="P906" t="str">
            <v>k0876@psb.bank.in</v>
          </cell>
          <cell r="Q906" t="str">
            <v>N</v>
          </cell>
          <cell r="R906" t="str">
            <v>N</v>
          </cell>
          <cell r="S906" t="str">
            <v>N</v>
          </cell>
          <cell r="T906" t="str">
            <v>N</v>
          </cell>
          <cell r="U906" t="str">
            <v>N</v>
          </cell>
          <cell r="V906" t="str">
            <v>Y</v>
          </cell>
          <cell r="W906" t="str">
            <v>Y</v>
          </cell>
          <cell r="X906">
            <v>22.538021000000001</v>
          </cell>
          <cell r="Y906">
            <v>88.311899999999994</v>
          </cell>
          <cell r="Z906" t="str">
            <v>033-24390202</v>
          </cell>
          <cell r="AA906">
            <v>9575755444</v>
          </cell>
          <cell r="AB906" t="str">
            <v>PSIB0000876</v>
          </cell>
          <cell r="AC906" t="str">
            <v>Eastern</v>
          </cell>
          <cell r="AD906">
            <v>0</v>
          </cell>
          <cell r="AE906">
            <v>0</v>
          </cell>
          <cell r="AF906" t="str">
            <v>KOLKATA (M CORP.)</v>
          </cell>
          <cell r="AG906">
            <v>1</v>
          </cell>
          <cell r="AH906">
            <v>370937</v>
          </cell>
          <cell r="AI906" t="str">
            <v>General</v>
          </cell>
          <cell r="AJ906">
            <v>0</v>
          </cell>
          <cell r="AK906">
            <v>0</v>
          </cell>
          <cell r="AL906" t="str">
            <v>Y</v>
          </cell>
          <cell r="AM906">
            <v>0</v>
          </cell>
          <cell r="AN906">
            <v>0</v>
          </cell>
          <cell r="AO906" t="str">
            <v>GB</v>
          </cell>
          <cell r="AP906">
            <v>39521</v>
          </cell>
          <cell r="AQ906">
            <v>36525</v>
          </cell>
          <cell r="AR906">
            <v>0</v>
          </cell>
          <cell r="AS906" t="str">
            <v>No</v>
          </cell>
          <cell r="AT906">
            <v>0</v>
          </cell>
          <cell r="AU906">
            <v>0</v>
          </cell>
          <cell r="AV906" t="str">
            <v>INDRANIL ROY</v>
          </cell>
          <cell r="AW906" t="str">
            <v>SENIOR MANAGER- IN CHARGE</v>
          </cell>
          <cell r="AX906">
            <v>45792</v>
          </cell>
          <cell r="AY906">
            <v>8337026281</v>
          </cell>
        </row>
        <row r="907">
          <cell r="A907" t="str">
            <v>K0879</v>
          </cell>
          <cell r="B907" t="str">
            <v>KALKA</v>
          </cell>
          <cell r="C907" t="str">
            <v>Z8008</v>
          </cell>
          <cell r="D907" t="str">
            <v>PANCHKULA ZO</v>
          </cell>
          <cell r="E907" t="str">
            <v>PUNJAB AND SIND BANK HOTEL KINGSLEY OPPOSITE POST OFFICE KALKA</v>
          </cell>
          <cell r="F907" t="str">
            <v>KALKA</v>
          </cell>
          <cell r="G907" t="str">
            <v>PANCHKULA</v>
          </cell>
          <cell r="H907" t="str">
            <v>HARYANA</v>
          </cell>
          <cell r="I907">
            <v>133302</v>
          </cell>
          <cell r="J907" t="str">
            <v>Semi Urban</v>
          </cell>
          <cell r="K907" t="str">
            <v>MEDIUM</v>
          </cell>
          <cell r="L907" t="str">
            <v>GB</v>
          </cell>
          <cell r="M907">
            <v>0.41666666666666669</v>
          </cell>
          <cell r="N907">
            <v>0.70833333333333337</v>
          </cell>
          <cell r="O907" t="str">
            <v>Z8008</v>
          </cell>
          <cell r="P907" t="str">
            <v>k0879@psb.bank.in</v>
          </cell>
          <cell r="Q907" t="str">
            <v>N</v>
          </cell>
          <cell r="R907" t="str">
            <v>N</v>
          </cell>
          <cell r="S907" t="str">
            <v>N</v>
          </cell>
          <cell r="T907" t="str">
            <v>N</v>
          </cell>
          <cell r="U907" t="str">
            <v>N</v>
          </cell>
          <cell r="V907" t="str">
            <v>N</v>
          </cell>
          <cell r="W907" t="str">
            <v>Y</v>
          </cell>
          <cell r="X907">
            <v>30.835280000000001</v>
          </cell>
          <cell r="Y907">
            <v>76.937190999999999</v>
          </cell>
          <cell r="Z907" t="str">
            <v>01733-221300</v>
          </cell>
          <cell r="AA907" t="str">
            <v>98884 05584</v>
          </cell>
          <cell r="AB907" t="str">
            <v>PSIB0000879</v>
          </cell>
          <cell r="AC907" t="str">
            <v>Northern</v>
          </cell>
          <cell r="AD907">
            <v>0</v>
          </cell>
          <cell r="AE907">
            <v>0</v>
          </cell>
          <cell r="AF907" t="str">
            <v>KALKA (MC + OG)</v>
          </cell>
          <cell r="AG907">
            <v>3</v>
          </cell>
          <cell r="AH907">
            <v>370940</v>
          </cell>
          <cell r="AI907" t="str">
            <v>General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 t="str">
            <v>GB</v>
          </cell>
          <cell r="AP907">
            <v>39576</v>
          </cell>
          <cell r="AQ907">
            <v>36525</v>
          </cell>
          <cell r="AR907">
            <v>0</v>
          </cell>
          <cell r="AS907" t="str">
            <v>No</v>
          </cell>
          <cell r="AT907">
            <v>0</v>
          </cell>
          <cell r="AU907">
            <v>0</v>
          </cell>
          <cell r="AV907" t="str">
            <v>HIMANI SUKHIJA</v>
          </cell>
          <cell r="AW907" t="str">
            <v>MANAGER- IN CHARGE</v>
          </cell>
          <cell r="AX907">
            <v>45237</v>
          </cell>
          <cell r="AY907">
            <v>9467964800</v>
          </cell>
        </row>
        <row r="908">
          <cell r="A908" t="str">
            <v>K0911</v>
          </cell>
          <cell r="B908" t="str">
            <v>NEW ALIPORE</v>
          </cell>
          <cell r="C908" t="str">
            <v>Z8018</v>
          </cell>
          <cell r="D908" t="str">
            <v>KOLKATA ZO</v>
          </cell>
          <cell r="E908" t="str">
            <v>26/7 SAHAPUR RDKOLKATA</v>
          </cell>
          <cell r="F908" t="str">
            <v>NEW ALIPORE</v>
          </cell>
          <cell r="G908" t="str">
            <v>24 PARAGANAS SOUTH</v>
          </cell>
          <cell r="H908" t="str">
            <v>WEST BENGAL</v>
          </cell>
          <cell r="I908">
            <v>700053</v>
          </cell>
          <cell r="J908" t="str">
            <v>Metro</v>
          </cell>
          <cell r="K908" t="str">
            <v>MEDIUM</v>
          </cell>
          <cell r="L908" t="str">
            <v>GB</v>
          </cell>
          <cell r="M908">
            <v>0.41666666666666669</v>
          </cell>
          <cell r="N908">
            <v>0.70833333333333337</v>
          </cell>
          <cell r="O908" t="str">
            <v>Z8018</v>
          </cell>
          <cell r="P908" t="str">
            <v>k0911@psb.bank.in</v>
          </cell>
          <cell r="Q908" t="str">
            <v>N</v>
          </cell>
          <cell r="R908" t="str">
            <v>N</v>
          </cell>
          <cell r="S908" t="str">
            <v>N</v>
          </cell>
          <cell r="T908" t="str">
            <v>N</v>
          </cell>
          <cell r="U908" t="str">
            <v>N</v>
          </cell>
          <cell r="V908" t="str">
            <v>Y</v>
          </cell>
          <cell r="W908" t="str">
            <v>Y</v>
          </cell>
          <cell r="X908">
            <v>22.505134000000002</v>
          </cell>
          <cell r="Y908">
            <v>88.337710999999999</v>
          </cell>
          <cell r="Z908" t="str">
            <v>033-24988026</v>
          </cell>
          <cell r="AA908" t="str">
            <v>9831634427/6292145723</v>
          </cell>
          <cell r="AB908" t="str">
            <v>PSIB0000911</v>
          </cell>
          <cell r="AC908" t="str">
            <v>Eastern</v>
          </cell>
          <cell r="AD908">
            <v>0</v>
          </cell>
          <cell r="AE908">
            <v>0</v>
          </cell>
          <cell r="AF908" t="str">
            <v>KOLKATA (M CORP.)</v>
          </cell>
          <cell r="AG908">
            <v>1</v>
          </cell>
          <cell r="AH908">
            <v>370972</v>
          </cell>
          <cell r="AI908" t="str">
            <v>General</v>
          </cell>
          <cell r="AJ908">
            <v>0</v>
          </cell>
          <cell r="AK908">
            <v>0</v>
          </cell>
          <cell r="AL908" t="str">
            <v>Y</v>
          </cell>
          <cell r="AM908">
            <v>0</v>
          </cell>
          <cell r="AN908">
            <v>0</v>
          </cell>
          <cell r="AO908" t="str">
            <v>GB</v>
          </cell>
          <cell r="AP908">
            <v>39741</v>
          </cell>
          <cell r="AQ908">
            <v>36525</v>
          </cell>
          <cell r="AR908">
            <v>0</v>
          </cell>
          <cell r="AS908" t="str">
            <v>No</v>
          </cell>
          <cell r="AT908">
            <v>0</v>
          </cell>
          <cell r="AU908">
            <v>0</v>
          </cell>
          <cell r="AV908" t="str">
            <v>RAISEN SOREN</v>
          </cell>
          <cell r="AW908" t="str">
            <v>MANAGER- IN CHARGE</v>
          </cell>
          <cell r="AX908">
            <v>45145</v>
          </cell>
          <cell r="AY908">
            <v>8437025118</v>
          </cell>
        </row>
        <row r="909">
          <cell r="A909" t="str">
            <v>K0935</v>
          </cell>
          <cell r="B909" t="str">
            <v>KARTARPUR DISTT JALANDHAR</v>
          </cell>
          <cell r="C909" t="str">
            <v>Z8002</v>
          </cell>
          <cell r="D909" t="str">
            <v>JALANDHAR ZO</v>
          </cell>
          <cell r="E909" t="str">
            <v>G.T.ROAD, KARTARPUR JALANDHAR</v>
          </cell>
          <cell r="F909" t="str">
            <v>JALANDHAR II</v>
          </cell>
          <cell r="G909" t="str">
            <v>JALANDHAR</v>
          </cell>
          <cell r="H909" t="str">
            <v>PUNJAB</v>
          </cell>
          <cell r="I909">
            <v>144104</v>
          </cell>
          <cell r="J909" t="str">
            <v>Semi Urban</v>
          </cell>
          <cell r="K909" t="str">
            <v>MEDIUM</v>
          </cell>
          <cell r="L909" t="str">
            <v>GB</v>
          </cell>
          <cell r="M909">
            <v>0.41666666666666669</v>
          </cell>
          <cell r="N909">
            <v>0.70833333333333337</v>
          </cell>
          <cell r="O909" t="str">
            <v>Z8002</v>
          </cell>
          <cell r="P909" t="str">
            <v>k0935@psb.bank.in</v>
          </cell>
          <cell r="Q909" t="str">
            <v>N</v>
          </cell>
          <cell r="R909" t="str">
            <v>N</v>
          </cell>
          <cell r="S909" t="str">
            <v>N</v>
          </cell>
          <cell r="T909" t="str">
            <v>N</v>
          </cell>
          <cell r="U909" t="str">
            <v>N</v>
          </cell>
          <cell r="V909" t="str">
            <v>Y</v>
          </cell>
          <cell r="W909" t="str">
            <v>Y</v>
          </cell>
          <cell r="X909">
            <v>31.442079</v>
          </cell>
          <cell r="Y909">
            <v>75.495609000000002</v>
          </cell>
          <cell r="Z909" t="str">
            <v>181-5006309,10,11</v>
          </cell>
          <cell r="AA909">
            <v>8750861234</v>
          </cell>
          <cell r="AB909" t="str">
            <v>PSIB0020935</v>
          </cell>
          <cell r="AC909" t="str">
            <v>Northern</v>
          </cell>
          <cell r="AD909">
            <v>0</v>
          </cell>
          <cell r="AE909">
            <v>0</v>
          </cell>
          <cell r="AF909" t="str">
            <v>KARTARPUR (M CL)</v>
          </cell>
          <cell r="AG909">
            <v>3</v>
          </cell>
          <cell r="AH909">
            <v>370998</v>
          </cell>
          <cell r="AI909" t="str">
            <v>General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 t="str">
            <v>GB</v>
          </cell>
          <cell r="AP909">
            <v>40613</v>
          </cell>
          <cell r="AQ909">
            <v>36525</v>
          </cell>
          <cell r="AR909">
            <v>0</v>
          </cell>
          <cell r="AS909" t="str">
            <v>No</v>
          </cell>
          <cell r="AT909">
            <v>0</v>
          </cell>
          <cell r="AU909">
            <v>0</v>
          </cell>
          <cell r="AV909" t="str">
            <v>ANITA KUMARI</v>
          </cell>
          <cell r="AW909" t="str">
            <v>SENIOR MANAGER- IN CHARGE</v>
          </cell>
          <cell r="AX909">
            <v>45092</v>
          </cell>
          <cell r="AY909">
            <v>7986795218</v>
          </cell>
        </row>
        <row r="910">
          <cell r="A910" t="str">
            <v>K0962</v>
          </cell>
          <cell r="B910" t="str">
            <v>KALERKALAN</v>
          </cell>
          <cell r="C910" t="str">
            <v>Z8004</v>
          </cell>
          <cell r="D910" t="str">
            <v>GURDASPUR ZO</v>
          </cell>
          <cell r="E910" t="str">
            <v>VILLAGE KALERKALAN DISTT GURDASPURGURDASPUR PUNJAB</v>
          </cell>
          <cell r="F910" t="str">
            <v>GURDASPUR</v>
          </cell>
          <cell r="G910" t="str">
            <v>GURDASPUR</v>
          </cell>
          <cell r="H910" t="str">
            <v>PUNJAB</v>
          </cell>
          <cell r="I910">
            <v>143519</v>
          </cell>
          <cell r="J910" t="str">
            <v>Rural</v>
          </cell>
          <cell r="K910" t="str">
            <v>MEDIUM</v>
          </cell>
          <cell r="L910" t="str">
            <v>GB</v>
          </cell>
          <cell r="M910">
            <v>0.41666666666666669</v>
          </cell>
          <cell r="N910">
            <v>0.70833333333333337</v>
          </cell>
          <cell r="O910" t="str">
            <v>Z8004</v>
          </cell>
          <cell r="P910" t="str">
            <v>k0962@psb.bank.in</v>
          </cell>
          <cell r="Q910" t="str">
            <v>N</v>
          </cell>
          <cell r="R910" t="str">
            <v>N</v>
          </cell>
          <cell r="S910" t="str">
            <v>N</v>
          </cell>
          <cell r="T910" t="str">
            <v>N</v>
          </cell>
          <cell r="U910" t="str">
            <v>N</v>
          </cell>
          <cell r="V910" t="str">
            <v>Y</v>
          </cell>
          <cell r="W910" t="str">
            <v>Y</v>
          </cell>
          <cell r="X910">
            <v>31.940168</v>
          </cell>
          <cell r="Y910">
            <v>75.278925000000001</v>
          </cell>
          <cell r="Z910">
            <v>0</v>
          </cell>
          <cell r="AA910">
            <v>7347044948</v>
          </cell>
          <cell r="AB910" t="str">
            <v>PSIB0020962</v>
          </cell>
          <cell r="AC910" t="str">
            <v>Northern</v>
          </cell>
          <cell r="AD910">
            <v>0</v>
          </cell>
          <cell r="AE910">
            <v>0</v>
          </cell>
          <cell r="AF910" t="str">
            <v>KALER KALAN (408)</v>
          </cell>
          <cell r="AG910">
            <v>6</v>
          </cell>
          <cell r="AH910">
            <v>371025</v>
          </cell>
          <cell r="AI910" t="str">
            <v>General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 t="str">
            <v>GB</v>
          </cell>
          <cell r="AP910">
            <v>40542</v>
          </cell>
          <cell r="AQ910">
            <v>36525</v>
          </cell>
          <cell r="AR910">
            <v>0</v>
          </cell>
          <cell r="AS910" t="str">
            <v>No</v>
          </cell>
          <cell r="AT910">
            <v>0</v>
          </cell>
          <cell r="AU910">
            <v>0</v>
          </cell>
          <cell r="AV910" t="str">
            <v>DAVINDER SINGH</v>
          </cell>
          <cell r="AW910" t="str">
            <v>MANAGER- IN CHARGE</v>
          </cell>
          <cell r="AX910">
            <v>45455</v>
          </cell>
          <cell r="AY910">
            <v>9501234713</v>
          </cell>
        </row>
        <row r="911">
          <cell r="A911" t="str">
            <v>K0963</v>
          </cell>
          <cell r="B911" t="str">
            <v>KHAIRA KHURD</v>
          </cell>
          <cell r="C911" t="str">
            <v>Z8010</v>
          </cell>
          <cell r="D911" t="str">
            <v>BHATINDA ZO</v>
          </cell>
          <cell r="E911" t="str">
            <v>VILL. KHAIRA KHURD, P.O. KHAIRA KALAN, TEH. SARDULGARH DISTT. MANSA – 151507</v>
          </cell>
          <cell r="F911" t="str">
            <v>SARDULGARH</v>
          </cell>
          <cell r="G911" t="str">
            <v>MANSA</v>
          </cell>
          <cell r="H911" t="str">
            <v>PUNJAB</v>
          </cell>
          <cell r="I911">
            <v>151507</v>
          </cell>
          <cell r="J911" t="str">
            <v>Rural</v>
          </cell>
          <cell r="K911" t="str">
            <v>MEDIUM</v>
          </cell>
          <cell r="L911" t="str">
            <v>GB</v>
          </cell>
          <cell r="M911">
            <v>0.41666666666666669</v>
          </cell>
          <cell r="N911">
            <v>0.70833333333333337</v>
          </cell>
          <cell r="O911" t="str">
            <v>Z8010</v>
          </cell>
          <cell r="P911" t="str">
            <v>k0963@psb.bank.in</v>
          </cell>
          <cell r="Q911" t="str">
            <v>N</v>
          </cell>
          <cell r="R911" t="str">
            <v>N</v>
          </cell>
          <cell r="S911" t="str">
            <v>N</v>
          </cell>
          <cell r="T911" t="str">
            <v>N</v>
          </cell>
          <cell r="U911" t="str">
            <v>N</v>
          </cell>
          <cell r="V911" t="str">
            <v>Y</v>
          </cell>
          <cell r="W911" t="str">
            <v>Y</v>
          </cell>
          <cell r="X911">
            <v>29.649805000000001</v>
          </cell>
          <cell r="Y911">
            <v>75.275261</v>
          </cell>
          <cell r="Z911">
            <v>0</v>
          </cell>
          <cell r="AA911">
            <v>9875978736</v>
          </cell>
          <cell r="AB911" t="str">
            <v>PSIB0020963</v>
          </cell>
          <cell r="AC911" t="str">
            <v>Northern</v>
          </cell>
          <cell r="AD911">
            <v>0</v>
          </cell>
          <cell r="AE911">
            <v>0</v>
          </cell>
          <cell r="AF911" t="str">
            <v>KHAIRA KHURD (197)</v>
          </cell>
          <cell r="AG911">
            <v>6</v>
          </cell>
          <cell r="AH911">
            <v>371026</v>
          </cell>
          <cell r="AI911" t="str">
            <v>General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 t="str">
            <v>GB</v>
          </cell>
          <cell r="AP911">
            <v>40549</v>
          </cell>
          <cell r="AQ911">
            <v>36525</v>
          </cell>
          <cell r="AR911">
            <v>0</v>
          </cell>
          <cell r="AS911" t="str">
            <v>No</v>
          </cell>
          <cell r="AT911">
            <v>0</v>
          </cell>
          <cell r="AU911">
            <v>0</v>
          </cell>
          <cell r="AV911" t="str">
            <v>RAJ BALA</v>
          </cell>
          <cell r="AW911" t="str">
            <v>OFFICER- IN CHARGE</v>
          </cell>
          <cell r="AX911">
            <v>45811</v>
          </cell>
          <cell r="AY911">
            <v>9660742243</v>
          </cell>
        </row>
        <row r="912">
          <cell r="A912" t="str">
            <v>K1009</v>
          </cell>
          <cell r="B912" t="str">
            <v>KAL BANJARA</v>
          </cell>
          <cell r="C912" t="str">
            <v>Z8011</v>
          </cell>
          <cell r="D912" t="str">
            <v>PATIALA ZO</v>
          </cell>
          <cell r="E912" t="str">
            <v>VPO KAL BANJARA LEHRAGAGA</v>
          </cell>
          <cell r="F912" t="str">
            <v>LEHRA</v>
          </cell>
          <cell r="G912" t="str">
            <v>SANGRUR</v>
          </cell>
          <cell r="H912" t="str">
            <v>PUNJAB</v>
          </cell>
          <cell r="I912">
            <v>148031</v>
          </cell>
          <cell r="J912" t="str">
            <v>Rural</v>
          </cell>
          <cell r="K912" t="str">
            <v>MEDIUM</v>
          </cell>
          <cell r="L912" t="str">
            <v>GB</v>
          </cell>
          <cell r="M912">
            <v>0.41666666666666669</v>
          </cell>
          <cell r="N912">
            <v>0.70833333333333337</v>
          </cell>
          <cell r="O912" t="str">
            <v>Z8011</v>
          </cell>
          <cell r="P912" t="str">
            <v>k1009@psb.bank.in</v>
          </cell>
          <cell r="Q912" t="str">
            <v>N</v>
          </cell>
          <cell r="R912" t="str">
            <v>N</v>
          </cell>
          <cell r="S912" t="str">
            <v>N</v>
          </cell>
          <cell r="T912" t="str">
            <v>N</v>
          </cell>
          <cell r="U912" t="str">
            <v>N</v>
          </cell>
          <cell r="V912" t="str">
            <v>Y</v>
          </cell>
          <cell r="W912" t="str">
            <v>Y</v>
          </cell>
          <cell r="X912">
            <v>29.922882999999999</v>
          </cell>
          <cell r="Y912">
            <v>75.983136999999999</v>
          </cell>
          <cell r="Z912">
            <v>1676256111</v>
          </cell>
          <cell r="AA912">
            <v>7837900024</v>
          </cell>
          <cell r="AB912" t="str">
            <v>PSIB0021009</v>
          </cell>
          <cell r="AC912" t="str">
            <v>Northern</v>
          </cell>
          <cell r="AD912">
            <v>0</v>
          </cell>
          <cell r="AE912">
            <v>0</v>
          </cell>
          <cell r="AF912" t="str">
            <v>KAL BANJARA (60)</v>
          </cell>
          <cell r="AG912">
            <v>6</v>
          </cell>
          <cell r="AH912">
            <v>371072</v>
          </cell>
          <cell r="AI912" t="str">
            <v>General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 t="str">
            <v>GB</v>
          </cell>
          <cell r="AP912">
            <v>40837</v>
          </cell>
          <cell r="AQ912">
            <v>36525</v>
          </cell>
          <cell r="AR912">
            <v>0</v>
          </cell>
          <cell r="AS912" t="str">
            <v>No</v>
          </cell>
          <cell r="AT912">
            <v>0</v>
          </cell>
          <cell r="AU912">
            <v>0</v>
          </cell>
          <cell r="AV912" t="str">
            <v>KASHMIRI LAL</v>
          </cell>
          <cell r="AW912" t="str">
            <v>SENIOR MANAGER- IN CHARGE</v>
          </cell>
          <cell r="AX912">
            <v>45846</v>
          </cell>
          <cell r="AY912">
            <v>9022537171</v>
          </cell>
        </row>
        <row r="913">
          <cell r="A913" t="str">
            <v>K1012</v>
          </cell>
          <cell r="B913" t="str">
            <v>KAKINADA</v>
          </cell>
          <cell r="C913" t="str">
            <v>Z8030</v>
          </cell>
          <cell r="D913" t="str">
            <v>VIJAYAWADA ZO</v>
          </cell>
          <cell r="E913" t="str">
            <v>D.NO.13-1-61 &amp; 61/1,FIRST FLOOR,KATYAYANI HI-TECH COMPLEX,OPP APOLLO HOSPITAL,MAIN ROAD,KAKINADA</v>
          </cell>
          <cell r="F913" t="str">
            <v>KAKINADA</v>
          </cell>
          <cell r="G913" t="str">
            <v>EAST GODAVARI</v>
          </cell>
          <cell r="H913" t="str">
            <v>ANDHRA PRADESH</v>
          </cell>
          <cell r="I913">
            <v>533001</v>
          </cell>
          <cell r="J913" t="str">
            <v>Urban</v>
          </cell>
          <cell r="K913" t="str">
            <v>LARGE</v>
          </cell>
          <cell r="L913" t="str">
            <v>GB</v>
          </cell>
          <cell r="M913">
            <v>0.41666666666666669</v>
          </cell>
          <cell r="N913">
            <v>0.70833333333333337</v>
          </cell>
          <cell r="O913" t="str">
            <v>Z8030</v>
          </cell>
          <cell r="P913" t="str">
            <v>k1012@psb.bank.in</v>
          </cell>
          <cell r="Q913" t="str">
            <v>N</v>
          </cell>
          <cell r="R913" t="str">
            <v>Y</v>
          </cell>
          <cell r="S913" t="str">
            <v>N</v>
          </cell>
          <cell r="T913" t="str">
            <v>N</v>
          </cell>
          <cell r="U913" t="str">
            <v>N</v>
          </cell>
          <cell r="V913" t="str">
            <v>Y</v>
          </cell>
          <cell r="W913" t="str">
            <v>Y</v>
          </cell>
          <cell r="X913">
            <v>16.960485299999998</v>
          </cell>
          <cell r="Y913">
            <v>82.235462900000002</v>
          </cell>
          <cell r="Z913" t="str">
            <v>0884-2340486</v>
          </cell>
          <cell r="AA913">
            <v>9160397000</v>
          </cell>
          <cell r="AB913" t="str">
            <v>PSIB0021012</v>
          </cell>
          <cell r="AC913" t="str">
            <v>Southern</v>
          </cell>
          <cell r="AD913">
            <v>0</v>
          </cell>
          <cell r="AE913">
            <v>0</v>
          </cell>
          <cell r="AF913" t="str">
            <v>KAKINADA (M CORP. + OG) (PART)</v>
          </cell>
          <cell r="AG913">
            <v>1</v>
          </cell>
          <cell r="AH913">
            <v>371075</v>
          </cell>
          <cell r="AI913" t="str">
            <v>General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 t="str">
            <v>GB</v>
          </cell>
          <cell r="AP913">
            <v>40963</v>
          </cell>
          <cell r="AQ913">
            <v>36525</v>
          </cell>
          <cell r="AR913">
            <v>0</v>
          </cell>
          <cell r="AS913" t="str">
            <v>No</v>
          </cell>
          <cell r="AT913">
            <v>0</v>
          </cell>
          <cell r="AU913">
            <v>0</v>
          </cell>
          <cell r="AV913" t="str">
            <v>J GOUTHAMI</v>
          </cell>
          <cell r="AW913" t="str">
            <v>MANAGER- IN CHARGE</v>
          </cell>
          <cell r="AX913">
            <v>45096</v>
          </cell>
          <cell r="AY913">
            <v>9550838155</v>
          </cell>
        </row>
        <row r="914">
          <cell r="A914" t="str">
            <v>K1014</v>
          </cell>
          <cell r="B914" t="str">
            <v>KHIRON</v>
          </cell>
          <cell r="C914" t="str">
            <v>Z8016</v>
          </cell>
          <cell r="D914" t="str">
            <v>LUCKNOW ZO</v>
          </cell>
          <cell r="E914" t="str">
            <v>KHIRON, RAIBAREILLY ROAD, TEHSIL LAL GANJ, DISTT. RAIBAREILLY, UP 229 205</v>
          </cell>
          <cell r="F914" t="str">
            <v>LAL GANJ</v>
          </cell>
          <cell r="G914" t="str">
            <v>RAE BARELI</v>
          </cell>
          <cell r="H914" t="str">
            <v>UTTAR PRADESH</v>
          </cell>
          <cell r="I914">
            <v>229205</v>
          </cell>
          <cell r="J914" t="str">
            <v>Rural</v>
          </cell>
          <cell r="K914" t="str">
            <v>MEDIUM</v>
          </cell>
          <cell r="L914" t="str">
            <v>GB</v>
          </cell>
          <cell r="M914">
            <v>0.41666666666666669</v>
          </cell>
          <cell r="N914">
            <v>0.70833333333333337</v>
          </cell>
          <cell r="O914" t="str">
            <v>Z8016</v>
          </cell>
          <cell r="P914" t="str">
            <v>k1014@psb.bank.in</v>
          </cell>
          <cell r="Q914" t="str">
            <v>N</v>
          </cell>
          <cell r="R914" t="str">
            <v>N</v>
          </cell>
          <cell r="S914" t="str">
            <v>N</v>
          </cell>
          <cell r="T914" t="str">
            <v>N</v>
          </cell>
          <cell r="U914" t="str">
            <v>N</v>
          </cell>
          <cell r="V914" t="str">
            <v>N</v>
          </cell>
          <cell r="W914" t="str">
            <v>Y</v>
          </cell>
          <cell r="X914">
            <v>26.276257999999999</v>
          </cell>
          <cell r="Y914">
            <v>80.923539000000005</v>
          </cell>
          <cell r="Z914">
            <v>0</v>
          </cell>
          <cell r="AA914">
            <v>9580508470</v>
          </cell>
          <cell r="AB914" t="str">
            <v>PSIB0021014</v>
          </cell>
          <cell r="AC914" t="str">
            <v>Central</v>
          </cell>
          <cell r="AD914">
            <v>0</v>
          </cell>
          <cell r="AE914">
            <v>0</v>
          </cell>
          <cell r="AF914" t="str">
            <v>KHIRON</v>
          </cell>
          <cell r="AG914">
            <v>5</v>
          </cell>
          <cell r="AH914">
            <v>371077</v>
          </cell>
          <cell r="AI914" t="str">
            <v>General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 t="str">
            <v>GB</v>
          </cell>
          <cell r="AP914">
            <v>40992</v>
          </cell>
          <cell r="AQ914">
            <v>36525</v>
          </cell>
          <cell r="AR914">
            <v>0</v>
          </cell>
          <cell r="AS914" t="str">
            <v>No</v>
          </cell>
          <cell r="AT914">
            <v>0</v>
          </cell>
          <cell r="AU914">
            <v>0</v>
          </cell>
          <cell r="AV914" t="str">
            <v>AMAN HANIF</v>
          </cell>
          <cell r="AW914" t="str">
            <v>MANAGER- IN CHARGE</v>
          </cell>
          <cell r="AX914">
            <v>45808</v>
          </cell>
          <cell r="AY914">
            <v>9936868123</v>
          </cell>
        </row>
        <row r="915">
          <cell r="A915" t="str">
            <v>K1018</v>
          </cell>
          <cell r="B915" t="str">
            <v>KAITHAL</v>
          </cell>
          <cell r="C915" t="str">
            <v>Z8008</v>
          </cell>
          <cell r="D915" t="str">
            <v>PANCHKULA ZO</v>
          </cell>
          <cell r="E915" t="str">
            <v>RV PLAZA ,PEHOWA CHOWK KAITHAL</v>
          </cell>
          <cell r="F915" t="str">
            <v>KAITHAL</v>
          </cell>
          <cell r="G915" t="str">
            <v>KAITHAL</v>
          </cell>
          <cell r="H915" t="str">
            <v>HARYANA</v>
          </cell>
          <cell r="I915">
            <v>136027</v>
          </cell>
          <cell r="J915" t="str">
            <v>Urban</v>
          </cell>
          <cell r="K915" t="str">
            <v>LARGE</v>
          </cell>
          <cell r="L915" t="str">
            <v>GB</v>
          </cell>
          <cell r="M915">
            <v>0.41666666666666669</v>
          </cell>
          <cell r="N915">
            <v>0.70833333333333337</v>
          </cell>
          <cell r="O915" t="str">
            <v>Z8008</v>
          </cell>
          <cell r="P915" t="str">
            <v>k1018@psb.bank.in</v>
          </cell>
          <cell r="Q915" t="str">
            <v>N</v>
          </cell>
          <cell r="R915" t="str">
            <v>N</v>
          </cell>
          <cell r="S915" t="str">
            <v>N</v>
          </cell>
          <cell r="T915" t="str">
            <v>N</v>
          </cell>
          <cell r="U915" t="str">
            <v>N</v>
          </cell>
          <cell r="V915" t="str">
            <v>N</v>
          </cell>
          <cell r="W915" t="str">
            <v>Y</v>
          </cell>
          <cell r="X915">
            <v>29.803919</v>
          </cell>
          <cell r="Y915">
            <v>76.403709000000006</v>
          </cell>
          <cell r="Z915" t="str">
            <v>01746-235235</v>
          </cell>
          <cell r="AA915" t="str">
            <v>98963 30643</v>
          </cell>
          <cell r="AB915" t="str">
            <v>PSIB0021018</v>
          </cell>
          <cell r="AC915" t="str">
            <v>Northern</v>
          </cell>
          <cell r="AD915">
            <v>0</v>
          </cell>
          <cell r="AE915">
            <v>0</v>
          </cell>
          <cell r="AF915" t="str">
            <v>KAITHAL (M CL)</v>
          </cell>
          <cell r="AG915">
            <v>1</v>
          </cell>
          <cell r="AH915">
            <v>371081</v>
          </cell>
          <cell r="AI915" t="str">
            <v>General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 t="str">
            <v>GB</v>
          </cell>
          <cell r="AP915">
            <v>40941</v>
          </cell>
          <cell r="AQ915">
            <v>36525</v>
          </cell>
          <cell r="AR915">
            <v>0</v>
          </cell>
          <cell r="AS915" t="str">
            <v>No</v>
          </cell>
          <cell r="AT915">
            <v>0</v>
          </cell>
          <cell r="AU915">
            <v>0</v>
          </cell>
          <cell r="AV915" t="str">
            <v>ASHOK KUMAR</v>
          </cell>
          <cell r="AW915" t="str">
            <v>MANAGER- IN CHARGE</v>
          </cell>
          <cell r="AX915">
            <v>45809</v>
          </cell>
          <cell r="AY915">
            <v>9799508699</v>
          </cell>
        </row>
        <row r="916">
          <cell r="A916" t="str">
            <v>K1019</v>
          </cell>
          <cell r="B916" t="str">
            <v>KASHIPUR</v>
          </cell>
          <cell r="C916" t="str">
            <v>Z8017</v>
          </cell>
          <cell r="D916" t="str">
            <v>BAREILLY ZO</v>
          </cell>
          <cell r="E916" t="str">
            <v>Stadium Road Indostar Complex , Kashipur</v>
          </cell>
          <cell r="F916" t="str">
            <v>KASHIPUR</v>
          </cell>
          <cell r="G916" t="str">
            <v>UDAM SINGH NAGAR</v>
          </cell>
          <cell r="H916" t="str">
            <v>UTTARAKHAND</v>
          </cell>
          <cell r="I916">
            <v>244713</v>
          </cell>
          <cell r="J916" t="str">
            <v>Urban</v>
          </cell>
          <cell r="K916" t="str">
            <v>LARGE</v>
          </cell>
          <cell r="L916" t="str">
            <v>GB</v>
          </cell>
          <cell r="M916">
            <v>0.41666666666666669</v>
          </cell>
          <cell r="N916">
            <v>0.70833333333333337</v>
          </cell>
          <cell r="O916" t="str">
            <v>Z8017</v>
          </cell>
          <cell r="P916" t="str">
            <v>k1019@psb.bank.in</v>
          </cell>
          <cell r="Q916" t="str">
            <v>N</v>
          </cell>
          <cell r="R916" t="str">
            <v>N</v>
          </cell>
          <cell r="S916" t="str">
            <v>N</v>
          </cell>
          <cell r="T916" t="str">
            <v>N</v>
          </cell>
          <cell r="U916" t="str">
            <v>N</v>
          </cell>
          <cell r="V916" t="str">
            <v>N</v>
          </cell>
          <cell r="W916" t="str">
            <v>Y</v>
          </cell>
          <cell r="X916">
            <v>29.224315000000001</v>
          </cell>
          <cell r="Y916">
            <v>78.967575999999994</v>
          </cell>
          <cell r="Z916" t="str">
            <v>05947-260070</v>
          </cell>
          <cell r="AA916">
            <v>7055005534</v>
          </cell>
          <cell r="AB916" t="str">
            <v>PSIB0021019</v>
          </cell>
          <cell r="AC916" t="str">
            <v>Central</v>
          </cell>
          <cell r="AD916">
            <v>0</v>
          </cell>
          <cell r="AE916">
            <v>0</v>
          </cell>
          <cell r="AF916" t="str">
            <v>KASHIPUR (NPP)</v>
          </cell>
          <cell r="AG916">
            <v>1</v>
          </cell>
          <cell r="AH916">
            <v>371082</v>
          </cell>
          <cell r="AI916" t="str">
            <v>General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 t="str">
            <v>GB</v>
          </cell>
          <cell r="AP916">
            <v>41111</v>
          </cell>
          <cell r="AQ916">
            <v>36525</v>
          </cell>
          <cell r="AR916">
            <v>0</v>
          </cell>
          <cell r="AS916" t="str">
            <v>No</v>
          </cell>
          <cell r="AT916">
            <v>0</v>
          </cell>
          <cell r="AU916">
            <v>0</v>
          </cell>
          <cell r="AV916" t="str">
            <v>MITHILESH GUPTA</v>
          </cell>
          <cell r="AW916" t="str">
            <v>SENIOR MANAGER- IN CHARGE</v>
          </cell>
          <cell r="AX916">
            <v>45806</v>
          </cell>
          <cell r="AY916">
            <v>9149203891</v>
          </cell>
        </row>
        <row r="917">
          <cell r="A917" t="str">
            <v>K1020</v>
          </cell>
          <cell r="B917" t="str">
            <v>KICHHA</v>
          </cell>
          <cell r="C917" t="str">
            <v>Z8017</v>
          </cell>
          <cell r="D917" t="str">
            <v>BAREILLY ZO</v>
          </cell>
          <cell r="E917" t="str">
            <v>RUDRAPUR ROAD , NEAR SITARGANJ PRIVATE BUS STAND, KICHHA , U SNAGAR, UK-263148</v>
          </cell>
          <cell r="F917" t="str">
            <v>KICHHA</v>
          </cell>
          <cell r="G917" t="str">
            <v>UDAM SINGH NAGAR</v>
          </cell>
          <cell r="H917" t="str">
            <v>UTTARAKHAND</v>
          </cell>
          <cell r="I917">
            <v>263148</v>
          </cell>
          <cell r="J917" t="str">
            <v>Semi Urban</v>
          </cell>
          <cell r="K917" t="str">
            <v>MEDIUM</v>
          </cell>
          <cell r="L917" t="str">
            <v>GB</v>
          </cell>
          <cell r="M917">
            <v>0.41666666666666669</v>
          </cell>
          <cell r="N917">
            <v>0.70833333333333337</v>
          </cell>
          <cell r="O917" t="str">
            <v>Z8017</v>
          </cell>
          <cell r="P917" t="str">
            <v>k1020@psb.bank.in</v>
          </cell>
          <cell r="Q917" t="str">
            <v>N</v>
          </cell>
          <cell r="R917" t="str">
            <v>N</v>
          </cell>
          <cell r="S917" t="str">
            <v>N</v>
          </cell>
          <cell r="T917" t="str">
            <v>N</v>
          </cell>
          <cell r="U917" t="str">
            <v>N</v>
          </cell>
          <cell r="V917" t="str">
            <v>N</v>
          </cell>
          <cell r="W917" t="str">
            <v>Y</v>
          </cell>
          <cell r="X917">
            <v>28.911324</v>
          </cell>
          <cell r="Y917">
            <v>79.517425000000003</v>
          </cell>
          <cell r="Z917" t="str">
            <v>05944-264999</v>
          </cell>
          <cell r="AA917">
            <v>7055005535</v>
          </cell>
          <cell r="AB917" t="str">
            <v>PSIB0021020</v>
          </cell>
          <cell r="AC917" t="str">
            <v>Central</v>
          </cell>
          <cell r="AD917">
            <v>0</v>
          </cell>
          <cell r="AE917">
            <v>0</v>
          </cell>
          <cell r="AF917" t="str">
            <v>KICHHA (NPP)</v>
          </cell>
          <cell r="AG917">
            <v>3</v>
          </cell>
          <cell r="AH917">
            <v>371083</v>
          </cell>
          <cell r="AI917" t="str">
            <v>General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 t="str">
            <v>GB</v>
          </cell>
          <cell r="AP917">
            <v>40968</v>
          </cell>
          <cell r="AQ917">
            <v>36525</v>
          </cell>
          <cell r="AR917">
            <v>0</v>
          </cell>
          <cell r="AS917" t="str">
            <v>No</v>
          </cell>
          <cell r="AT917">
            <v>0</v>
          </cell>
          <cell r="AU917">
            <v>0</v>
          </cell>
          <cell r="AV917" t="str">
            <v>ARVIND KUMAR MISHRA</v>
          </cell>
          <cell r="AW917" t="str">
            <v>SENIOR MANAGER- IN CHARGE</v>
          </cell>
          <cell r="AX917">
            <v>45807</v>
          </cell>
          <cell r="AY917">
            <v>9622906767</v>
          </cell>
        </row>
        <row r="918">
          <cell r="A918" t="str">
            <v>K1035</v>
          </cell>
          <cell r="B918" t="str">
            <v>VILLAGE KHERA</v>
          </cell>
          <cell r="C918" t="str">
            <v>Z8002</v>
          </cell>
          <cell r="D918" t="str">
            <v>JALANDHAR ZO</v>
          </cell>
          <cell r="E918" t="str">
            <v>VILLAGE KHERA, P.O. CHACHOKI</v>
          </cell>
          <cell r="F918" t="str">
            <v>PHILLAUR</v>
          </cell>
          <cell r="G918" t="str">
            <v>KAPURTHALA</v>
          </cell>
          <cell r="H918" t="str">
            <v>PUNJAB</v>
          </cell>
          <cell r="I918">
            <v>144632</v>
          </cell>
          <cell r="J918" t="str">
            <v>Rural</v>
          </cell>
          <cell r="K918" t="str">
            <v>SMALL</v>
          </cell>
          <cell r="L918" t="str">
            <v>GB</v>
          </cell>
          <cell r="M918">
            <v>0.41666666666666669</v>
          </cell>
          <cell r="N918">
            <v>0.70833333333333337</v>
          </cell>
          <cell r="O918" t="str">
            <v>Z8002</v>
          </cell>
          <cell r="P918" t="str">
            <v>k1035@psb.bank.in</v>
          </cell>
          <cell r="Q918" t="str">
            <v>N</v>
          </cell>
          <cell r="R918" t="str">
            <v>N</v>
          </cell>
          <cell r="S918" t="str">
            <v>N</v>
          </cell>
          <cell r="T918" t="str">
            <v>N</v>
          </cell>
          <cell r="U918" t="str">
            <v>N</v>
          </cell>
          <cell r="V918" t="str">
            <v>Y</v>
          </cell>
          <cell r="W918" t="str">
            <v>Y</v>
          </cell>
          <cell r="X918">
            <v>31.19727</v>
          </cell>
          <cell r="Y918">
            <v>75.756049000000004</v>
          </cell>
          <cell r="Z918" t="str">
            <v>1824-254543</v>
          </cell>
          <cell r="AA918">
            <v>7508927605</v>
          </cell>
          <cell r="AB918" t="str">
            <v>PSIB0021035</v>
          </cell>
          <cell r="AC918" t="str">
            <v>Northern</v>
          </cell>
          <cell r="AD918">
            <v>0</v>
          </cell>
          <cell r="AE918">
            <v>0</v>
          </cell>
          <cell r="AF918" t="str">
            <v>KHERA (101)</v>
          </cell>
          <cell r="AG918">
            <v>6</v>
          </cell>
          <cell r="AH918">
            <v>371098</v>
          </cell>
          <cell r="AI918" t="str">
            <v>General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 t="str">
            <v>GB</v>
          </cell>
          <cell r="AP918">
            <v>40955</v>
          </cell>
          <cell r="AQ918">
            <v>36525</v>
          </cell>
          <cell r="AR918">
            <v>0</v>
          </cell>
          <cell r="AS918" t="str">
            <v>No</v>
          </cell>
          <cell r="AT918">
            <v>0</v>
          </cell>
          <cell r="AU918">
            <v>0</v>
          </cell>
          <cell r="AV918" t="str">
            <v>VIJAY KUMAR</v>
          </cell>
          <cell r="AW918" t="str">
            <v>MANAGER- IN CHARGE</v>
          </cell>
          <cell r="AX918">
            <v>45490</v>
          </cell>
          <cell r="AY918">
            <v>7696840503</v>
          </cell>
        </row>
        <row r="919">
          <cell r="A919" t="str">
            <v>K1047</v>
          </cell>
          <cell r="B919" t="str">
            <v>KULLU</v>
          </cell>
          <cell r="C919" t="str">
            <v>Z8006</v>
          </cell>
          <cell r="D919" t="str">
            <v>CHANDIGARH ZO</v>
          </cell>
          <cell r="E919" t="str">
            <v>KULLU MANALI ROAD OPPOSITE MATANI EYE HOSPITAL GANDHINAGAR PO. DHALPUR TEHSIL AND DISTT. KULLU 175101 (HP)</v>
          </cell>
          <cell r="F919" t="str">
            <v>KULLU</v>
          </cell>
          <cell r="G919" t="str">
            <v>KULLU</v>
          </cell>
          <cell r="H919" t="str">
            <v>HIMACHAL PRADESH</v>
          </cell>
          <cell r="I919">
            <v>175101</v>
          </cell>
          <cell r="J919" t="str">
            <v>Semi Urban</v>
          </cell>
          <cell r="K919" t="str">
            <v>MEDIUM</v>
          </cell>
          <cell r="L919" t="str">
            <v>GB</v>
          </cell>
          <cell r="M919">
            <v>0.41666666666666669</v>
          </cell>
          <cell r="N919">
            <v>0.70833333333333337</v>
          </cell>
          <cell r="O919" t="str">
            <v>Z8006</v>
          </cell>
          <cell r="P919" t="str">
            <v>k1047@psb.bank.in</v>
          </cell>
          <cell r="Q919" t="str">
            <v>N</v>
          </cell>
          <cell r="R919" t="str">
            <v>N</v>
          </cell>
          <cell r="S919" t="str">
            <v>N</v>
          </cell>
          <cell r="T919" t="str">
            <v>Y</v>
          </cell>
          <cell r="U919" t="str">
            <v>N</v>
          </cell>
          <cell r="V919" t="str">
            <v>N</v>
          </cell>
          <cell r="W919" t="str">
            <v>Y</v>
          </cell>
          <cell r="X919">
            <v>31.959199999999999</v>
          </cell>
          <cell r="Y919">
            <v>77.108898999999994</v>
          </cell>
          <cell r="Z919">
            <v>0</v>
          </cell>
          <cell r="AA919">
            <v>9816099678</v>
          </cell>
          <cell r="AB919" t="str">
            <v>PSIB0021047</v>
          </cell>
          <cell r="AC919" t="str">
            <v>Northern</v>
          </cell>
          <cell r="AD919">
            <v>0</v>
          </cell>
          <cell r="AE919">
            <v>0</v>
          </cell>
          <cell r="AF919" t="str">
            <v>KULLU (M CL)</v>
          </cell>
          <cell r="AG919">
            <v>4</v>
          </cell>
          <cell r="AH919">
            <v>371113</v>
          </cell>
          <cell r="AI919" t="str">
            <v>General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 t="str">
            <v>GB</v>
          </cell>
          <cell r="AP919">
            <v>41102</v>
          </cell>
          <cell r="AQ919">
            <v>36525</v>
          </cell>
          <cell r="AR919">
            <v>0</v>
          </cell>
          <cell r="AS919" t="str">
            <v>No</v>
          </cell>
          <cell r="AT919">
            <v>0</v>
          </cell>
          <cell r="AU919">
            <v>0</v>
          </cell>
          <cell r="AV919" t="str">
            <v>PAWAN KUMAR</v>
          </cell>
          <cell r="AW919" t="str">
            <v>MANAGER- IN CHARGE</v>
          </cell>
          <cell r="AX919">
            <v>45458</v>
          </cell>
          <cell r="AY919">
            <v>9086984629</v>
          </cell>
        </row>
        <row r="920">
          <cell r="A920" t="str">
            <v>K1048</v>
          </cell>
          <cell r="B920" t="str">
            <v>KAPURE</v>
          </cell>
          <cell r="C920" t="str">
            <v>Z8032</v>
          </cell>
          <cell r="D920" t="str">
            <v>MOGA ZO</v>
          </cell>
          <cell r="E920" t="str">
            <v>VPO KAPURE 142054</v>
          </cell>
          <cell r="F920" t="str">
            <v>MOGA</v>
          </cell>
          <cell r="G920" t="str">
            <v>MOGA</v>
          </cell>
          <cell r="H920" t="str">
            <v>PUNJAB</v>
          </cell>
          <cell r="I920">
            <v>142054</v>
          </cell>
          <cell r="J920" t="str">
            <v>Rural</v>
          </cell>
          <cell r="K920" t="str">
            <v>MEDIUM</v>
          </cell>
          <cell r="L920" t="str">
            <v>GB</v>
          </cell>
          <cell r="M920">
            <v>0.41666666666666669</v>
          </cell>
          <cell r="N920">
            <v>0.70833333333333337</v>
          </cell>
          <cell r="O920" t="str">
            <v>Z8032</v>
          </cell>
          <cell r="P920" t="str">
            <v>k1048@psb.bank.in</v>
          </cell>
          <cell r="Q920" t="str">
            <v>N</v>
          </cell>
          <cell r="R920" t="str">
            <v>N</v>
          </cell>
          <cell r="S920" t="str">
            <v>N</v>
          </cell>
          <cell r="T920" t="str">
            <v>N</v>
          </cell>
          <cell r="U920" t="str">
            <v>N</v>
          </cell>
          <cell r="V920" t="str">
            <v>Y</v>
          </cell>
          <cell r="W920" t="str">
            <v>Y</v>
          </cell>
          <cell r="X920">
            <v>30.851126000000001</v>
          </cell>
          <cell r="Y920">
            <v>75.275191000000007</v>
          </cell>
          <cell r="Z920" t="str">
            <v>01636-273040</v>
          </cell>
          <cell r="AA920">
            <v>7527007653</v>
          </cell>
          <cell r="AB920" t="str">
            <v>PSIB0021048</v>
          </cell>
          <cell r="AC920" t="str">
            <v>Northern</v>
          </cell>
          <cell r="AD920">
            <v>0</v>
          </cell>
          <cell r="AE920">
            <v>0</v>
          </cell>
          <cell r="AF920" t="str">
            <v>KAPURA (34)</v>
          </cell>
          <cell r="AG920">
            <v>6</v>
          </cell>
          <cell r="AH920">
            <v>371114</v>
          </cell>
          <cell r="AI920" t="str">
            <v>General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 t="str">
            <v>GB</v>
          </cell>
          <cell r="AP920">
            <v>41068</v>
          </cell>
          <cell r="AQ920">
            <v>36525</v>
          </cell>
          <cell r="AR920">
            <v>0</v>
          </cell>
          <cell r="AS920" t="str">
            <v>No</v>
          </cell>
          <cell r="AT920">
            <v>0</v>
          </cell>
          <cell r="AU920">
            <v>0</v>
          </cell>
          <cell r="AV920" t="str">
            <v>ABHISHEK SRIVASTAVA</v>
          </cell>
          <cell r="AW920" t="str">
            <v>SENIOR MANAGER- IN CHARGE</v>
          </cell>
          <cell r="AX920">
            <v>45889</v>
          </cell>
          <cell r="AY920">
            <v>7007571949</v>
          </cell>
        </row>
        <row r="921">
          <cell r="A921" t="str">
            <v>K1061</v>
          </cell>
          <cell r="B921" t="str">
            <v>KAMAHI DEVI</v>
          </cell>
          <cell r="C921" t="str">
            <v>Z8027</v>
          </cell>
          <cell r="D921" t="str">
            <v>HOSHIARPUR ZO</v>
          </cell>
          <cell r="E921" t="str">
            <v>VILL BEH NANGAL , PO KAMAHI DEVI</v>
          </cell>
          <cell r="F921" t="str">
            <v>MUKERIAN</v>
          </cell>
          <cell r="G921" t="str">
            <v>HOSHIARPUR</v>
          </cell>
          <cell r="H921" t="str">
            <v>PUNJAB</v>
          </cell>
          <cell r="I921">
            <v>144223</v>
          </cell>
          <cell r="J921" t="str">
            <v>Rural</v>
          </cell>
          <cell r="K921" t="str">
            <v>MEDIUM</v>
          </cell>
          <cell r="L921" t="str">
            <v>GB</v>
          </cell>
          <cell r="M921">
            <v>0.41666666666666669</v>
          </cell>
          <cell r="N921">
            <v>0.70833333333333337</v>
          </cell>
          <cell r="O921" t="str">
            <v>Z8027</v>
          </cell>
          <cell r="P921" t="str">
            <v>k1061@psb.bank.in</v>
          </cell>
          <cell r="Q921" t="str">
            <v>N</v>
          </cell>
          <cell r="R921" t="str">
            <v>N</v>
          </cell>
          <cell r="S921" t="str">
            <v>N</v>
          </cell>
          <cell r="T921" t="str">
            <v>N</v>
          </cell>
          <cell r="U921" t="str">
            <v>N</v>
          </cell>
          <cell r="V921" t="str">
            <v>Y</v>
          </cell>
          <cell r="W921" t="str">
            <v>Y</v>
          </cell>
          <cell r="X921">
            <v>31.866544000000001</v>
          </cell>
          <cell r="Y921">
            <v>75.838590999999994</v>
          </cell>
          <cell r="Z921" t="str">
            <v>01883-231537</v>
          </cell>
          <cell r="AA921">
            <v>7347015836</v>
          </cell>
          <cell r="AB921" t="str">
            <v>PSIB0021061</v>
          </cell>
          <cell r="AC921" t="str">
            <v>Northern</v>
          </cell>
          <cell r="AD921">
            <v>0</v>
          </cell>
          <cell r="AE921">
            <v>0</v>
          </cell>
          <cell r="AF921" t="str">
            <v>BEH NANGAL (573)</v>
          </cell>
          <cell r="AG921">
            <v>6</v>
          </cell>
          <cell r="AH921">
            <v>371127</v>
          </cell>
          <cell r="AI921" t="str">
            <v>General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 t="str">
            <v>GB</v>
          </cell>
          <cell r="AP921">
            <v>41179</v>
          </cell>
          <cell r="AQ921">
            <v>36525</v>
          </cell>
          <cell r="AR921">
            <v>0</v>
          </cell>
          <cell r="AS921" t="str">
            <v>No</v>
          </cell>
          <cell r="AT921">
            <v>0</v>
          </cell>
          <cell r="AU921">
            <v>0</v>
          </cell>
          <cell r="AV921" t="str">
            <v>JIBAN MAJI</v>
          </cell>
          <cell r="AW921" t="str">
            <v>MANAGER- IN CHARGE</v>
          </cell>
          <cell r="AX921">
            <v>45455</v>
          </cell>
          <cell r="AY921">
            <v>8759071337</v>
          </cell>
        </row>
        <row r="922">
          <cell r="A922" t="str">
            <v>K1063</v>
          </cell>
          <cell r="B922" t="str">
            <v>KOT FATUHI</v>
          </cell>
          <cell r="C922" t="str">
            <v>Z8027</v>
          </cell>
          <cell r="D922" t="str">
            <v>HOSHIARPUR ZO</v>
          </cell>
          <cell r="E922" t="str">
            <v>KOT FATUI</v>
          </cell>
          <cell r="F922" t="str">
            <v>GARHSHANKAR</v>
          </cell>
          <cell r="G922" t="str">
            <v>HOSHIARPUR</v>
          </cell>
          <cell r="H922" t="str">
            <v>PUNJAB</v>
          </cell>
          <cell r="I922">
            <v>144519</v>
          </cell>
          <cell r="J922" t="str">
            <v>Rural</v>
          </cell>
          <cell r="K922" t="str">
            <v>MEDIUM</v>
          </cell>
          <cell r="L922" t="str">
            <v>GB</v>
          </cell>
          <cell r="M922">
            <v>0.41666666666666669</v>
          </cell>
          <cell r="N922">
            <v>0.70833333333333337</v>
          </cell>
          <cell r="O922" t="str">
            <v>Z8027</v>
          </cell>
          <cell r="P922" t="str">
            <v>k1063@psb.bank.in</v>
          </cell>
          <cell r="Q922" t="str">
            <v>N</v>
          </cell>
          <cell r="R922" t="str">
            <v>N</v>
          </cell>
          <cell r="S922" t="str">
            <v>N</v>
          </cell>
          <cell r="T922" t="str">
            <v>N</v>
          </cell>
          <cell r="U922" t="str">
            <v>N</v>
          </cell>
          <cell r="V922" t="str">
            <v>Y</v>
          </cell>
          <cell r="W922" t="str">
            <v>Y</v>
          </cell>
          <cell r="X922">
            <v>31.286836000000001</v>
          </cell>
          <cell r="Y922">
            <v>75.974591000000004</v>
          </cell>
          <cell r="Z922" t="str">
            <v>01884-250101</v>
          </cell>
          <cell r="AA922">
            <v>7347015837</v>
          </cell>
          <cell r="AB922" t="str">
            <v>PSIB0021063</v>
          </cell>
          <cell r="AC922" t="str">
            <v>Northern</v>
          </cell>
          <cell r="AD922">
            <v>0</v>
          </cell>
          <cell r="AE922">
            <v>0</v>
          </cell>
          <cell r="AF922" t="str">
            <v>KOT FATUHI (89)</v>
          </cell>
          <cell r="AG922">
            <v>6</v>
          </cell>
          <cell r="AH922">
            <v>371129</v>
          </cell>
          <cell r="AI922" t="str">
            <v>General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 t="str">
            <v>GB</v>
          </cell>
          <cell r="AP922">
            <v>41159</v>
          </cell>
          <cell r="AQ922">
            <v>36525</v>
          </cell>
          <cell r="AR922">
            <v>0</v>
          </cell>
          <cell r="AS922" t="str">
            <v>No</v>
          </cell>
          <cell r="AT922">
            <v>0</v>
          </cell>
          <cell r="AU922">
            <v>0</v>
          </cell>
          <cell r="AV922" t="str">
            <v>DEEPAK KUMAR</v>
          </cell>
          <cell r="AW922" t="str">
            <v>OFFICER- IN CHARGE</v>
          </cell>
          <cell r="AX922">
            <v>45807</v>
          </cell>
          <cell r="AY922">
            <v>9872660878</v>
          </cell>
        </row>
        <row r="923">
          <cell r="A923" t="str">
            <v>K1088</v>
          </cell>
          <cell r="B923" t="str">
            <v>KOTDWAR</v>
          </cell>
          <cell r="C923" t="str">
            <v>Z8014</v>
          </cell>
          <cell r="D923" t="str">
            <v>DEHRADUN ZO</v>
          </cell>
          <cell r="E923" t="str">
            <v>KOTDWAR PAURI GARHWAL</v>
          </cell>
          <cell r="F923" t="str">
            <v>KOTDWAR</v>
          </cell>
          <cell r="G923" t="str">
            <v>PAURI GARHWAL</v>
          </cell>
          <cell r="H923" t="str">
            <v>UTTARAKHAND</v>
          </cell>
          <cell r="I923">
            <v>246149</v>
          </cell>
          <cell r="J923" t="str">
            <v>Semi Urban</v>
          </cell>
          <cell r="K923" t="str">
            <v>MEDIUM</v>
          </cell>
          <cell r="L923" t="str">
            <v>GB</v>
          </cell>
          <cell r="M923">
            <v>0.41666666666666669</v>
          </cell>
          <cell r="N923">
            <v>0.70833333333333337</v>
          </cell>
          <cell r="O923" t="str">
            <v>Z8014</v>
          </cell>
          <cell r="P923" t="str">
            <v>k1088@psb.bank.in</v>
          </cell>
          <cell r="Q923" t="str">
            <v>N</v>
          </cell>
          <cell r="R923" t="str">
            <v>N</v>
          </cell>
          <cell r="S923" t="str">
            <v>N</v>
          </cell>
          <cell r="T923" t="str">
            <v>N</v>
          </cell>
          <cell r="U923" t="str">
            <v>N</v>
          </cell>
          <cell r="V923" t="str">
            <v>N</v>
          </cell>
          <cell r="W923" t="str">
            <v>Y</v>
          </cell>
          <cell r="X923">
            <v>29.751950000000001</v>
          </cell>
          <cell r="Y923">
            <v>78.524366999999998</v>
          </cell>
          <cell r="Z923" t="str">
            <v>01382-229886</v>
          </cell>
          <cell r="AA923" t="str">
            <v>9718909849/ 8427361411</v>
          </cell>
          <cell r="AB923" t="str">
            <v>PSIB0021088</v>
          </cell>
          <cell r="AC923" t="str">
            <v>Central</v>
          </cell>
          <cell r="AD923">
            <v>0</v>
          </cell>
          <cell r="AE923">
            <v>0</v>
          </cell>
          <cell r="AF923" t="str">
            <v>KOTDWARA (NPP + OG)</v>
          </cell>
          <cell r="AG923">
            <v>3</v>
          </cell>
          <cell r="AH923">
            <v>371154</v>
          </cell>
          <cell r="AI923" t="str">
            <v>General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 t="str">
            <v>GB</v>
          </cell>
          <cell r="AP923">
            <v>41179</v>
          </cell>
          <cell r="AQ923">
            <v>36525</v>
          </cell>
          <cell r="AR923">
            <v>0</v>
          </cell>
          <cell r="AS923" t="str">
            <v>No</v>
          </cell>
          <cell r="AT923">
            <v>0</v>
          </cell>
          <cell r="AU923">
            <v>0</v>
          </cell>
          <cell r="AV923" t="str">
            <v>SACHIN SAINI</v>
          </cell>
          <cell r="AW923" t="str">
            <v>OFFICER- IN CHARGE</v>
          </cell>
          <cell r="AX923">
            <v>45866</v>
          </cell>
          <cell r="AY923">
            <v>9105365236</v>
          </cell>
        </row>
        <row r="924">
          <cell r="A924" t="str">
            <v>K1092</v>
          </cell>
          <cell r="B924" t="str">
            <v>KHURAI SAJOR</v>
          </cell>
          <cell r="C924" t="str">
            <v>Z8019</v>
          </cell>
          <cell r="D924" t="str">
            <v>GUWAHATI ZO</v>
          </cell>
          <cell r="E924" t="str">
            <v>PUNJAB &amp; SIND BANK, VILLAGE- KHURAI SAJOR LEIKAI, PO-LAMLONG, IMPHAL EAST, MANIPUR-795010</v>
          </cell>
          <cell r="F924" t="str">
            <v>POROMPAT</v>
          </cell>
          <cell r="G924" t="str">
            <v>IMPHAL EAST</v>
          </cell>
          <cell r="H924" t="str">
            <v>MANIPUR</v>
          </cell>
          <cell r="I924">
            <v>795010</v>
          </cell>
          <cell r="J924" t="str">
            <v>Rural</v>
          </cell>
          <cell r="K924" t="str">
            <v>MEDIUM</v>
          </cell>
          <cell r="L924" t="str">
            <v>GB</v>
          </cell>
          <cell r="M924">
            <v>0.41666666666666669</v>
          </cell>
          <cell r="N924">
            <v>0.70833333333333337</v>
          </cell>
          <cell r="O924" t="str">
            <v>Z8019</v>
          </cell>
          <cell r="P924" t="str">
            <v>k1092@psb.bank.in</v>
          </cell>
          <cell r="Q924" t="str">
            <v>NE</v>
          </cell>
          <cell r="R924" t="str">
            <v>N</v>
          </cell>
          <cell r="S924" t="str">
            <v>N</v>
          </cell>
          <cell r="T924" t="str">
            <v>Y</v>
          </cell>
          <cell r="U924" t="str">
            <v>N</v>
          </cell>
          <cell r="V924" t="str">
            <v>Y</v>
          </cell>
          <cell r="W924" t="str">
            <v>Y</v>
          </cell>
          <cell r="X924">
            <v>24.825897000000001</v>
          </cell>
          <cell r="Y924">
            <v>93.966027999999994</v>
          </cell>
          <cell r="Z924" t="str">
            <v>0381-2912990</v>
          </cell>
          <cell r="AA924">
            <v>8732071758</v>
          </cell>
          <cell r="AB924" t="str">
            <v>PSIB0021092</v>
          </cell>
          <cell r="AC924" t="str">
            <v>North-Eastern</v>
          </cell>
          <cell r="AD924">
            <v>0</v>
          </cell>
          <cell r="AE924">
            <v>0</v>
          </cell>
          <cell r="AF924" t="str">
            <v>KHURAI SAJOR LEIKAI (CT)</v>
          </cell>
          <cell r="AG924">
            <v>5</v>
          </cell>
          <cell r="AH924">
            <v>371158</v>
          </cell>
          <cell r="AI924" t="str">
            <v>General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 t="str">
            <v>GB</v>
          </cell>
          <cell r="AP924">
            <v>41177</v>
          </cell>
          <cell r="AQ924">
            <v>36525</v>
          </cell>
          <cell r="AR924">
            <v>0</v>
          </cell>
          <cell r="AS924" t="str">
            <v>No</v>
          </cell>
          <cell r="AT924">
            <v>0</v>
          </cell>
          <cell r="AU924">
            <v>0</v>
          </cell>
          <cell r="AV924" t="str">
            <v>THUANKULUNG PAMEI</v>
          </cell>
          <cell r="AW924" t="str">
            <v>MANAGER- IN CHARGE</v>
          </cell>
          <cell r="AX924">
            <v>45449</v>
          </cell>
          <cell r="AY924">
            <v>9864011008</v>
          </cell>
        </row>
        <row r="925">
          <cell r="A925" t="str">
            <v>K1093</v>
          </cell>
          <cell r="B925" t="str">
            <v>KAZIWALA</v>
          </cell>
          <cell r="C925" t="str">
            <v>Z8028</v>
          </cell>
          <cell r="D925" t="str">
            <v>NOIDA ZO</v>
          </cell>
          <cell r="E925" t="str">
            <v>HASITA BUILDING OPP BEGAWALA POLICE STATION KAZIWALA DISTT BIJNORE</v>
          </cell>
          <cell r="F925" t="str">
            <v>BIJNORE</v>
          </cell>
          <cell r="G925" t="str">
            <v>BIJNOR</v>
          </cell>
          <cell r="H925" t="str">
            <v>UTTAR PRADESH</v>
          </cell>
          <cell r="I925">
            <v>246701</v>
          </cell>
          <cell r="J925" t="str">
            <v>Rural</v>
          </cell>
          <cell r="K925" t="str">
            <v>MEDIUM</v>
          </cell>
          <cell r="L925" t="str">
            <v>GB</v>
          </cell>
          <cell r="M925">
            <v>0.41666666666666669</v>
          </cell>
          <cell r="N925">
            <v>0.70833333333333337</v>
          </cell>
          <cell r="O925" t="str">
            <v>Z8028</v>
          </cell>
          <cell r="P925" t="str">
            <v>k1093@psb.bank.in</v>
          </cell>
          <cell r="Q925" t="str">
            <v>N</v>
          </cell>
          <cell r="R925" t="str">
            <v>N</v>
          </cell>
          <cell r="S925" t="str">
            <v>N</v>
          </cell>
          <cell r="T925" t="str">
            <v>N</v>
          </cell>
          <cell r="U925" t="str">
            <v>N</v>
          </cell>
          <cell r="V925" t="str">
            <v>N</v>
          </cell>
          <cell r="W925" t="str">
            <v>Y</v>
          </cell>
          <cell r="X925">
            <v>29.419674000000001</v>
          </cell>
          <cell r="Y925">
            <v>78.104884999999996</v>
          </cell>
          <cell r="Z925" t="str">
            <v>0134-2261350</v>
          </cell>
          <cell r="AA925" t="str">
            <v>09415905782/ 9839891423</v>
          </cell>
          <cell r="AB925" t="str">
            <v>PSIB0021093</v>
          </cell>
          <cell r="AC925" t="str">
            <v>Central</v>
          </cell>
          <cell r="AD925">
            <v>0</v>
          </cell>
          <cell r="AE925">
            <v>0</v>
          </cell>
          <cell r="AF925" t="str">
            <v>KAZIWALA</v>
          </cell>
          <cell r="AG925">
            <v>5</v>
          </cell>
          <cell r="AH925">
            <v>371159</v>
          </cell>
          <cell r="AI925" t="str">
            <v>General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 t="str">
            <v>GB</v>
          </cell>
          <cell r="AP925">
            <v>41180</v>
          </cell>
          <cell r="AQ925">
            <v>36525</v>
          </cell>
          <cell r="AR925">
            <v>0</v>
          </cell>
          <cell r="AS925" t="str">
            <v>No</v>
          </cell>
          <cell r="AT925">
            <v>0</v>
          </cell>
          <cell r="AU925">
            <v>0</v>
          </cell>
          <cell r="AV925" t="str">
            <v>PRABHAS KUMAR</v>
          </cell>
          <cell r="AW925" t="str">
            <v>SENIOR MANAGER- IN CHARGE</v>
          </cell>
          <cell r="AX925">
            <v>45810</v>
          </cell>
          <cell r="AY925">
            <v>9779196583</v>
          </cell>
        </row>
        <row r="926">
          <cell r="A926" t="str">
            <v>K1103</v>
          </cell>
          <cell r="B926" t="str">
            <v>KHATIMA</v>
          </cell>
          <cell r="C926" t="str">
            <v>Z8017</v>
          </cell>
          <cell r="D926" t="str">
            <v>BAREILLY ZO</v>
          </cell>
          <cell r="E926" t="str">
            <v>OPP BLOCH OFFICE, SITARGANJ ROAD, KHATIMA, DIST-U S NAGAR, UTTARAKHAND PIN-262308</v>
          </cell>
          <cell r="F926" t="str">
            <v>KHATIMA</v>
          </cell>
          <cell r="G926" t="str">
            <v>UDAM SINGH NAGAR</v>
          </cell>
          <cell r="H926" t="str">
            <v>UTTARAKHAND</v>
          </cell>
          <cell r="I926">
            <v>262308</v>
          </cell>
          <cell r="J926" t="str">
            <v>Semi Urban</v>
          </cell>
          <cell r="K926" t="str">
            <v>MEDIUM</v>
          </cell>
          <cell r="L926" t="str">
            <v>GB</v>
          </cell>
          <cell r="M926">
            <v>0.41666666666666669</v>
          </cell>
          <cell r="N926">
            <v>0.70833333333333337</v>
          </cell>
          <cell r="O926" t="str">
            <v>Z8017</v>
          </cell>
          <cell r="P926" t="str">
            <v>k1103@psb.bank.in</v>
          </cell>
          <cell r="Q926" t="str">
            <v>N</v>
          </cell>
          <cell r="R926" t="str">
            <v>N</v>
          </cell>
          <cell r="S926" t="str">
            <v>N</v>
          </cell>
          <cell r="T926" t="str">
            <v>N</v>
          </cell>
          <cell r="U926" t="str">
            <v>N</v>
          </cell>
          <cell r="V926" t="str">
            <v>N</v>
          </cell>
          <cell r="W926" t="str">
            <v>Y</v>
          </cell>
          <cell r="X926">
            <v>28.929009000000001</v>
          </cell>
          <cell r="Y926">
            <v>79.967089000000001</v>
          </cell>
          <cell r="Z926" t="str">
            <v>05943-250207</v>
          </cell>
          <cell r="AA926">
            <v>7055005537</v>
          </cell>
          <cell r="AB926" t="str">
            <v>PSIB0021103</v>
          </cell>
          <cell r="AC926" t="str">
            <v>Central</v>
          </cell>
          <cell r="AD926">
            <v>0</v>
          </cell>
          <cell r="AE926">
            <v>0</v>
          </cell>
          <cell r="AF926" t="str">
            <v>KHATIMA (NPP)</v>
          </cell>
          <cell r="AG926">
            <v>4</v>
          </cell>
          <cell r="AH926">
            <v>371169</v>
          </cell>
          <cell r="AI926" t="str">
            <v>General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 t="str">
            <v>GB</v>
          </cell>
          <cell r="AP926">
            <v>41375</v>
          </cell>
          <cell r="AQ926">
            <v>36525</v>
          </cell>
          <cell r="AR926">
            <v>0</v>
          </cell>
          <cell r="AS926" t="str">
            <v>No</v>
          </cell>
          <cell r="AT926">
            <v>0</v>
          </cell>
          <cell r="AU926">
            <v>0</v>
          </cell>
          <cell r="AV926" t="str">
            <v>VINAI KUMAR VISHWAKARMA</v>
          </cell>
          <cell r="AW926" t="str">
            <v>MANAGER- IN CHARGE</v>
          </cell>
          <cell r="AX926">
            <v>45842</v>
          </cell>
          <cell r="AY926">
            <v>9839891423</v>
          </cell>
        </row>
        <row r="927">
          <cell r="A927" t="str">
            <v>K1108</v>
          </cell>
          <cell r="B927" t="str">
            <v>KABIRPUR KASGANJA</v>
          </cell>
          <cell r="C927" t="str">
            <v>Z8017</v>
          </cell>
          <cell r="D927" t="str">
            <v>BAREILLY ZO</v>
          </cell>
          <cell r="E927" t="str">
            <v>VILL - KABIRPUR KASGANJA</v>
          </cell>
          <cell r="F927" t="str">
            <v>PURANPUR</v>
          </cell>
          <cell r="G927" t="str">
            <v>PILIBHIT</v>
          </cell>
          <cell r="H927" t="str">
            <v>UTTAR PRADESH</v>
          </cell>
          <cell r="I927">
            <v>262122</v>
          </cell>
          <cell r="J927" t="str">
            <v>Rural</v>
          </cell>
          <cell r="K927" t="str">
            <v>MEDIUM</v>
          </cell>
          <cell r="L927" t="str">
            <v>GB</v>
          </cell>
          <cell r="M927">
            <v>0.41666666666666669</v>
          </cell>
          <cell r="N927">
            <v>0.70833333333333337</v>
          </cell>
          <cell r="O927" t="str">
            <v>Z8017</v>
          </cell>
          <cell r="P927" t="str">
            <v>k1108@psb.bank.in</v>
          </cell>
          <cell r="Q927" t="str">
            <v>N</v>
          </cell>
          <cell r="R927" t="str">
            <v>N</v>
          </cell>
          <cell r="S927" t="str">
            <v>N</v>
          </cell>
          <cell r="T927" t="str">
            <v>N</v>
          </cell>
          <cell r="U927" t="str">
            <v>N</v>
          </cell>
          <cell r="V927" t="str">
            <v>N</v>
          </cell>
          <cell r="W927" t="str">
            <v>Y</v>
          </cell>
          <cell r="X927">
            <v>28.370701</v>
          </cell>
          <cell r="Y927">
            <v>80.074483000000001</v>
          </cell>
          <cell r="Z927">
            <v>0</v>
          </cell>
          <cell r="AA927">
            <v>7055005536</v>
          </cell>
          <cell r="AB927" t="str">
            <v>PSIB0021108</v>
          </cell>
          <cell r="AC927" t="str">
            <v>Central</v>
          </cell>
          <cell r="AD927">
            <v>0</v>
          </cell>
          <cell r="AE927">
            <v>0</v>
          </cell>
          <cell r="AF927" t="str">
            <v>KABIRPUR KASGANJA</v>
          </cell>
          <cell r="AG927">
            <v>6</v>
          </cell>
          <cell r="AH927">
            <v>371174</v>
          </cell>
          <cell r="AI927" t="str">
            <v>General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 t="str">
            <v>GB</v>
          </cell>
          <cell r="AP927">
            <v>41180</v>
          </cell>
          <cell r="AQ927">
            <v>36525</v>
          </cell>
          <cell r="AR927">
            <v>0</v>
          </cell>
          <cell r="AS927" t="str">
            <v>No</v>
          </cell>
          <cell r="AT927">
            <v>0</v>
          </cell>
          <cell r="AU927">
            <v>0</v>
          </cell>
          <cell r="AV927" t="str">
            <v>RAHUL MISHRA</v>
          </cell>
          <cell r="AW927" t="str">
            <v>OFFICER- IN CHARGE</v>
          </cell>
          <cell r="AX927">
            <v>45411</v>
          </cell>
          <cell r="AY927">
            <v>7895741111</v>
          </cell>
        </row>
        <row r="928">
          <cell r="A928" t="str">
            <v>K1123</v>
          </cell>
          <cell r="B928" t="str">
            <v>KHAIRABAD</v>
          </cell>
          <cell r="C928" t="str">
            <v>Z8027</v>
          </cell>
          <cell r="D928" t="str">
            <v>HOSHIARPUR ZO</v>
          </cell>
          <cell r="E928" t="str">
            <v>PUNJAB AND SIND BANK KHAIRABAD PO-PHOOL KHURD DIST ROPAR PIN 140001</v>
          </cell>
          <cell r="F928" t="str">
            <v>ROPAR</v>
          </cell>
          <cell r="G928" t="str">
            <v>RUPNAGAR</v>
          </cell>
          <cell r="H928" t="str">
            <v>PUNJAB</v>
          </cell>
          <cell r="I928">
            <v>140001</v>
          </cell>
          <cell r="J928" t="str">
            <v>Rural</v>
          </cell>
          <cell r="K928" t="str">
            <v>MEDIUM</v>
          </cell>
          <cell r="L928" t="str">
            <v>GB</v>
          </cell>
          <cell r="M928">
            <v>0.41666666666666669</v>
          </cell>
          <cell r="N928">
            <v>0.70833333333333337</v>
          </cell>
          <cell r="O928" t="str">
            <v>Z8027</v>
          </cell>
          <cell r="P928" t="str">
            <v>k1123@psb.bank.in</v>
          </cell>
          <cell r="Q928" t="str">
            <v>N</v>
          </cell>
          <cell r="R928" t="str">
            <v>N</v>
          </cell>
          <cell r="S928" t="str">
            <v>N</v>
          </cell>
          <cell r="T928" t="str">
            <v>N</v>
          </cell>
          <cell r="U928" t="str">
            <v>N</v>
          </cell>
          <cell r="V928" t="str">
            <v>Y</v>
          </cell>
          <cell r="W928" t="str">
            <v>Y</v>
          </cell>
          <cell r="X928">
            <v>30.950959000000001</v>
          </cell>
          <cell r="Y928">
            <v>76.503765999999999</v>
          </cell>
          <cell r="Z928">
            <v>0</v>
          </cell>
          <cell r="AA928">
            <v>8295410967</v>
          </cell>
          <cell r="AB928" t="str">
            <v>PSIB0021123</v>
          </cell>
          <cell r="AC928" t="str">
            <v>Northern</v>
          </cell>
          <cell r="AD928">
            <v>0</v>
          </cell>
          <cell r="AE928">
            <v>0</v>
          </cell>
          <cell r="AF928" t="str">
            <v>KHAIRABAD (52)</v>
          </cell>
          <cell r="AG928">
            <v>6</v>
          </cell>
          <cell r="AH928">
            <v>371189</v>
          </cell>
          <cell r="AI928" t="str">
            <v>General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 t="str">
            <v>GB</v>
          </cell>
          <cell r="AP928">
            <v>41409</v>
          </cell>
          <cell r="AQ928">
            <v>36525</v>
          </cell>
          <cell r="AR928">
            <v>0</v>
          </cell>
          <cell r="AS928" t="str">
            <v>No</v>
          </cell>
          <cell r="AT928">
            <v>0</v>
          </cell>
          <cell r="AU928">
            <v>0</v>
          </cell>
          <cell r="AV928" t="str">
            <v>SANJAY KUMAR</v>
          </cell>
          <cell r="AW928" t="str">
            <v>MANAGER- IN CHARGE</v>
          </cell>
          <cell r="AX928">
            <v>45819</v>
          </cell>
          <cell r="AY928">
            <v>9829385328</v>
          </cell>
        </row>
        <row r="929">
          <cell r="A929" t="str">
            <v>K1132</v>
          </cell>
          <cell r="B929" t="str">
            <v>KALWANOO</v>
          </cell>
          <cell r="C929" t="str">
            <v>Z8011</v>
          </cell>
          <cell r="D929" t="str">
            <v>PATIALA ZO</v>
          </cell>
          <cell r="E929" t="str">
            <v>VPO KALWANOO TEHSIL PATRAN PATIALA</v>
          </cell>
          <cell r="F929" t="str">
            <v>PATRAN</v>
          </cell>
          <cell r="G929" t="str">
            <v>PATIALA</v>
          </cell>
          <cell r="H929" t="str">
            <v>PUNJAB</v>
          </cell>
          <cell r="I929">
            <v>147102</v>
          </cell>
          <cell r="J929" t="str">
            <v>Rural</v>
          </cell>
          <cell r="K929" t="str">
            <v>MEDIUM</v>
          </cell>
          <cell r="L929" t="str">
            <v>GB</v>
          </cell>
          <cell r="M929">
            <v>0.41666666666666669</v>
          </cell>
          <cell r="N929">
            <v>0.70833333333333337</v>
          </cell>
          <cell r="O929" t="str">
            <v>Z8011</v>
          </cell>
          <cell r="P929" t="str">
            <v>k1132@psb.bank.in</v>
          </cell>
          <cell r="Q929" t="str">
            <v>N</v>
          </cell>
          <cell r="R929" t="str">
            <v>N</v>
          </cell>
          <cell r="S929" t="str">
            <v>N</v>
          </cell>
          <cell r="T929" t="str">
            <v>N</v>
          </cell>
          <cell r="U929" t="str">
            <v>N</v>
          </cell>
          <cell r="V929" t="str">
            <v>Y</v>
          </cell>
          <cell r="W929" t="str">
            <v>Y</v>
          </cell>
          <cell r="X929">
            <v>30.003606000000001</v>
          </cell>
          <cell r="Y929">
            <v>76.132720000000006</v>
          </cell>
          <cell r="Z929">
            <v>1764252038</v>
          </cell>
          <cell r="AA929">
            <v>9034355923</v>
          </cell>
          <cell r="AB929" t="str">
            <v>PSIB0021132</v>
          </cell>
          <cell r="AC929" t="str">
            <v>Northern</v>
          </cell>
          <cell r="AD929">
            <v>0</v>
          </cell>
          <cell r="AE929">
            <v>0</v>
          </cell>
          <cell r="AF929" t="str">
            <v>KALBANO (185)</v>
          </cell>
          <cell r="AG929">
            <v>6</v>
          </cell>
          <cell r="AH929">
            <v>371198</v>
          </cell>
          <cell r="AI929" t="str">
            <v>General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 t="str">
            <v>GB</v>
          </cell>
          <cell r="AP929">
            <v>41264</v>
          </cell>
          <cell r="AQ929">
            <v>36525</v>
          </cell>
          <cell r="AR929">
            <v>0</v>
          </cell>
          <cell r="AS929" t="str">
            <v>No</v>
          </cell>
          <cell r="AT929">
            <v>0</v>
          </cell>
          <cell r="AU929">
            <v>0</v>
          </cell>
          <cell r="AV929" t="str">
            <v>CHANDEEP KAUR</v>
          </cell>
          <cell r="AW929" t="str">
            <v>MANAGER- IN CHARGE</v>
          </cell>
          <cell r="AX929">
            <v>45464</v>
          </cell>
          <cell r="AY929">
            <v>9530749475</v>
          </cell>
        </row>
        <row r="930">
          <cell r="A930" t="str">
            <v>K1139</v>
          </cell>
          <cell r="B930" t="str">
            <v>KALLARHERI</v>
          </cell>
          <cell r="C930" t="str">
            <v>Z8008</v>
          </cell>
          <cell r="D930" t="str">
            <v>PANCHKULA ZO</v>
          </cell>
          <cell r="E930" t="str">
            <v>SECTOR B DEFENCE COLONY AMBALA CANTT</v>
          </cell>
          <cell r="F930" t="str">
            <v>AMBALA</v>
          </cell>
          <cell r="G930" t="str">
            <v>AMBALA</v>
          </cell>
          <cell r="H930" t="str">
            <v>HARYANA</v>
          </cell>
          <cell r="I930">
            <v>133001</v>
          </cell>
          <cell r="J930" t="str">
            <v>Rural</v>
          </cell>
          <cell r="K930" t="str">
            <v>MEDIUM</v>
          </cell>
          <cell r="L930" t="str">
            <v>GB</v>
          </cell>
          <cell r="M930">
            <v>0.41666666666666669</v>
          </cell>
          <cell r="N930">
            <v>0.70833333333333337</v>
          </cell>
          <cell r="O930" t="str">
            <v>Z8008</v>
          </cell>
          <cell r="P930" t="str">
            <v>k1139@psb.bank.in</v>
          </cell>
          <cell r="Q930" t="str">
            <v>N</v>
          </cell>
          <cell r="R930" t="str">
            <v>N</v>
          </cell>
          <cell r="S930" t="str">
            <v>N</v>
          </cell>
          <cell r="T930" t="str">
            <v>N</v>
          </cell>
          <cell r="U930" t="str">
            <v>N</v>
          </cell>
          <cell r="V930" t="str">
            <v>N</v>
          </cell>
          <cell r="W930" t="str">
            <v>Y</v>
          </cell>
          <cell r="X930">
            <v>30.382769</v>
          </cell>
          <cell r="Y930">
            <v>76.862478999999993</v>
          </cell>
          <cell r="Z930" t="str">
            <v>0171-2671755</v>
          </cell>
          <cell r="AA930" t="str">
            <v>98884 73762</v>
          </cell>
          <cell r="AB930" t="str">
            <v>PSIB0021139</v>
          </cell>
          <cell r="AC930" t="str">
            <v>Northern</v>
          </cell>
          <cell r="AD930">
            <v>0</v>
          </cell>
          <cell r="AE930">
            <v>0</v>
          </cell>
          <cell r="AF930" t="str">
            <v>KALARHERI (28)</v>
          </cell>
          <cell r="AG930">
            <v>6</v>
          </cell>
          <cell r="AH930">
            <v>371205</v>
          </cell>
          <cell r="AI930" t="str">
            <v>General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 t="str">
            <v>GB</v>
          </cell>
          <cell r="AP930">
            <v>41436</v>
          </cell>
          <cell r="AQ930">
            <v>36525</v>
          </cell>
          <cell r="AR930">
            <v>0</v>
          </cell>
          <cell r="AS930" t="str">
            <v>No</v>
          </cell>
          <cell r="AT930">
            <v>0</v>
          </cell>
          <cell r="AU930">
            <v>0</v>
          </cell>
          <cell r="AV930" t="str">
            <v>NITISH KUMAR</v>
          </cell>
          <cell r="AW930" t="str">
            <v>MANAGER- IN CHARGE</v>
          </cell>
          <cell r="AX930">
            <v>45454</v>
          </cell>
          <cell r="AY930">
            <v>7895656694</v>
          </cell>
        </row>
        <row r="931">
          <cell r="A931" t="str">
            <v>K1142</v>
          </cell>
          <cell r="B931" t="str">
            <v>KOHIMA</v>
          </cell>
          <cell r="C931" t="str">
            <v>Z8019</v>
          </cell>
          <cell r="D931" t="str">
            <v>GUWAHATI ZO</v>
          </cell>
          <cell r="E931" t="str">
            <v>PUNJAB &amp; SIND BANK, MOHONKOLA, NH-29, KOHIMA, NAGALAND- 797001</v>
          </cell>
          <cell r="F931" t="str">
            <v>KOHIMA</v>
          </cell>
          <cell r="G931" t="str">
            <v>KOHIMA</v>
          </cell>
          <cell r="H931" t="str">
            <v>NAGALAND</v>
          </cell>
          <cell r="I931">
            <v>797001</v>
          </cell>
          <cell r="J931" t="str">
            <v>Semi Urban</v>
          </cell>
          <cell r="K931" t="str">
            <v>MEDIUM</v>
          </cell>
          <cell r="L931" t="str">
            <v>GB</v>
          </cell>
          <cell r="M931">
            <v>0.41666666666666669</v>
          </cell>
          <cell r="N931">
            <v>0.70833333333333337</v>
          </cell>
          <cell r="O931" t="str">
            <v>Z8019</v>
          </cell>
          <cell r="P931" t="str">
            <v>k1142@psb.bank.in</v>
          </cell>
          <cell r="Q931" t="str">
            <v>NE</v>
          </cell>
          <cell r="R931" t="str">
            <v>N</v>
          </cell>
          <cell r="S931" t="str">
            <v>N</v>
          </cell>
          <cell r="T931" t="str">
            <v>Y</v>
          </cell>
          <cell r="U931" t="str">
            <v>N</v>
          </cell>
          <cell r="V931" t="str">
            <v>Y</v>
          </cell>
          <cell r="W931" t="str">
            <v>Y</v>
          </cell>
          <cell r="X931">
            <v>25.654184000000001</v>
          </cell>
          <cell r="Y931">
            <v>94.099396999999996</v>
          </cell>
          <cell r="Z931" t="str">
            <v>0386-2232867</v>
          </cell>
          <cell r="AA931">
            <v>8787862238</v>
          </cell>
          <cell r="AB931" t="str">
            <v>PSIB0021142</v>
          </cell>
          <cell r="AC931" t="str">
            <v>North-Eastern</v>
          </cell>
          <cell r="AD931">
            <v>0</v>
          </cell>
          <cell r="AE931">
            <v>0</v>
          </cell>
          <cell r="AF931" t="str">
            <v>KOHIMA (MC)</v>
          </cell>
          <cell r="AG931">
            <v>2</v>
          </cell>
          <cell r="AH931">
            <v>371208</v>
          </cell>
          <cell r="AI931" t="str">
            <v>General</v>
          </cell>
          <cell r="AJ931">
            <v>0</v>
          </cell>
          <cell r="AK931">
            <v>0</v>
          </cell>
          <cell r="AL931" t="str">
            <v>Y</v>
          </cell>
          <cell r="AM931">
            <v>0</v>
          </cell>
          <cell r="AN931">
            <v>0</v>
          </cell>
          <cell r="AO931" t="str">
            <v>GB</v>
          </cell>
          <cell r="AP931">
            <v>41480</v>
          </cell>
          <cell r="AQ931">
            <v>36525</v>
          </cell>
          <cell r="AR931">
            <v>0</v>
          </cell>
          <cell r="AS931" t="str">
            <v>No</v>
          </cell>
          <cell r="AT931">
            <v>0</v>
          </cell>
          <cell r="AU931">
            <v>0</v>
          </cell>
          <cell r="AV931" t="str">
            <v>P REIHII CHAO</v>
          </cell>
          <cell r="AW931" t="str">
            <v>MANAGER- IN CHARGE</v>
          </cell>
          <cell r="AX931">
            <v>45096</v>
          </cell>
          <cell r="AY931">
            <v>7002470014</v>
          </cell>
        </row>
        <row r="932">
          <cell r="A932" t="str">
            <v>K1143</v>
          </cell>
          <cell r="B932" t="str">
            <v>KHARA</v>
          </cell>
          <cell r="C932" t="str">
            <v>Z8005</v>
          </cell>
          <cell r="D932" t="str">
            <v>FARIDKOT ZO</v>
          </cell>
          <cell r="E932" t="str">
            <v>VPO KHARA, TEH. KOTKAPURA DISTT. FARIDKOT</v>
          </cell>
          <cell r="F932" t="str">
            <v>KOTKAPURA</v>
          </cell>
          <cell r="G932" t="str">
            <v>FARIDKOT</v>
          </cell>
          <cell r="H932" t="str">
            <v>PUNJAB</v>
          </cell>
          <cell r="I932">
            <v>152025</v>
          </cell>
          <cell r="J932" t="str">
            <v>Rural</v>
          </cell>
          <cell r="K932" t="str">
            <v>MEDIUM</v>
          </cell>
          <cell r="L932" t="str">
            <v>GB</v>
          </cell>
          <cell r="M932">
            <v>0.41666666666666669</v>
          </cell>
          <cell r="N932">
            <v>0.70833333333333337</v>
          </cell>
          <cell r="O932" t="str">
            <v>Z8005</v>
          </cell>
          <cell r="P932" t="str">
            <v>k1143@psb.bank.in</v>
          </cell>
          <cell r="Q932" t="str">
            <v>N</v>
          </cell>
          <cell r="R932" t="str">
            <v>N</v>
          </cell>
          <cell r="S932" t="str">
            <v>N</v>
          </cell>
          <cell r="T932" t="str">
            <v>N</v>
          </cell>
          <cell r="U932" t="str">
            <v>N</v>
          </cell>
          <cell r="V932" t="str">
            <v>Y</v>
          </cell>
          <cell r="W932" t="str">
            <v>Y</v>
          </cell>
          <cell r="X932">
            <v>30.534147000000001</v>
          </cell>
          <cell r="Y932">
            <v>74.711848000000003</v>
          </cell>
          <cell r="Z932" t="str">
            <v>01635-260401</v>
          </cell>
          <cell r="AA932">
            <v>7527007654</v>
          </cell>
          <cell r="AB932" t="str">
            <v>PSIB0021143</v>
          </cell>
          <cell r="AC932" t="str">
            <v>Northern</v>
          </cell>
          <cell r="AD932">
            <v>0</v>
          </cell>
          <cell r="AE932">
            <v>0</v>
          </cell>
          <cell r="AF932" t="str">
            <v>KHARA (102)</v>
          </cell>
          <cell r="AG932">
            <v>5</v>
          </cell>
          <cell r="AH932">
            <v>371209</v>
          </cell>
          <cell r="AI932" t="str">
            <v>General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 t="str">
            <v>GB</v>
          </cell>
          <cell r="AP932">
            <v>41417</v>
          </cell>
          <cell r="AQ932">
            <v>36525</v>
          </cell>
          <cell r="AR932">
            <v>0</v>
          </cell>
          <cell r="AS932" t="str">
            <v>No</v>
          </cell>
          <cell r="AT932">
            <v>0</v>
          </cell>
          <cell r="AU932">
            <v>0</v>
          </cell>
          <cell r="AV932" t="str">
            <v>PARAMJOT SINGH CHAHAL</v>
          </cell>
          <cell r="AW932" t="str">
            <v>MANAGER- IN CHARGE</v>
          </cell>
          <cell r="AX932">
            <v>45455</v>
          </cell>
          <cell r="AY932">
            <v>9649000022</v>
          </cell>
        </row>
        <row r="933">
          <cell r="A933" t="str">
            <v>K1151</v>
          </cell>
          <cell r="B933" t="str">
            <v>KALU KHERA, UNNAO</v>
          </cell>
          <cell r="C933" t="str">
            <v>Z8016</v>
          </cell>
          <cell r="D933" t="str">
            <v>LUCKNOW ZO</v>
          </cell>
          <cell r="E933" t="str">
            <v>NEAR CHAURAHA KALU KHERA , KANTHA MARG, KALU KHERA, POST- KANCHANPUR, UNNAO</v>
          </cell>
          <cell r="F933" t="str">
            <v>PURWA</v>
          </cell>
          <cell r="G933" t="str">
            <v>UNNAO</v>
          </cell>
          <cell r="H933" t="str">
            <v>UTTAR PRADESH</v>
          </cell>
          <cell r="I933">
            <v>209821</v>
          </cell>
          <cell r="J933" t="str">
            <v>Rural</v>
          </cell>
          <cell r="K933" t="str">
            <v>MEDIUM</v>
          </cell>
          <cell r="L933" t="str">
            <v>GB</v>
          </cell>
          <cell r="M933">
            <v>0.41666666666666669</v>
          </cell>
          <cell r="N933">
            <v>0.70833333333333337</v>
          </cell>
          <cell r="O933" t="str">
            <v>Z8016</v>
          </cell>
          <cell r="P933" t="str">
            <v>k1151@psb.bank.in</v>
          </cell>
          <cell r="Q933" t="str">
            <v>N</v>
          </cell>
          <cell r="R933" t="str">
            <v>N</v>
          </cell>
          <cell r="S933" t="str">
            <v>N</v>
          </cell>
          <cell r="T933" t="str">
            <v>N</v>
          </cell>
          <cell r="U933" t="str">
            <v>N</v>
          </cell>
          <cell r="V933" t="str">
            <v>N</v>
          </cell>
          <cell r="W933" t="str">
            <v>Y</v>
          </cell>
          <cell r="X933">
            <v>26.554960000000001</v>
          </cell>
          <cell r="Y933">
            <v>80.907983999999999</v>
          </cell>
          <cell r="Z933" t="str">
            <v>0514-222636</v>
          </cell>
          <cell r="AA933">
            <v>9580508507</v>
          </cell>
          <cell r="AB933" t="str">
            <v>PSIB0021151</v>
          </cell>
          <cell r="AC933" t="str">
            <v>Central</v>
          </cell>
          <cell r="AD933">
            <v>0</v>
          </cell>
          <cell r="AE933">
            <v>0</v>
          </cell>
          <cell r="AF933" t="str">
            <v>KALU KHERA</v>
          </cell>
          <cell r="AG933">
            <v>6</v>
          </cell>
          <cell r="AH933">
            <v>371217</v>
          </cell>
          <cell r="AI933" t="str">
            <v>General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 t="str">
            <v>GB</v>
          </cell>
          <cell r="AP933">
            <v>41474</v>
          </cell>
          <cell r="AQ933">
            <v>36525</v>
          </cell>
          <cell r="AR933">
            <v>0</v>
          </cell>
          <cell r="AS933" t="str">
            <v>No</v>
          </cell>
          <cell r="AT933">
            <v>0</v>
          </cell>
          <cell r="AU933">
            <v>0</v>
          </cell>
          <cell r="AV933" t="str">
            <v>SACHIN KUMAR CHOUBEY</v>
          </cell>
          <cell r="AW933" t="str">
            <v>MANAGER- IN CHARGE</v>
          </cell>
          <cell r="AX933">
            <v>45808</v>
          </cell>
          <cell r="AY933">
            <v>7347043819</v>
          </cell>
        </row>
        <row r="934">
          <cell r="A934" t="str">
            <v>K1160</v>
          </cell>
          <cell r="B934" t="str">
            <v>KARNAL BASANT VIHAR</v>
          </cell>
          <cell r="C934" t="str">
            <v>Z8008</v>
          </cell>
          <cell r="D934" t="str">
            <v>PANCHKULA ZO</v>
          </cell>
          <cell r="E934" t="str">
            <v>KAILASH TIKRI ROAD BASANT VIHAR KARNAL</v>
          </cell>
          <cell r="F934" t="str">
            <v>KARNAL</v>
          </cell>
          <cell r="G934" t="str">
            <v>KARNAL</v>
          </cell>
          <cell r="H934" t="str">
            <v>HARYANA</v>
          </cell>
          <cell r="I934">
            <v>132001</v>
          </cell>
          <cell r="J934" t="str">
            <v>Urban</v>
          </cell>
          <cell r="K934" t="str">
            <v>MEDIUM</v>
          </cell>
          <cell r="L934" t="str">
            <v>GB</v>
          </cell>
          <cell r="M934">
            <v>0.41666666666666669</v>
          </cell>
          <cell r="N934">
            <v>0.70833333333333337</v>
          </cell>
          <cell r="O934" t="str">
            <v>Z8008</v>
          </cell>
          <cell r="P934" t="str">
            <v>k1160@psb.bank.in</v>
          </cell>
          <cell r="Q934" t="str">
            <v>N</v>
          </cell>
          <cell r="R934" t="str">
            <v>N</v>
          </cell>
          <cell r="S934" t="str">
            <v>N</v>
          </cell>
          <cell r="T934" t="str">
            <v>N</v>
          </cell>
          <cell r="U934" t="str">
            <v>N</v>
          </cell>
          <cell r="V934" t="str">
            <v>N</v>
          </cell>
          <cell r="W934" t="str">
            <v>Y</v>
          </cell>
          <cell r="X934">
            <v>29.713229999999999</v>
          </cell>
          <cell r="Y934">
            <v>77.006071000000006</v>
          </cell>
          <cell r="Z934" t="str">
            <v>O184 2265225</v>
          </cell>
          <cell r="AA934" t="str">
            <v>73550 67274</v>
          </cell>
          <cell r="AB934" t="str">
            <v>PSIB0021160</v>
          </cell>
          <cell r="AC934" t="str">
            <v>Northern</v>
          </cell>
          <cell r="AD934">
            <v>0</v>
          </cell>
          <cell r="AE934">
            <v>0</v>
          </cell>
          <cell r="AF934" t="str">
            <v>KARNAL (M CL + OG)</v>
          </cell>
          <cell r="AG934">
            <v>1</v>
          </cell>
          <cell r="AH934">
            <v>371226</v>
          </cell>
          <cell r="AI934" t="str">
            <v>General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 t="str">
            <v>GB</v>
          </cell>
          <cell r="AP934">
            <v>41509</v>
          </cell>
          <cell r="AQ934">
            <v>36525</v>
          </cell>
          <cell r="AR934">
            <v>0</v>
          </cell>
          <cell r="AS934" t="str">
            <v>No</v>
          </cell>
          <cell r="AT934">
            <v>0</v>
          </cell>
          <cell r="AU934">
            <v>0</v>
          </cell>
          <cell r="AV934" t="str">
            <v>RAVINDER SINGH</v>
          </cell>
          <cell r="AW934" t="str">
            <v>MANAGER- IN CHARGE</v>
          </cell>
          <cell r="AX934">
            <v>45808</v>
          </cell>
          <cell r="AY934">
            <v>9050528853</v>
          </cell>
        </row>
        <row r="935">
          <cell r="A935" t="str">
            <v>K1165</v>
          </cell>
          <cell r="B935" t="str">
            <v>KARNIKOT</v>
          </cell>
          <cell r="C935" t="str">
            <v>Z8025</v>
          </cell>
          <cell r="D935" t="str">
            <v>JAIPUR ZO</v>
          </cell>
          <cell r="E935" t="str">
            <v>VPO KARNIKOT, TEHSIL MANDAWAR, SODAWAS ROAD</v>
          </cell>
          <cell r="F935" t="str">
            <v>MANDAWAR</v>
          </cell>
          <cell r="G935" t="str">
            <v>ALWAR</v>
          </cell>
          <cell r="H935" t="str">
            <v>RAJASTHAN</v>
          </cell>
          <cell r="I935">
            <v>301427</v>
          </cell>
          <cell r="J935" t="str">
            <v>Rural</v>
          </cell>
          <cell r="K935" t="str">
            <v>MEDIUM</v>
          </cell>
          <cell r="L935" t="str">
            <v>GB</v>
          </cell>
          <cell r="M935">
            <v>0.41666666666666669</v>
          </cell>
          <cell r="N935">
            <v>0.70833333333333337</v>
          </cell>
          <cell r="O935" t="str">
            <v>Z8025</v>
          </cell>
          <cell r="P935" t="str">
            <v>k1165@psb.bank.in</v>
          </cell>
          <cell r="Q935" t="str">
            <v>N</v>
          </cell>
          <cell r="R935" t="str">
            <v>N</v>
          </cell>
          <cell r="S935" t="str">
            <v>N</v>
          </cell>
          <cell r="T935" t="str">
            <v>N</v>
          </cell>
          <cell r="U935" t="str">
            <v>N</v>
          </cell>
          <cell r="V935" t="str">
            <v>N</v>
          </cell>
          <cell r="W935" t="str">
            <v>Y</v>
          </cell>
          <cell r="X935">
            <v>27.864540000000002</v>
          </cell>
          <cell r="Y935">
            <v>76.552019999999999</v>
          </cell>
          <cell r="Z935" t="str">
            <v>01495-292252</v>
          </cell>
          <cell r="AA935">
            <v>8376007639</v>
          </cell>
          <cell r="AB935" t="str">
            <v>PSIB0021165</v>
          </cell>
          <cell r="AC935" t="str">
            <v>Northern</v>
          </cell>
          <cell r="AD935">
            <v>0</v>
          </cell>
          <cell r="AE935">
            <v>0</v>
          </cell>
          <cell r="AF935" t="str">
            <v>KARNI KOT</v>
          </cell>
          <cell r="AG935">
            <v>6</v>
          </cell>
          <cell r="AH935">
            <v>371231</v>
          </cell>
          <cell r="AI935" t="str">
            <v>General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 t="str">
            <v>GB</v>
          </cell>
          <cell r="AP935">
            <v>41596</v>
          </cell>
          <cell r="AQ935">
            <v>36525</v>
          </cell>
          <cell r="AR935">
            <v>0</v>
          </cell>
          <cell r="AS935" t="str">
            <v>No</v>
          </cell>
          <cell r="AT935">
            <v>0</v>
          </cell>
          <cell r="AU935">
            <v>0</v>
          </cell>
          <cell r="AV935" t="str">
            <v>MUKESH KUMAR MEENA</v>
          </cell>
          <cell r="AW935" t="str">
            <v>MANAGER- IN CHARGE</v>
          </cell>
          <cell r="AX935">
            <v>45810</v>
          </cell>
          <cell r="AY935">
            <v>9785710037</v>
          </cell>
        </row>
        <row r="936">
          <cell r="A936" t="str">
            <v>K1172</v>
          </cell>
          <cell r="B936" t="str">
            <v>JHAPETAPUR KHARAGPUR</v>
          </cell>
          <cell r="C936" t="str">
            <v>Z8018</v>
          </cell>
          <cell r="D936" t="str">
            <v>KOLKATA ZO</v>
          </cell>
          <cell r="E936" t="str">
            <v>KHARAGPUR MUNICIPALITY JHAPETAPURKHARAGPUR DIST. PASCHIM MEDINIPUR</v>
          </cell>
          <cell r="F936" t="str">
            <v>KHARAGPUR</v>
          </cell>
          <cell r="G936" t="str">
            <v>MEDINIPUR WEST</v>
          </cell>
          <cell r="H936" t="str">
            <v>WEST BENGAL</v>
          </cell>
          <cell r="I936">
            <v>721301</v>
          </cell>
          <cell r="J936" t="str">
            <v>Urban</v>
          </cell>
          <cell r="K936" t="str">
            <v>MEDIUM</v>
          </cell>
          <cell r="L936" t="str">
            <v>GB</v>
          </cell>
          <cell r="M936">
            <v>0.41666666666666669</v>
          </cell>
          <cell r="N936">
            <v>0.70833333333333337</v>
          </cell>
          <cell r="O936" t="str">
            <v>Z8018</v>
          </cell>
          <cell r="P936" t="str">
            <v>k1172@psb.bank.in</v>
          </cell>
          <cell r="Q936" t="str">
            <v>N</v>
          </cell>
          <cell r="R936" t="str">
            <v>N</v>
          </cell>
          <cell r="S936" t="str">
            <v>N</v>
          </cell>
          <cell r="T936" t="str">
            <v>N</v>
          </cell>
          <cell r="U936" t="str">
            <v>N</v>
          </cell>
          <cell r="V936" t="str">
            <v>Y</v>
          </cell>
          <cell r="W936" t="str">
            <v>Y</v>
          </cell>
          <cell r="X936">
            <v>22.328859000000001</v>
          </cell>
          <cell r="Y936">
            <v>87.32</v>
          </cell>
          <cell r="Z936" t="str">
            <v>03222-221152</v>
          </cell>
          <cell r="AA936">
            <v>9873359245</v>
          </cell>
          <cell r="AB936" t="str">
            <v>PSIB0021172</v>
          </cell>
          <cell r="AC936" t="str">
            <v>Eastern</v>
          </cell>
          <cell r="AD936">
            <v>0</v>
          </cell>
          <cell r="AE936">
            <v>0</v>
          </cell>
          <cell r="AF936" t="str">
            <v>KHARAGPUR (M)</v>
          </cell>
          <cell r="AG936">
            <v>1</v>
          </cell>
          <cell r="AH936">
            <v>371238</v>
          </cell>
          <cell r="AI936" t="str">
            <v>General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 t="str">
            <v>GB</v>
          </cell>
          <cell r="AP936">
            <v>41473</v>
          </cell>
          <cell r="AQ936">
            <v>36525</v>
          </cell>
          <cell r="AR936">
            <v>0</v>
          </cell>
          <cell r="AS936" t="str">
            <v>No</v>
          </cell>
          <cell r="AT936">
            <v>0</v>
          </cell>
          <cell r="AU936">
            <v>0</v>
          </cell>
          <cell r="AV936" t="str">
            <v>SHIKHASHREE</v>
          </cell>
          <cell r="AW936" t="str">
            <v>MANAGER- IN CHARGE</v>
          </cell>
          <cell r="AX936">
            <v>45139</v>
          </cell>
          <cell r="AY936">
            <v>9958610091</v>
          </cell>
        </row>
        <row r="937">
          <cell r="A937" t="str">
            <v>K1187</v>
          </cell>
          <cell r="B937" t="str">
            <v>KALAMBOLI</v>
          </cell>
          <cell r="C937" t="str">
            <v>Z8020</v>
          </cell>
          <cell r="D937" t="str">
            <v>MUMBAI ZO</v>
          </cell>
          <cell r="E937" t="str">
            <v>SHOP 4,5,6,7, BLACK SMITH CORNER 2, PLOT NO.21, SECTOR 15, KALAMBOLI, NEW MUMBAI MAHARASHTRA 410218</v>
          </cell>
          <cell r="F937" t="str">
            <v>PANVEL</v>
          </cell>
          <cell r="G937" t="str">
            <v>RAIGAD</v>
          </cell>
          <cell r="H937" t="str">
            <v>MAHARASHTRA</v>
          </cell>
          <cell r="I937">
            <v>410218</v>
          </cell>
          <cell r="J937" t="str">
            <v>Urban</v>
          </cell>
          <cell r="K937" t="str">
            <v>MEDIUM</v>
          </cell>
          <cell r="L937" t="str">
            <v>GB</v>
          </cell>
          <cell r="M937">
            <v>0.41666666666666669</v>
          </cell>
          <cell r="N937">
            <v>0.70833333333333337</v>
          </cell>
          <cell r="O937" t="str">
            <v>Z8020</v>
          </cell>
          <cell r="P937" t="str">
            <v>k1187@psb.bank.in</v>
          </cell>
          <cell r="Q937" t="str">
            <v>N</v>
          </cell>
          <cell r="R937" t="str">
            <v>N</v>
          </cell>
          <cell r="S937" t="str">
            <v>N</v>
          </cell>
          <cell r="T937" t="str">
            <v>N</v>
          </cell>
          <cell r="U937" t="str">
            <v>N</v>
          </cell>
          <cell r="V937" t="str">
            <v>Y</v>
          </cell>
          <cell r="W937" t="str">
            <v>Y</v>
          </cell>
          <cell r="X937">
            <v>19.037344000000001</v>
          </cell>
          <cell r="Y937">
            <v>73.099693000000002</v>
          </cell>
          <cell r="Z937" t="str">
            <v>27424590, 27424553</v>
          </cell>
          <cell r="AA937">
            <v>9136031187</v>
          </cell>
          <cell r="AB937" t="str">
            <v>PSIB0021187</v>
          </cell>
          <cell r="AC937" t="str">
            <v>Western</v>
          </cell>
          <cell r="AD937">
            <v>0</v>
          </cell>
          <cell r="AE937">
            <v>0</v>
          </cell>
          <cell r="AF937" t="str">
            <v>PANVEL (M CL)</v>
          </cell>
          <cell r="AG937">
            <v>1</v>
          </cell>
          <cell r="AH937">
            <v>371254</v>
          </cell>
          <cell r="AI937" t="str">
            <v>General</v>
          </cell>
          <cell r="AJ937">
            <v>0</v>
          </cell>
          <cell r="AK937">
            <v>0</v>
          </cell>
          <cell r="AL937" t="str">
            <v>Y</v>
          </cell>
          <cell r="AM937">
            <v>0</v>
          </cell>
          <cell r="AN937">
            <v>0</v>
          </cell>
          <cell r="AO937" t="str">
            <v>GB</v>
          </cell>
          <cell r="AP937">
            <v>41514</v>
          </cell>
          <cell r="AQ937">
            <v>36525</v>
          </cell>
          <cell r="AR937">
            <v>0</v>
          </cell>
          <cell r="AS937" t="str">
            <v>No</v>
          </cell>
          <cell r="AT937">
            <v>0</v>
          </cell>
          <cell r="AU937">
            <v>0</v>
          </cell>
          <cell r="AV937" t="str">
            <v>KISHOR KUSHKUMAR VERULKAR</v>
          </cell>
          <cell r="AW937" t="str">
            <v>MANAGER- IN CHARGE</v>
          </cell>
          <cell r="AX937">
            <v>46029</v>
          </cell>
          <cell r="AY937">
            <v>8279762585</v>
          </cell>
        </row>
        <row r="938">
          <cell r="A938" t="str">
            <v>K1200</v>
          </cell>
          <cell r="B938" t="str">
            <v>KINGRA (USB)</v>
          </cell>
          <cell r="C938" t="str">
            <v>Z8005</v>
          </cell>
          <cell r="D938" t="str">
            <v>FARIDKOT ZO</v>
          </cell>
          <cell r="E938" t="str">
            <v>VILL KINGRA, DISTT FARIDKOT 151212</v>
          </cell>
          <cell r="F938" t="str">
            <v>FARIDKOT</v>
          </cell>
          <cell r="G938" t="str">
            <v>FARIDKOT</v>
          </cell>
          <cell r="H938" t="str">
            <v>PUNJAB</v>
          </cell>
          <cell r="I938">
            <v>151212</v>
          </cell>
          <cell r="J938" t="str">
            <v>Rural</v>
          </cell>
          <cell r="K938" t="str">
            <v>SMALL</v>
          </cell>
          <cell r="L938" t="str">
            <v>GB</v>
          </cell>
          <cell r="M938">
            <v>0.41666666666666669</v>
          </cell>
          <cell r="N938">
            <v>0.70833333333333337</v>
          </cell>
          <cell r="O938" t="str">
            <v>Z8005</v>
          </cell>
          <cell r="P938" t="str">
            <v>k1200@psb.bank.in</v>
          </cell>
          <cell r="Q938" t="str">
            <v>N</v>
          </cell>
          <cell r="R938" t="str">
            <v>N</v>
          </cell>
          <cell r="S938" t="str">
            <v>N</v>
          </cell>
          <cell r="T938" t="str">
            <v>N</v>
          </cell>
          <cell r="U938" t="str">
            <v>N</v>
          </cell>
          <cell r="V938" t="str">
            <v>Y</v>
          </cell>
          <cell r="W938" t="str">
            <v>Y</v>
          </cell>
          <cell r="X938">
            <v>30.675975000000001</v>
          </cell>
          <cell r="Y938">
            <v>74.567092000000002</v>
          </cell>
          <cell r="Z938" t="str">
            <v>01639-221760</v>
          </cell>
          <cell r="AA938">
            <v>7527007655</v>
          </cell>
          <cell r="AB938" t="str">
            <v>PSIB0021200</v>
          </cell>
          <cell r="AC938" t="str">
            <v>Northern</v>
          </cell>
          <cell r="AD938">
            <v>0</v>
          </cell>
          <cell r="AE938">
            <v>0</v>
          </cell>
          <cell r="AF938" t="str">
            <v>KINGRA (44)</v>
          </cell>
          <cell r="AG938">
            <v>6</v>
          </cell>
          <cell r="AH938">
            <v>371267</v>
          </cell>
          <cell r="AI938" t="str">
            <v>USB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 t="str">
            <v>GB</v>
          </cell>
          <cell r="AP938">
            <v>41577</v>
          </cell>
          <cell r="AQ938">
            <v>36525</v>
          </cell>
          <cell r="AR938">
            <v>0</v>
          </cell>
          <cell r="AS938" t="str">
            <v>No</v>
          </cell>
          <cell r="AT938">
            <v>0</v>
          </cell>
          <cell r="AU938">
            <v>0</v>
          </cell>
          <cell r="AV938" t="str">
            <v>VIJAY KUMAR</v>
          </cell>
          <cell r="AW938" t="str">
            <v>OFFICER- IN CHARGE</v>
          </cell>
          <cell r="AX938">
            <v>45456</v>
          </cell>
          <cell r="AY938">
            <v>9041541707</v>
          </cell>
        </row>
        <row r="939">
          <cell r="A939" t="str">
            <v>K1206</v>
          </cell>
          <cell r="B939" t="str">
            <v>KOTLA SURAJ LOHAR</v>
          </cell>
          <cell r="C939" t="str">
            <v>Z8001</v>
          </cell>
          <cell r="D939" t="str">
            <v>AMRITSAR ZO</v>
          </cell>
          <cell r="E939" t="str">
            <v>VILLAGE KOTLA SURAJ LOHAR, PO JASRAUR</v>
          </cell>
          <cell r="F939" t="str">
            <v>AJNALA</v>
          </cell>
          <cell r="G939" t="str">
            <v>AMRITSAR</v>
          </cell>
          <cell r="H939" t="str">
            <v>PUNJAB</v>
          </cell>
          <cell r="I939">
            <v>143102</v>
          </cell>
          <cell r="J939" t="str">
            <v>Rural</v>
          </cell>
          <cell r="K939" t="str">
            <v>MEDIUM</v>
          </cell>
          <cell r="L939" t="str">
            <v>GB</v>
          </cell>
          <cell r="M939">
            <v>0.41666666666666669</v>
          </cell>
          <cell r="N939">
            <v>0.70833333333333337</v>
          </cell>
          <cell r="O939" t="str">
            <v>Z8001</v>
          </cell>
          <cell r="P939" t="str">
            <v>k1206@psb.bank.in</v>
          </cell>
          <cell r="Q939" t="str">
            <v>N</v>
          </cell>
          <cell r="R939" t="str">
            <v>N</v>
          </cell>
          <cell r="S939" t="str">
            <v>N</v>
          </cell>
          <cell r="T939" t="str">
            <v>N</v>
          </cell>
          <cell r="U939" t="str">
            <v>N</v>
          </cell>
          <cell r="V939" t="str">
            <v>Y</v>
          </cell>
          <cell r="W939" t="str">
            <v>Y</v>
          </cell>
          <cell r="X939">
            <v>31.850483000000001</v>
          </cell>
          <cell r="Y939">
            <v>74.669241999999997</v>
          </cell>
          <cell r="Z939">
            <v>9467614598</v>
          </cell>
          <cell r="AA939">
            <v>9888948606</v>
          </cell>
          <cell r="AB939" t="str">
            <v>PSIB0021206</v>
          </cell>
          <cell r="AC939" t="str">
            <v>Northern</v>
          </cell>
          <cell r="AD939">
            <v>0</v>
          </cell>
          <cell r="AE939">
            <v>0</v>
          </cell>
          <cell r="AF939" t="str">
            <v>KOTLA SURAJ LOHAR (138)</v>
          </cell>
          <cell r="AG939">
            <v>6</v>
          </cell>
          <cell r="AH939">
            <v>371273</v>
          </cell>
          <cell r="AI939" t="str">
            <v>USB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 t="str">
            <v>GB</v>
          </cell>
          <cell r="AP939">
            <v>41544</v>
          </cell>
          <cell r="AQ939">
            <v>36525</v>
          </cell>
          <cell r="AR939">
            <v>0</v>
          </cell>
          <cell r="AS939" t="str">
            <v>No</v>
          </cell>
          <cell r="AT939">
            <v>0</v>
          </cell>
          <cell r="AU939">
            <v>0</v>
          </cell>
          <cell r="AV939" t="str">
            <v>NATTAR SINGH</v>
          </cell>
          <cell r="AW939" t="str">
            <v>OFFICER- IN CHARGE</v>
          </cell>
          <cell r="AX939">
            <v>45820</v>
          </cell>
          <cell r="AY939">
            <v>7837673670</v>
          </cell>
        </row>
        <row r="940">
          <cell r="A940" t="str">
            <v>K1226</v>
          </cell>
          <cell r="B940" t="str">
            <v>KAUSHAMBI</v>
          </cell>
          <cell r="C940" t="str">
            <v>Z8028</v>
          </cell>
          <cell r="D940" t="str">
            <v>NOIDA ZO</v>
          </cell>
          <cell r="E940" t="str">
            <v>SHOP NO 14 A &amp; 12, SHIPRA AZURE ARCADE, NEAR WAVE CINEMA, KAUSHAMBI, UTTAR PRADESH - 201010</v>
          </cell>
          <cell r="F940" t="str">
            <v>GHAZIABAD</v>
          </cell>
          <cell r="G940" t="str">
            <v>GHAZIABAD</v>
          </cell>
          <cell r="H940" t="str">
            <v>UTTAR PRADESH</v>
          </cell>
          <cell r="I940">
            <v>201010</v>
          </cell>
          <cell r="J940" t="str">
            <v>Metro</v>
          </cell>
          <cell r="K940" t="str">
            <v>LARGE</v>
          </cell>
          <cell r="L940" t="str">
            <v>GB</v>
          </cell>
          <cell r="M940">
            <v>0.41666666666666669</v>
          </cell>
          <cell r="N940">
            <v>0.70833333333333337</v>
          </cell>
          <cell r="O940" t="str">
            <v>Z8028</v>
          </cell>
          <cell r="P940" t="str">
            <v>k1226@psb.bank.in</v>
          </cell>
          <cell r="Q940" t="str">
            <v>N</v>
          </cell>
          <cell r="R940" t="str">
            <v>N</v>
          </cell>
          <cell r="S940" t="str">
            <v>N</v>
          </cell>
          <cell r="T940" t="str">
            <v>N</v>
          </cell>
          <cell r="U940" t="str">
            <v>N</v>
          </cell>
          <cell r="V940" t="str">
            <v>N</v>
          </cell>
          <cell r="W940" t="str">
            <v>Y</v>
          </cell>
          <cell r="X940">
            <v>28.644496</v>
          </cell>
          <cell r="Y940">
            <v>77.326642000000007</v>
          </cell>
          <cell r="Z940" t="str">
            <v>0120-2773377</v>
          </cell>
          <cell r="AA940">
            <v>9953759106</v>
          </cell>
          <cell r="AB940" t="str">
            <v>PSIB0021226</v>
          </cell>
          <cell r="AC940" t="str">
            <v>Central</v>
          </cell>
          <cell r="AD940">
            <v>0</v>
          </cell>
          <cell r="AE940">
            <v>0</v>
          </cell>
          <cell r="AF940" t="str">
            <v>GHAZIABAD (M CORP.)</v>
          </cell>
          <cell r="AG940">
            <v>1</v>
          </cell>
          <cell r="AH940">
            <v>371293</v>
          </cell>
          <cell r="AI940" t="str">
            <v>General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 t="str">
            <v>GB</v>
          </cell>
          <cell r="AP940">
            <v>41635</v>
          </cell>
          <cell r="AQ940">
            <v>36525</v>
          </cell>
          <cell r="AR940">
            <v>0</v>
          </cell>
          <cell r="AS940" t="str">
            <v>No</v>
          </cell>
          <cell r="AT940">
            <v>0</v>
          </cell>
          <cell r="AU940">
            <v>0</v>
          </cell>
          <cell r="AV940" t="str">
            <v>ANURADHA</v>
          </cell>
          <cell r="AW940" t="str">
            <v>SENIOR MANAGER- IN CHARGE</v>
          </cell>
          <cell r="AX940">
            <v>46001</v>
          </cell>
          <cell r="AY940">
            <v>8368689386</v>
          </cell>
        </row>
        <row r="941">
          <cell r="A941" t="str">
            <v>K1227</v>
          </cell>
          <cell r="B941" t="str">
            <v>KIRI BHUMAL</v>
          </cell>
          <cell r="C941" t="str">
            <v>Z8009</v>
          </cell>
          <cell r="D941" t="str">
            <v>LUDHIANA ZO</v>
          </cell>
          <cell r="E941" t="str">
            <v>VILL KIRI BHUMAL PO SIDHWA</v>
          </cell>
          <cell r="F941" t="str">
            <v>JAGRAON</v>
          </cell>
          <cell r="G941" t="str">
            <v>LUDHIANA</v>
          </cell>
          <cell r="H941" t="str">
            <v>PUNJAB</v>
          </cell>
          <cell r="I941">
            <v>142033</v>
          </cell>
          <cell r="J941" t="str">
            <v>Rural</v>
          </cell>
          <cell r="K941" t="str">
            <v>MEDIUM</v>
          </cell>
          <cell r="L941" t="str">
            <v>GB</v>
          </cell>
          <cell r="M941">
            <v>0.41666666666666669</v>
          </cell>
          <cell r="N941">
            <v>0.70833333333333337</v>
          </cell>
          <cell r="O941" t="str">
            <v>Z8009</v>
          </cell>
          <cell r="P941" t="str">
            <v>k1227@psb.bank.in</v>
          </cell>
          <cell r="Q941" t="str">
            <v>N</v>
          </cell>
          <cell r="R941" t="str">
            <v>N</v>
          </cell>
          <cell r="S941" t="str">
            <v>N</v>
          </cell>
          <cell r="T941" t="str">
            <v>N</v>
          </cell>
          <cell r="U941" t="str">
            <v>N</v>
          </cell>
          <cell r="V941" t="str">
            <v>Y</v>
          </cell>
          <cell r="W941" t="str">
            <v>Y</v>
          </cell>
          <cell r="X941">
            <v>30.924869999999999</v>
          </cell>
          <cell r="Y941">
            <v>75.506778999999995</v>
          </cell>
          <cell r="Z941" t="str">
            <v>01624-280234</v>
          </cell>
          <cell r="AA941">
            <v>9878887940</v>
          </cell>
          <cell r="AB941" t="str">
            <v>PSIB0021227</v>
          </cell>
          <cell r="AC941" t="str">
            <v>Northern</v>
          </cell>
          <cell r="AD941">
            <v>0</v>
          </cell>
          <cell r="AE941">
            <v>0</v>
          </cell>
          <cell r="AF941" t="str">
            <v>KIRI (24)</v>
          </cell>
          <cell r="AG941">
            <v>6</v>
          </cell>
          <cell r="AH941">
            <v>371294</v>
          </cell>
          <cell r="AI941" t="str">
            <v>USB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 t="str">
            <v>GB</v>
          </cell>
          <cell r="AP941">
            <v>41577</v>
          </cell>
          <cell r="AQ941">
            <v>36525</v>
          </cell>
          <cell r="AR941">
            <v>0</v>
          </cell>
          <cell r="AS941" t="str">
            <v>No</v>
          </cell>
          <cell r="AT941">
            <v>0</v>
          </cell>
          <cell r="AU941">
            <v>0</v>
          </cell>
          <cell r="AV941" t="str">
            <v>JASRAJ SINGH</v>
          </cell>
          <cell r="AW941" t="str">
            <v>OFFICER- IN CHARGE</v>
          </cell>
          <cell r="AX941">
            <v>45908</v>
          </cell>
          <cell r="AY941">
            <v>9855696201</v>
          </cell>
        </row>
        <row r="942">
          <cell r="A942" t="str">
            <v>K1233</v>
          </cell>
          <cell r="B942" t="str">
            <v>KANCHIPURAM</v>
          </cell>
          <cell r="C942" t="str">
            <v>Z8022</v>
          </cell>
          <cell r="D942" t="str">
            <v>CHENNAI ZO</v>
          </cell>
          <cell r="E942" t="str">
            <v>13-14, GANDHI ROAD, KANCHEEPURAM,</v>
          </cell>
          <cell r="F942" t="str">
            <v>KANCHIPURAM</v>
          </cell>
          <cell r="G942" t="str">
            <v>KANCHIPURAM</v>
          </cell>
          <cell r="H942" t="str">
            <v>TAMIL NADU</v>
          </cell>
          <cell r="I942">
            <v>631501</v>
          </cell>
          <cell r="J942" t="str">
            <v>Urban</v>
          </cell>
          <cell r="K942" t="str">
            <v>MEDIUM</v>
          </cell>
          <cell r="L942" t="str">
            <v>GB</v>
          </cell>
          <cell r="M942">
            <v>0.41666666666666669</v>
          </cell>
          <cell r="N942">
            <v>0.70833333333333337</v>
          </cell>
          <cell r="O942" t="str">
            <v>Z8022</v>
          </cell>
          <cell r="P942" t="str">
            <v>k1233@psb.bank.in</v>
          </cell>
          <cell r="Q942" t="str">
            <v>N</v>
          </cell>
          <cell r="R942" t="str">
            <v>N</v>
          </cell>
          <cell r="S942" t="str">
            <v>N</v>
          </cell>
          <cell r="T942" t="str">
            <v>N</v>
          </cell>
          <cell r="U942" t="str">
            <v>N</v>
          </cell>
          <cell r="V942" t="str">
            <v>Y</v>
          </cell>
          <cell r="W942" t="str">
            <v>Y</v>
          </cell>
          <cell r="X942">
            <v>12.825894999999999</v>
          </cell>
          <cell r="Y942">
            <v>79.701941000000005</v>
          </cell>
          <cell r="Z942">
            <v>4427234080</v>
          </cell>
          <cell r="AA942">
            <v>9842531154</v>
          </cell>
          <cell r="AB942" t="str">
            <v>PSIB0021233</v>
          </cell>
          <cell r="AC942" t="str">
            <v>Southern</v>
          </cell>
          <cell r="AD942">
            <v>0</v>
          </cell>
          <cell r="AE942">
            <v>0</v>
          </cell>
          <cell r="AF942" t="str">
            <v>KANCHEEPURAM (M)</v>
          </cell>
          <cell r="AG942">
            <v>1</v>
          </cell>
          <cell r="AH942">
            <v>371300</v>
          </cell>
          <cell r="AI942" t="str">
            <v>General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 t="str">
            <v>GB</v>
          </cell>
          <cell r="AP942">
            <v>41631</v>
          </cell>
          <cell r="AQ942">
            <v>36525</v>
          </cell>
          <cell r="AR942">
            <v>0</v>
          </cell>
          <cell r="AS942" t="str">
            <v>No</v>
          </cell>
          <cell r="AT942">
            <v>0</v>
          </cell>
          <cell r="AU942">
            <v>0</v>
          </cell>
          <cell r="AV942" t="str">
            <v>PRATHEEP M</v>
          </cell>
          <cell r="AW942" t="str">
            <v>SENIOR MANAGER- IN CHARGE</v>
          </cell>
          <cell r="AX942">
            <v>45817</v>
          </cell>
          <cell r="AY942">
            <v>9082525920</v>
          </cell>
        </row>
        <row r="943">
          <cell r="A943" t="str">
            <v>K1247</v>
          </cell>
          <cell r="B943" t="str">
            <v>KHURDHA ROAD,JATNI</v>
          </cell>
          <cell r="C943" t="str">
            <v>Z8030</v>
          </cell>
          <cell r="D943" t="str">
            <v>VIJAYAWADA ZO</v>
          </cell>
          <cell r="E943" t="str">
            <v>GANDHI NAGAR ,COLLEGE ROAD, JATNI</v>
          </cell>
          <cell r="F943" t="str">
            <v>JATNI</v>
          </cell>
          <cell r="G943" t="str">
            <v>KHORDHA</v>
          </cell>
          <cell r="H943" t="str">
            <v>ODISHA</v>
          </cell>
          <cell r="I943">
            <v>752050</v>
          </cell>
          <cell r="J943" t="str">
            <v>Semi Urban</v>
          </cell>
          <cell r="K943" t="str">
            <v>MEDIUM</v>
          </cell>
          <cell r="L943" t="str">
            <v>GB</v>
          </cell>
          <cell r="M943">
            <v>0.41666666666666669</v>
          </cell>
          <cell r="N943">
            <v>0.70833333333333337</v>
          </cell>
          <cell r="O943" t="str">
            <v>Z8030</v>
          </cell>
          <cell r="P943" t="str">
            <v>k1247@psb.bank.in</v>
          </cell>
          <cell r="Q943" t="str">
            <v>N</v>
          </cell>
          <cell r="R943" t="str">
            <v>N</v>
          </cell>
          <cell r="S943" t="str">
            <v>N</v>
          </cell>
          <cell r="T943" t="str">
            <v>N</v>
          </cell>
          <cell r="U943" t="str">
            <v>N</v>
          </cell>
          <cell r="V943" t="str">
            <v>Y</v>
          </cell>
          <cell r="W943" t="str">
            <v>Y</v>
          </cell>
          <cell r="X943">
            <v>20.169771000000001</v>
          </cell>
          <cell r="Y943">
            <v>85.701750000000004</v>
          </cell>
          <cell r="Z943" t="str">
            <v>0674-2492533</v>
          </cell>
          <cell r="AA943">
            <v>9815173098</v>
          </cell>
          <cell r="AB943" t="str">
            <v>PSIB0021247</v>
          </cell>
          <cell r="AC943" t="str">
            <v>Eastern</v>
          </cell>
          <cell r="AD943">
            <v>0</v>
          </cell>
          <cell r="AE943">
            <v>0</v>
          </cell>
          <cell r="AF943" t="str">
            <v>JATANI (M + OG)</v>
          </cell>
          <cell r="AG943">
            <v>2</v>
          </cell>
          <cell r="AH943">
            <v>371314</v>
          </cell>
          <cell r="AI943" t="str">
            <v>General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 t="str">
            <v>GB</v>
          </cell>
          <cell r="AP943">
            <v>41655</v>
          </cell>
          <cell r="AQ943">
            <v>36525</v>
          </cell>
          <cell r="AR943">
            <v>0</v>
          </cell>
          <cell r="AS943" t="str">
            <v>No</v>
          </cell>
          <cell r="AT943">
            <v>0</v>
          </cell>
          <cell r="AU943">
            <v>0</v>
          </cell>
          <cell r="AV943" t="str">
            <v>DEBASIS BEHERA</v>
          </cell>
          <cell r="AW943" t="str">
            <v>MANAGER- IN CHARGE</v>
          </cell>
          <cell r="AX943">
            <v>45810</v>
          </cell>
          <cell r="AY943">
            <v>9877814879</v>
          </cell>
        </row>
        <row r="944">
          <cell r="A944" t="str">
            <v>K1262</v>
          </cell>
          <cell r="B944" t="str">
            <v>KAMI KALAN</v>
          </cell>
          <cell r="C944" t="str">
            <v>Z8011</v>
          </cell>
          <cell r="D944" t="str">
            <v>PATIALA ZO</v>
          </cell>
          <cell r="E944" t="str">
            <v>VILLAGE KAMI KALAN PO LACHRU KALAN TEHSIL RAJPURA</v>
          </cell>
          <cell r="F944" t="str">
            <v>RAJPURA</v>
          </cell>
          <cell r="G944" t="str">
            <v>PATIALA</v>
          </cell>
          <cell r="H944" t="str">
            <v>PUNJAB</v>
          </cell>
          <cell r="I944">
            <v>140702</v>
          </cell>
          <cell r="J944" t="str">
            <v>Rural</v>
          </cell>
          <cell r="K944" t="str">
            <v>MEDIUM</v>
          </cell>
          <cell r="L944" t="str">
            <v>GB</v>
          </cell>
          <cell r="M944">
            <v>0.41666666666666669</v>
          </cell>
          <cell r="N944">
            <v>0.70833333333333337</v>
          </cell>
          <cell r="O944" t="str">
            <v>Z8011</v>
          </cell>
          <cell r="P944" t="str">
            <v>k1262@psb.bank.in</v>
          </cell>
          <cell r="Q944" t="str">
            <v>N</v>
          </cell>
          <cell r="R944" t="str">
            <v>N</v>
          </cell>
          <cell r="S944" t="str">
            <v>N</v>
          </cell>
          <cell r="T944" t="str">
            <v>N</v>
          </cell>
          <cell r="U944" t="str">
            <v>N</v>
          </cell>
          <cell r="V944" t="str">
            <v>Y</v>
          </cell>
          <cell r="W944" t="str">
            <v>Y</v>
          </cell>
          <cell r="X944">
            <v>30.358862999999999</v>
          </cell>
          <cell r="Y944">
            <v>76.636938000000001</v>
          </cell>
          <cell r="Z944">
            <v>1762267040</v>
          </cell>
          <cell r="AA944">
            <v>9254113700</v>
          </cell>
          <cell r="AB944" t="str">
            <v>PSIB0021262</v>
          </cell>
          <cell r="AC944" t="str">
            <v>Northern</v>
          </cell>
          <cell r="AD944">
            <v>0</v>
          </cell>
          <cell r="AE944">
            <v>0</v>
          </cell>
          <cell r="AF944" t="str">
            <v>KAMI KALAN (370)</v>
          </cell>
          <cell r="AG944">
            <v>6</v>
          </cell>
          <cell r="AH944">
            <v>371329</v>
          </cell>
          <cell r="AI944" t="str">
            <v>General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 t="str">
            <v>GB</v>
          </cell>
          <cell r="AP944">
            <v>41663</v>
          </cell>
          <cell r="AQ944">
            <v>36525</v>
          </cell>
          <cell r="AR944">
            <v>0</v>
          </cell>
          <cell r="AS944" t="str">
            <v>No</v>
          </cell>
          <cell r="AT944">
            <v>0</v>
          </cell>
          <cell r="AU944">
            <v>0</v>
          </cell>
          <cell r="AV944" t="str">
            <v>MEKHLA</v>
          </cell>
          <cell r="AW944" t="str">
            <v>MANAGER- IN CHARGE</v>
          </cell>
          <cell r="AX944">
            <v>45808</v>
          </cell>
          <cell r="AY944">
            <v>9355559800</v>
          </cell>
        </row>
        <row r="945">
          <cell r="A945" t="str">
            <v>K1277</v>
          </cell>
          <cell r="B945" t="str">
            <v>KOLHAPUR</v>
          </cell>
          <cell r="C945" t="str">
            <v>Z8020</v>
          </cell>
          <cell r="D945" t="str">
            <v>MUMBAI ZO</v>
          </cell>
          <cell r="E945" t="str">
            <v>665/E BEHIND RAMA CLINIC 3RD LANE SHAHUPURI, KOLHAPUR - MAHARASHTRA 416001</v>
          </cell>
          <cell r="F945" t="str">
            <v>KOLHAPUR</v>
          </cell>
          <cell r="G945" t="str">
            <v>KOLHAPUR</v>
          </cell>
          <cell r="H945" t="str">
            <v>MAHARASHTRA</v>
          </cell>
          <cell r="I945">
            <v>416001</v>
          </cell>
          <cell r="J945" t="str">
            <v>Urban</v>
          </cell>
          <cell r="K945" t="str">
            <v>MEDIUM</v>
          </cell>
          <cell r="L945" t="str">
            <v>GB</v>
          </cell>
          <cell r="M945">
            <v>0.41666666666666669</v>
          </cell>
          <cell r="N945">
            <v>0.70833333333333337</v>
          </cell>
          <cell r="O945" t="str">
            <v>Z8020</v>
          </cell>
          <cell r="P945" t="str">
            <v>k1277@psb.bank.in</v>
          </cell>
          <cell r="Q945" t="str">
            <v>N</v>
          </cell>
          <cell r="R945" t="str">
            <v>N</v>
          </cell>
          <cell r="S945" t="str">
            <v>N</v>
          </cell>
          <cell r="T945" t="str">
            <v>N</v>
          </cell>
          <cell r="U945" t="str">
            <v>N</v>
          </cell>
          <cell r="V945" t="str">
            <v>Y</v>
          </cell>
          <cell r="W945" t="str">
            <v>Y</v>
          </cell>
          <cell r="X945">
            <v>16.701205999999999</v>
          </cell>
          <cell r="Y945">
            <v>74.234566999999998</v>
          </cell>
          <cell r="Z945" t="str">
            <v>0231-2650770</v>
          </cell>
          <cell r="AA945">
            <v>9136051277</v>
          </cell>
          <cell r="AB945" t="str">
            <v>PSIB0021277</v>
          </cell>
          <cell r="AC945" t="str">
            <v>Western</v>
          </cell>
          <cell r="AD945">
            <v>0</v>
          </cell>
          <cell r="AE945">
            <v>0</v>
          </cell>
          <cell r="AF945" t="str">
            <v>KOLHAPUR (M CORP.)</v>
          </cell>
          <cell r="AG945">
            <v>1</v>
          </cell>
          <cell r="AH945">
            <v>371344</v>
          </cell>
          <cell r="AI945" t="str">
            <v>General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 t="str">
            <v>GB</v>
          </cell>
          <cell r="AP945">
            <v>41726</v>
          </cell>
          <cell r="AQ945">
            <v>36525</v>
          </cell>
          <cell r="AR945">
            <v>0</v>
          </cell>
          <cell r="AS945" t="str">
            <v>No</v>
          </cell>
          <cell r="AT945">
            <v>0</v>
          </cell>
          <cell r="AU945">
            <v>0</v>
          </cell>
          <cell r="AV945" t="str">
            <v>MARUTI PANDURANG PATHARE</v>
          </cell>
          <cell r="AW945" t="str">
            <v>MANAGER- IN CHARGE</v>
          </cell>
          <cell r="AX945">
            <v>45845</v>
          </cell>
          <cell r="AY945">
            <v>9657283587</v>
          </cell>
        </row>
        <row r="946">
          <cell r="A946" t="str">
            <v>K1288</v>
          </cell>
          <cell r="B946" t="str">
            <v>KARAIKUDI</v>
          </cell>
          <cell r="C946" t="str">
            <v>Z8022</v>
          </cell>
          <cell r="D946" t="str">
            <v>CHENNAI ZO</v>
          </cell>
          <cell r="E946" t="str">
            <v>NO. 26, SUBRAMANIAPURAM, 4TH STREET, SOUTH EXTN,</v>
          </cell>
          <cell r="F946" t="str">
            <v>KARAIKUDI</v>
          </cell>
          <cell r="G946" t="str">
            <v>SIVAGANGA</v>
          </cell>
          <cell r="H946" t="str">
            <v>TAMIL NADU</v>
          </cell>
          <cell r="I946">
            <v>630002</v>
          </cell>
          <cell r="J946" t="str">
            <v>Urban</v>
          </cell>
          <cell r="K946" t="str">
            <v>MEDIUM</v>
          </cell>
          <cell r="L946" t="str">
            <v>GB</v>
          </cell>
          <cell r="M946">
            <v>0.41666666666666669</v>
          </cell>
          <cell r="N946">
            <v>0.70833333333333337</v>
          </cell>
          <cell r="O946" t="str">
            <v>Z8022</v>
          </cell>
          <cell r="P946" t="str">
            <v>k1288@psb.bank.in</v>
          </cell>
          <cell r="Q946" t="str">
            <v>N</v>
          </cell>
          <cell r="R946" t="str">
            <v>N</v>
          </cell>
          <cell r="S946" t="str">
            <v>N</v>
          </cell>
          <cell r="T946" t="str">
            <v>N</v>
          </cell>
          <cell r="U946" t="str">
            <v>N</v>
          </cell>
          <cell r="V946" t="str">
            <v>Y</v>
          </cell>
          <cell r="W946" t="str">
            <v>Y</v>
          </cell>
          <cell r="X946">
            <v>10.074781</v>
          </cell>
          <cell r="Y946">
            <v>78.782132000000004</v>
          </cell>
          <cell r="Z946">
            <v>4565225177</v>
          </cell>
          <cell r="AA946">
            <v>9841664796</v>
          </cell>
          <cell r="AB946" t="str">
            <v>PSIB0021288</v>
          </cell>
          <cell r="AC946" t="str">
            <v>Southern</v>
          </cell>
          <cell r="AD946">
            <v>0</v>
          </cell>
          <cell r="AE946">
            <v>0</v>
          </cell>
          <cell r="AF946" t="str">
            <v>KARAIKKUDI (M)</v>
          </cell>
          <cell r="AG946">
            <v>1</v>
          </cell>
          <cell r="AH946">
            <v>371355</v>
          </cell>
          <cell r="AI946" t="str">
            <v>General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 t="str">
            <v>GB</v>
          </cell>
          <cell r="AP946">
            <v>41724</v>
          </cell>
          <cell r="AQ946">
            <v>36525</v>
          </cell>
          <cell r="AR946">
            <v>0</v>
          </cell>
          <cell r="AS946" t="str">
            <v>No</v>
          </cell>
          <cell r="AT946">
            <v>0</v>
          </cell>
          <cell r="AU946">
            <v>0</v>
          </cell>
          <cell r="AV946" t="str">
            <v>VIGNESH R</v>
          </cell>
          <cell r="AW946" t="str">
            <v>MANAGER- IN CHARGE</v>
          </cell>
          <cell r="AX946">
            <v>45810</v>
          </cell>
          <cell r="AY946">
            <v>7715879728</v>
          </cell>
        </row>
        <row r="947">
          <cell r="A947" t="str">
            <v>K1295</v>
          </cell>
          <cell r="B947" t="str">
            <v>KESRI SINGH PUR</v>
          </cell>
          <cell r="C947" t="str">
            <v>Z8025</v>
          </cell>
          <cell r="D947" t="str">
            <v>JAIPUR ZO</v>
          </cell>
          <cell r="E947" t="str">
            <v>13 DHAN MANDI, KESRI SINGH PUR</v>
          </cell>
          <cell r="F947" t="str">
            <v>SRI KARANPUR</v>
          </cell>
          <cell r="G947" t="str">
            <v>GANGANAGAR</v>
          </cell>
          <cell r="H947" t="str">
            <v>RAJASTHAN</v>
          </cell>
          <cell r="I947">
            <v>335027</v>
          </cell>
          <cell r="J947" t="str">
            <v>Semi Urban</v>
          </cell>
          <cell r="K947" t="str">
            <v>MEDIUM</v>
          </cell>
          <cell r="L947" t="str">
            <v>GB</v>
          </cell>
          <cell r="M947">
            <v>0.41666666666666669</v>
          </cell>
          <cell r="N947">
            <v>0.70833333333333337</v>
          </cell>
          <cell r="O947" t="str">
            <v>Z8025</v>
          </cell>
          <cell r="P947" t="str">
            <v>k1295@psb.bank.in</v>
          </cell>
          <cell r="Q947" t="str">
            <v>N</v>
          </cell>
          <cell r="R947" t="str">
            <v>N</v>
          </cell>
          <cell r="S947" t="str">
            <v>N</v>
          </cell>
          <cell r="T947" t="str">
            <v>N</v>
          </cell>
          <cell r="U947" t="str">
            <v>N</v>
          </cell>
          <cell r="V947" t="str">
            <v>N</v>
          </cell>
          <cell r="W947" t="str">
            <v>Y</v>
          </cell>
          <cell r="X947">
            <v>29.948284999999998</v>
          </cell>
          <cell r="Y947">
            <v>73.618296999999998</v>
          </cell>
          <cell r="Z947" t="str">
            <v>01501-233800</v>
          </cell>
          <cell r="AA947">
            <v>8054053178</v>
          </cell>
          <cell r="AB947" t="str">
            <v>PSIB0021295</v>
          </cell>
          <cell r="AC947" t="str">
            <v>Northern</v>
          </cell>
          <cell r="AD947">
            <v>0</v>
          </cell>
          <cell r="AE947">
            <v>0</v>
          </cell>
          <cell r="AF947" t="str">
            <v>KESRISINGHPUR (M)</v>
          </cell>
          <cell r="AG947">
            <v>4</v>
          </cell>
          <cell r="AH947">
            <v>371362</v>
          </cell>
          <cell r="AI947" t="str">
            <v>General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 t="str">
            <v>GB</v>
          </cell>
          <cell r="AP947">
            <v>41668</v>
          </cell>
          <cell r="AQ947">
            <v>36525</v>
          </cell>
          <cell r="AR947">
            <v>0</v>
          </cell>
          <cell r="AS947" t="str">
            <v>No</v>
          </cell>
          <cell r="AT947">
            <v>0</v>
          </cell>
          <cell r="AU947">
            <v>0</v>
          </cell>
          <cell r="AV947" t="str">
            <v>SUNNY MONGIA</v>
          </cell>
          <cell r="AW947" t="str">
            <v>OFFICER- IN CHARGE</v>
          </cell>
          <cell r="AX947">
            <v>45831</v>
          </cell>
          <cell r="AY947">
            <v>9928484868</v>
          </cell>
        </row>
        <row r="948">
          <cell r="A948" t="str">
            <v>K1323</v>
          </cell>
          <cell r="B948" t="str">
            <v>KOLAR</v>
          </cell>
          <cell r="C948" t="str">
            <v>Z8022</v>
          </cell>
          <cell r="D948" t="str">
            <v>CHENNAI ZO</v>
          </cell>
          <cell r="E948" t="str">
            <v>VYBHAV COMPLEX, 210-210, KATTARI PALYA,</v>
          </cell>
          <cell r="F948" t="str">
            <v>KOLAR</v>
          </cell>
          <cell r="G948" t="str">
            <v>KOLAR</v>
          </cell>
          <cell r="H948" t="str">
            <v>KARNATAKA</v>
          </cell>
          <cell r="I948">
            <v>563101</v>
          </cell>
          <cell r="J948" t="str">
            <v>Urban</v>
          </cell>
          <cell r="K948" t="str">
            <v>MEDIUM</v>
          </cell>
          <cell r="L948" t="str">
            <v>GB</v>
          </cell>
          <cell r="M948">
            <v>0.41666666666666669</v>
          </cell>
          <cell r="N948">
            <v>0.70833333333333337</v>
          </cell>
          <cell r="O948" t="str">
            <v>Z8022</v>
          </cell>
          <cell r="P948" t="str">
            <v>k1323@psb.bank.in</v>
          </cell>
          <cell r="Q948" t="str">
            <v>N</v>
          </cell>
          <cell r="R948" t="str">
            <v>N</v>
          </cell>
          <cell r="S948" t="str">
            <v>N</v>
          </cell>
          <cell r="T948" t="str">
            <v>N</v>
          </cell>
          <cell r="U948" t="str">
            <v>N</v>
          </cell>
          <cell r="V948" t="str">
            <v>Y</v>
          </cell>
          <cell r="W948" t="str">
            <v>Y</v>
          </cell>
          <cell r="X948">
            <v>13.13353</v>
          </cell>
          <cell r="Y948">
            <v>78.131688999999994</v>
          </cell>
          <cell r="Z948">
            <v>8152225525</v>
          </cell>
          <cell r="AA948" t="str">
            <v>9886222644 ; 9554486671</v>
          </cell>
          <cell r="AB948" t="str">
            <v>PSIB0021323</v>
          </cell>
          <cell r="AC948" t="str">
            <v>Southern</v>
          </cell>
          <cell r="AD948">
            <v>0</v>
          </cell>
          <cell r="AE948">
            <v>0</v>
          </cell>
          <cell r="AF948" t="str">
            <v>KOLAR (CMC)</v>
          </cell>
          <cell r="AG948">
            <v>1</v>
          </cell>
          <cell r="AH948">
            <v>371390</v>
          </cell>
          <cell r="AI948" t="str">
            <v>General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 t="str">
            <v>GB</v>
          </cell>
          <cell r="AP948">
            <v>41726</v>
          </cell>
          <cell r="AQ948">
            <v>36525</v>
          </cell>
          <cell r="AR948">
            <v>0</v>
          </cell>
          <cell r="AS948" t="str">
            <v>No</v>
          </cell>
          <cell r="AT948">
            <v>0</v>
          </cell>
          <cell r="AU948">
            <v>0</v>
          </cell>
          <cell r="AV948" t="str">
            <v>MANJUNATH GOVINDGOUDAR</v>
          </cell>
          <cell r="AW948" t="str">
            <v>MANAGER- IN CHARGE</v>
          </cell>
          <cell r="AX948">
            <v>45814</v>
          </cell>
          <cell r="AY948">
            <v>7417968517</v>
          </cell>
        </row>
        <row r="949">
          <cell r="A949" t="str">
            <v>K1325</v>
          </cell>
          <cell r="B949" t="str">
            <v>KHALILABAD</v>
          </cell>
          <cell r="C949" t="str">
            <v>Z8034</v>
          </cell>
          <cell r="D949" t="str">
            <v>VARANASI ZO</v>
          </cell>
          <cell r="E949" t="str">
            <v>RAM NIWAS COMPOUND, SHASTRI NAGAR, GOLA BAZAR, KHALILABAD,</v>
          </cell>
          <cell r="F949" t="str">
            <v>KHALILABAD</v>
          </cell>
          <cell r="G949" t="str">
            <v>SANT KABEER NAGAR</v>
          </cell>
          <cell r="H949" t="str">
            <v>UTTAR PRADESH</v>
          </cell>
          <cell r="I949">
            <v>272175</v>
          </cell>
          <cell r="J949" t="str">
            <v>Semi Urban</v>
          </cell>
          <cell r="K949" t="str">
            <v>MEDIUM</v>
          </cell>
          <cell r="L949" t="str">
            <v>GB</v>
          </cell>
          <cell r="M949">
            <v>0.41666666666666669</v>
          </cell>
          <cell r="N949">
            <v>0.70833333333333337</v>
          </cell>
          <cell r="O949" t="str">
            <v>Z8034</v>
          </cell>
          <cell r="P949" t="str">
            <v>k1325@psb.bank.in</v>
          </cell>
          <cell r="Q949" t="str">
            <v>N</v>
          </cell>
          <cell r="R949" t="str">
            <v>N</v>
          </cell>
          <cell r="S949" t="str">
            <v>N</v>
          </cell>
          <cell r="T949" t="str">
            <v>N</v>
          </cell>
          <cell r="U949" t="str">
            <v>N</v>
          </cell>
          <cell r="V949" t="str">
            <v>N</v>
          </cell>
          <cell r="W949" t="str">
            <v>Y</v>
          </cell>
          <cell r="X949">
            <v>26.777415999999999</v>
          </cell>
          <cell r="Y949">
            <v>83.065668000000002</v>
          </cell>
          <cell r="Z949">
            <v>0</v>
          </cell>
          <cell r="AA949">
            <v>9580508565</v>
          </cell>
          <cell r="AB949" t="str">
            <v>PSIB0021325</v>
          </cell>
          <cell r="AC949" t="str">
            <v>Central</v>
          </cell>
          <cell r="AD949">
            <v>0</v>
          </cell>
          <cell r="AE949">
            <v>0</v>
          </cell>
          <cell r="AF949" t="str">
            <v>KHALILABAD (NPP)</v>
          </cell>
          <cell r="AG949">
            <v>3</v>
          </cell>
          <cell r="AH949">
            <v>371392</v>
          </cell>
          <cell r="AI949" t="str">
            <v>General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 t="str">
            <v>GB</v>
          </cell>
          <cell r="AP949">
            <v>41726</v>
          </cell>
          <cell r="AQ949">
            <v>36525</v>
          </cell>
          <cell r="AR949">
            <v>0</v>
          </cell>
          <cell r="AS949" t="str">
            <v>No</v>
          </cell>
          <cell r="AT949">
            <v>0</v>
          </cell>
          <cell r="AU949">
            <v>0</v>
          </cell>
          <cell r="AV949" t="str">
            <v>VINOD KUMAR SHARMA</v>
          </cell>
          <cell r="AW949" t="str">
            <v>MANAGER- IN CHARGE</v>
          </cell>
          <cell r="AX949">
            <v>45808</v>
          </cell>
          <cell r="AY949">
            <v>9919314655</v>
          </cell>
        </row>
        <row r="950">
          <cell r="A950" t="str">
            <v>K1336</v>
          </cell>
          <cell r="B950" t="str">
            <v>KANGRA</v>
          </cell>
          <cell r="C950" t="str">
            <v>Z8006</v>
          </cell>
          <cell r="D950" t="str">
            <v>CHANDIGARH ZO</v>
          </cell>
          <cell r="E950" t="str">
            <v>SHOP NO. 2686/8, NEW BUS STAND ROAD,KANGRA, H.P. – 176 001</v>
          </cell>
          <cell r="F950" t="str">
            <v>KANGRA</v>
          </cell>
          <cell r="G950" t="str">
            <v>KANGRA</v>
          </cell>
          <cell r="H950" t="str">
            <v>HIMACHAL PRADESH</v>
          </cell>
          <cell r="I950">
            <v>176001</v>
          </cell>
          <cell r="J950" t="str">
            <v>Rural</v>
          </cell>
          <cell r="K950" t="str">
            <v>MEDIUM</v>
          </cell>
          <cell r="L950" t="str">
            <v>GB</v>
          </cell>
          <cell r="M950">
            <v>0.41666666666666669</v>
          </cell>
          <cell r="N950">
            <v>0.70833333333333337</v>
          </cell>
          <cell r="O950" t="str">
            <v>Z8006</v>
          </cell>
          <cell r="P950" t="str">
            <v>k1336@psb.bank.in</v>
          </cell>
          <cell r="Q950" t="str">
            <v>N</v>
          </cell>
          <cell r="R950" t="str">
            <v>N</v>
          </cell>
          <cell r="S950" t="str">
            <v>N</v>
          </cell>
          <cell r="T950" t="str">
            <v>Y</v>
          </cell>
          <cell r="U950" t="str">
            <v>N</v>
          </cell>
          <cell r="V950" t="str">
            <v>N</v>
          </cell>
          <cell r="W950" t="str">
            <v>Y</v>
          </cell>
          <cell r="X950">
            <v>32.108328</v>
          </cell>
          <cell r="Y950">
            <v>76.275664000000006</v>
          </cell>
          <cell r="Z950">
            <v>0</v>
          </cell>
          <cell r="AA950">
            <v>7347044949</v>
          </cell>
          <cell r="AB950" t="str">
            <v>PSIB0021336</v>
          </cell>
          <cell r="AC950" t="str">
            <v>Northern</v>
          </cell>
          <cell r="AD950">
            <v>0</v>
          </cell>
          <cell r="AE950">
            <v>0</v>
          </cell>
          <cell r="AF950" t="str">
            <v>KANGRA (M CL)</v>
          </cell>
          <cell r="AG950">
            <v>5</v>
          </cell>
          <cell r="AH950">
            <v>371403</v>
          </cell>
          <cell r="AI950" t="str">
            <v>General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 t="str">
            <v>GB</v>
          </cell>
          <cell r="AP950">
            <v>41703</v>
          </cell>
          <cell r="AQ950">
            <v>36525</v>
          </cell>
          <cell r="AR950">
            <v>0</v>
          </cell>
          <cell r="AS950" t="str">
            <v>No</v>
          </cell>
          <cell r="AT950">
            <v>0</v>
          </cell>
          <cell r="AU950">
            <v>0</v>
          </cell>
          <cell r="AV950" t="str">
            <v>RISHAB THAKUR</v>
          </cell>
          <cell r="AW950" t="str">
            <v>MANAGER- IN CHARGE</v>
          </cell>
          <cell r="AX950">
            <v>45824</v>
          </cell>
          <cell r="AY950">
            <v>9816879623</v>
          </cell>
        </row>
        <row r="951">
          <cell r="A951" t="str">
            <v>K1352</v>
          </cell>
          <cell r="B951" t="str">
            <v>KOT SUKHIYA</v>
          </cell>
          <cell r="C951" t="str">
            <v>Z8005</v>
          </cell>
          <cell r="D951" t="str">
            <v>FARIDKOT ZO</v>
          </cell>
          <cell r="E951" t="str">
            <v>VPO KOTSUKHIYA DISTT FARIDKOT-151207</v>
          </cell>
          <cell r="F951" t="str">
            <v>KOTKAPURA</v>
          </cell>
          <cell r="G951" t="str">
            <v>FARIDKOT</v>
          </cell>
          <cell r="H951" t="str">
            <v>PUNJAB</v>
          </cell>
          <cell r="I951">
            <v>151207</v>
          </cell>
          <cell r="J951" t="str">
            <v>Rural</v>
          </cell>
          <cell r="K951" t="str">
            <v>MEDIUM</v>
          </cell>
          <cell r="L951" t="str">
            <v>GB</v>
          </cell>
          <cell r="M951">
            <v>0.41666666666666669</v>
          </cell>
          <cell r="N951">
            <v>0.70833333333333337</v>
          </cell>
          <cell r="O951" t="str">
            <v>Z8005</v>
          </cell>
          <cell r="P951" t="str">
            <v>k1352@psb.bank.in</v>
          </cell>
          <cell r="Q951" t="str">
            <v>N</v>
          </cell>
          <cell r="R951" t="str">
            <v>N</v>
          </cell>
          <cell r="S951" t="str">
            <v>N</v>
          </cell>
          <cell r="T951" t="str">
            <v>N</v>
          </cell>
          <cell r="U951" t="str">
            <v>N</v>
          </cell>
          <cell r="V951" t="str">
            <v>Y</v>
          </cell>
          <cell r="W951" t="str">
            <v>Y</v>
          </cell>
          <cell r="X951">
            <v>30.680178000000002</v>
          </cell>
          <cell r="Y951">
            <v>74.877418000000006</v>
          </cell>
          <cell r="Z951" t="str">
            <v>01639-233084</v>
          </cell>
          <cell r="AA951">
            <v>7527007656</v>
          </cell>
          <cell r="AB951" t="str">
            <v>PSIB0021352</v>
          </cell>
          <cell r="AC951" t="str">
            <v>Northern</v>
          </cell>
          <cell r="AD951">
            <v>0</v>
          </cell>
          <cell r="AE951">
            <v>0</v>
          </cell>
          <cell r="AF951" t="str">
            <v>KOT SUKHIA (120)</v>
          </cell>
          <cell r="AG951">
            <v>6</v>
          </cell>
          <cell r="AH951">
            <v>371419</v>
          </cell>
          <cell r="AI951" t="str">
            <v>General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 t="str">
            <v>GB</v>
          </cell>
          <cell r="AP951">
            <v>41729</v>
          </cell>
          <cell r="AQ951">
            <v>36525</v>
          </cell>
          <cell r="AR951">
            <v>0</v>
          </cell>
          <cell r="AS951" t="str">
            <v>No</v>
          </cell>
          <cell r="AT951">
            <v>0</v>
          </cell>
          <cell r="AU951">
            <v>0</v>
          </cell>
          <cell r="AV951" t="str">
            <v>DEVA RAM</v>
          </cell>
          <cell r="AW951" t="str">
            <v>MANAGER- IN CHARGE</v>
          </cell>
          <cell r="AX951">
            <v>45827</v>
          </cell>
          <cell r="AY951">
            <v>8725900982</v>
          </cell>
        </row>
        <row r="952">
          <cell r="A952" t="str">
            <v>K1365</v>
          </cell>
          <cell r="B952" t="str">
            <v>KAMMIANA</v>
          </cell>
          <cell r="C952" t="str">
            <v>Z8005</v>
          </cell>
          <cell r="D952" t="str">
            <v>FARIDKOT ZO</v>
          </cell>
          <cell r="E952" t="str">
            <v>VPO KAMMIANA DISTT FARIDKOT 151203</v>
          </cell>
          <cell r="F952" t="str">
            <v>FARIDKOT</v>
          </cell>
          <cell r="G952" t="str">
            <v>FARIDKOT</v>
          </cell>
          <cell r="H952" t="str">
            <v>PUNJAB</v>
          </cell>
          <cell r="I952">
            <v>151203</v>
          </cell>
          <cell r="J952" t="str">
            <v>Rural</v>
          </cell>
          <cell r="K952" t="str">
            <v>MEDIUM</v>
          </cell>
          <cell r="L952" t="str">
            <v>GB</v>
          </cell>
          <cell r="M952">
            <v>0.41666666666666669</v>
          </cell>
          <cell r="N952">
            <v>0.70833333333333337</v>
          </cell>
          <cell r="O952" t="str">
            <v>Z8005</v>
          </cell>
          <cell r="P952" t="str">
            <v>k1365@psb.bank.in</v>
          </cell>
          <cell r="Q952" t="str">
            <v>N</v>
          </cell>
          <cell r="R952" t="str">
            <v>N</v>
          </cell>
          <cell r="S952" t="str">
            <v>N</v>
          </cell>
          <cell r="T952" t="str">
            <v>N</v>
          </cell>
          <cell r="U952" t="str">
            <v>N</v>
          </cell>
          <cell r="V952" t="str">
            <v>Y</v>
          </cell>
          <cell r="W952" t="str">
            <v>Y</v>
          </cell>
          <cell r="X952">
            <v>30.654440000000001</v>
          </cell>
          <cell r="Y952">
            <v>74.728399999999993</v>
          </cell>
          <cell r="Z952" t="str">
            <v>01639-264712</v>
          </cell>
          <cell r="AA952">
            <v>7527007657</v>
          </cell>
          <cell r="AB952" t="str">
            <v>PSIB0021365</v>
          </cell>
          <cell r="AC952" t="str">
            <v>Northern</v>
          </cell>
          <cell r="AD952">
            <v>0</v>
          </cell>
          <cell r="AE952">
            <v>0</v>
          </cell>
          <cell r="AF952" t="str">
            <v>KAMIANA (74)</v>
          </cell>
          <cell r="AG952">
            <v>6</v>
          </cell>
          <cell r="AH952">
            <v>371432</v>
          </cell>
          <cell r="AI952" t="str">
            <v>General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 t="str">
            <v>GB</v>
          </cell>
          <cell r="AP952">
            <v>41803</v>
          </cell>
          <cell r="AQ952">
            <v>36525</v>
          </cell>
          <cell r="AR952">
            <v>0</v>
          </cell>
          <cell r="AS952" t="str">
            <v>No</v>
          </cell>
          <cell r="AT952">
            <v>0</v>
          </cell>
          <cell r="AU952">
            <v>0</v>
          </cell>
          <cell r="AV952" t="str">
            <v>ROHIT KUMAR PAREYA</v>
          </cell>
          <cell r="AW952" t="str">
            <v>OFFICER- IN CHARGE</v>
          </cell>
          <cell r="AX952">
            <v>45118</v>
          </cell>
          <cell r="AY952">
            <v>7340853979</v>
          </cell>
        </row>
        <row r="953">
          <cell r="A953" t="str">
            <v>K1373</v>
          </cell>
          <cell r="B953" t="str">
            <v>JESSOR ROAD</v>
          </cell>
          <cell r="C953" t="str">
            <v>Z8018</v>
          </cell>
          <cell r="D953" t="str">
            <v>KOLKATA ZO</v>
          </cell>
          <cell r="E953" t="str">
            <v>SAROJINI NAIDU COLLEGE FOR WOMEN, 30, JESSOR ROAD, KOLKATA- 700028</v>
          </cell>
          <cell r="F953" t="str">
            <v>DUMDUM</v>
          </cell>
          <cell r="G953" t="str">
            <v>24 PARAGANAS NORTH</v>
          </cell>
          <cell r="H953" t="str">
            <v>WEST BENGAL</v>
          </cell>
          <cell r="I953">
            <v>700028</v>
          </cell>
          <cell r="J953" t="str">
            <v>Metro</v>
          </cell>
          <cell r="K953" t="str">
            <v>MEDIUM</v>
          </cell>
          <cell r="L953" t="str">
            <v>GB</v>
          </cell>
          <cell r="M953">
            <v>0.41666666666666669</v>
          </cell>
          <cell r="N953">
            <v>0.70833333333333337</v>
          </cell>
          <cell r="O953" t="str">
            <v>Z8018</v>
          </cell>
          <cell r="P953" t="str">
            <v>k1373@psb.bank.in</v>
          </cell>
          <cell r="Q953" t="str">
            <v>N</v>
          </cell>
          <cell r="R953" t="str">
            <v>N</v>
          </cell>
          <cell r="S953" t="str">
            <v>N</v>
          </cell>
          <cell r="T953" t="str">
            <v>N</v>
          </cell>
          <cell r="U953" t="str">
            <v>N</v>
          </cell>
          <cell r="V953" t="str">
            <v>Y</v>
          </cell>
          <cell r="W953" t="str">
            <v>Y</v>
          </cell>
          <cell r="X953">
            <v>22.626598999999999</v>
          </cell>
          <cell r="Y953">
            <v>88.418839000000006</v>
          </cell>
          <cell r="Z953" t="str">
            <v>033-22103469</v>
          </cell>
          <cell r="AA953">
            <v>9830784897</v>
          </cell>
          <cell r="AB953" t="str">
            <v>PSIB0021373</v>
          </cell>
          <cell r="AC953" t="str">
            <v>Eastern</v>
          </cell>
          <cell r="AD953" t="str">
            <v>Specialized Retail Lending Branch Kolkata</v>
          </cell>
          <cell r="AE953">
            <v>0</v>
          </cell>
          <cell r="AF953" t="str">
            <v>DUM DUM (M)</v>
          </cell>
          <cell r="AG953">
            <v>1</v>
          </cell>
          <cell r="AH953">
            <v>371440</v>
          </cell>
          <cell r="AI953" t="str">
            <v>General</v>
          </cell>
          <cell r="AJ953">
            <v>0</v>
          </cell>
          <cell r="AK953">
            <v>0</v>
          </cell>
          <cell r="AL953" t="str">
            <v>Y</v>
          </cell>
          <cell r="AM953">
            <v>0</v>
          </cell>
          <cell r="AN953">
            <v>0</v>
          </cell>
          <cell r="AO953" t="str">
            <v>GB</v>
          </cell>
          <cell r="AP953">
            <v>41774</v>
          </cell>
          <cell r="AQ953">
            <v>36525</v>
          </cell>
          <cell r="AR953">
            <v>0</v>
          </cell>
          <cell r="AS953" t="str">
            <v>No</v>
          </cell>
          <cell r="AT953">
            <v>0</v>
          </cell>
          <cell r="AU953">
            <v>0</v>
          </cell>
          <cell r="AV953" t="str">
            <v>PRIYA KUMARI</v>
          </cell>
          <cell r="AW953" t="str">
            <v>MANAGER- IN CHARGE</v>
          </cell>
          <cell r="AX953">
            <v>45825</v>
          </cell>
          <cell r="AY953">
            <v>8528932139</v>
          </cell>
        </row>
        <row r="954">
          <cell r="A954" t="str">
            <v>K1393</v>
          </cell>
          <cell r="B954" t="str">
            <v>KANNAUJ</v>
          </cell>
          <cell r="C954" t="str">
            <v>Z8016</v>
          </cell>
          <cell r="D954" t="str">
            <v>LUCKNOW ZO</v>
          </cell>
          <cell r="E954" t="str">
            <v>MOHALLA GWAL MAIDAN MG ROAD KANNAUJ</v>
          </cell>
          <cell r="F954" t="str">
            <v>KANNAUJ</v>
          </cell>
          <cell r="G954" t="str">
            <v>KANNAUJ</v>
          </cell>
          <cell r="H954" t="str">
            <v>UTTAR PRADESH</v>
          </cell>
          <cell r="I954">
            <v>209725</v>
          </cell>
          <cell r="J954" t="str">
            <v>Semi Urban</v>
          </cell>
          <cell r="K954" t="str">
            <v>MEDIUM</v>
          </cell>
          <cell r="L954" t="str">
            <v>GB</v>
          </cell>
          <cell r="M954">
            <v>0.41666666666666669</v>
          </cell>
          <cell r="N954">
            <v>0.70833333333333337</v>
          </cell>
          <cell r="O954" t="str">
            <v>Z8016</v>
          </cell>
          <cell r="P954" t="str">
            <v>k1393@psb.bank.in</v>
          </cell>
          <cell r="Q954" t="str">
            <v>N</v>
          </cell>
          <cell r="R954" t="str">
            <v>N</v>
          </cell>
          <cell r="S954" t="str">
            <v>N</v>
          </cell>
          <cell r="T954" t="str">
            <v>N</v>
          </cell>
          <cell r="U954" t="str">
            <v>N</v>
          </cell>
          <cell r="V954" t="str">
            <v>N</v>
          </cell>
          <cell r="W954" t="str">
            <v>Y</v>
          </cell>
          <cell r="X954">
            <v>27.051416</v>
          </cell>
          <cell r="Y954">
            <v>79.913673000000003</v>
          </cell>
          <cell r="Z954">
            <v>0</v>
          </cell>
          <cell r="AA954">
            <v>9580508566</v>
          </cell>
          <cell r="AB954" t="str">
            <v>PSIB0021393</v>
          </cell>
          <cell r="AC954" t="str">
            <v>Central</v>
          </cell>
          <cell r="AD954">
            <v>0</v>
          </cell>
          <cell r="AE954">
            <v>0</v>
          </cell>
          <cell r="AF954" t="str">
            <v>KANNAUJ (NPP)</v>
          </cell>
          <cell r="AG954">
            <v>2</v>
          </cell>
          <cell r="AH954">
            <v>371461</v>
          </cell>
          <cell r="AI954" t="str">
            <v>General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 t="str">
            <v>GB</v>
          </cell>
          <cell r="AP954">
            <v>42002</v>
          </cell>
          <cell r="AQ954">
            <v>36525</v>
          </cell>
          <cell r="AR954">
            <v>0</v>
          </cell>
          <cell r="AS954" t="str">
            <v>No</v>
          </cell>
          <cell r="AT954">
            <v>0</v>
          </cell>
          <cell r="AU954">
            <v>0</v>
          </cell>
          <cell r="AV954" t="str">
            <v>VIJAI PRAKASH VARMA</v>
          </cell>
          <cell r="AW954" t="str">
            <v>MANAGER- IN CHARGE</v>
          </cell>
          <cell r="AX954">
            <v>45812</v>
          </cell>
          <cell r="AY954">
            <v>9453961603</v>
          </cell>
        </row>
        <row r="955">
          <cell r="A955" t="str">
            <v>K1397</v>
          </cell>
          <cell r="B955" t="str">
            <v>KHIZRABAD</v>
          </cell>
          <cell r="C955" t="str">
            <v>Z8006</v>
          </cell>
          <cell r="D955" t="str">
            <v>CHANDIGARH ZO</v>
          </cell>
          <cell r="E955" t="str">
            <v>VILL KHIZRABAD-140109</v>
          </cell>
          <cell r="F955" t="str">
            <v>SAS NAGAR MOHALI</v>
          </cell>
          <cell r="G955" t="str">
            <v>S.A.S Nagar</v>
          </cell>
          <cell r="H955" t="str">
            <v>PUNJAB</v>
          </cell>
          <cell r="I955">
            <v>140109</v>
          </cell>
          <cell r="J955" t="str">
            <v>Rural</v>
          </cell>
          <cell r="K955" t="str">
            <v>MEDIUM</v>
          </cell>
          <cell r="L955" t="str">
            <v>GB</v>
          </cell>
          <cell r="M955">
            <v>0.41666666666666669</v>
          </cell>
          <cell r="N955">
            <v>0.70833333333333337</v>
          </cell>
          <cell r="O955" t="str">
            <v>Z8006</v>
          </cell>
          <cell r="P955" t="str">
            <v>k1397@psb.bank.in</v>
          </cell>
          <cell r="Q955" t="str">
            <v>N</v>
          </cell>
          <cell r="R955" t="str">
            <v>N</v>
          </cell>
          <cell r="S955" t="str">
            <v>N</v>
          </cell>
          <cell r="T955" t="str">
            <v>N</v>
          </cell>
          <cell r="U955" t="str">
            <v>N</v>
          </cell>
          <cell r="V955" t="str">
            <v>Y</v>
          </cell>
          <cell r="W955" t="str">
            <v>Y</v>
          </cell>
          <cell r="X955">
            <v>30.875043999999999</v>
          </cell>
          <cell r="Y955">
            <v>76.652979999999999</v>
          </cell>
          <cell r="Z955">
            <v>0</v>
          </cell>
          <cell r="AA955">
            <v>7009885177</v>
          </cell>
          <cell r="AB955" t="str">
            <v>PSIB0021397</v>
          </cell>
          <cell r="AC955" t="str">
            <v>Northern</v>
          </cell>
          <cell r="AD955">
            <v>0</v>
          </cell>
          <cell r="AE955">
            <v>0</v>
          </cell>
          <cell r="AF955" t="str">
            <v>KHIZARABAD (322)</v>
          </cell>
          <cell r="AG955">
            <v>5</v>
          </cell>
          <cell r="AH955">
            <v>371465</v>
          </cell>
          <cell r="AI955" t="str">
            <v>General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 t="str">
            <v>GB</v>
          </cell>
          <cell r="AP955">
            <v>42062</v>
          </cell>
          <cell r="AQ955">
            <v>36525</v>
          </cell>
          <cell r="AR955">
            <v>0</v>
          </cell>
          <cell r="AS955" t="str">
            <v>No</v>
          </cell>
          <cell r="AT955">
            <v>0</v>
          </cell>
          <cell r="AU955">
            <v>0</v>
          </cell>
          <cell r="AV955" t="str">
            <v>KRISHAN SOOD</v>
          </cell>
          <cell r="AW955" t="str">
            <v>MANAGER- IN CHARGE</v>
          </cell>
          <cell r="AX955">
            <v>45964</v>
          </cell>
          <cell r="AY955">
            <v>8679044000</v>
          </cell>
        </row>
        <row r="956">
          <cell r="A956" t="str">
            <v>K1410</v>
          </cell>
          <cell r="B956" t="str">
            <v>KATT</v>
          </cell>
          <cell r="C956" t="str">
            <v>Z8027</v>
          </cell>
          <cell r="D956" t="str">
            <v>HOSHIARPUR ZO</v>
          </cell>
          <cell r="E956" t="str">
            <v>VILLAGR -KATT</v>
          </cell>
          <cell r="F956" t="str">
            <v>BANGA</v>
          </cell>
          <cell r="G956" t="str">
            <v>NAWANSHAHR</v>
          </cell>
          <cell r="H956" t="str">
            <v>PUNJAB</v>
          </cell>
          <cell r="I956">
            <v>144504</v>
          </cell>
          <cell r="J956" t="str">
            <v>Rural</v>
          </cell>
          <cell r="K956" t="str">
            <v>SMALL</v>
          </cell>
          <cell r="L956" t="str">
            <v>GB</v>
          </cell>
          <cell r="M956">
            <v>0.41666666666666669</v>
          </cell>
          <cell r="N956">
            <v>0.70833333333333337</v>
          </cell>
          <cell r="O956" t="str">
            <v>Z8027</v>
          </cell>
          <cell r="P956" t="str">
            <v>k1410@psb.bank.in</v>
          </cell>
          <cell r="Q956" t="str">
            <v>N</v>
          </cell>
          <cell r="R956" t="str">
            <v>N</v>
          </cell>
          <cell r="S956" t="str">
            <v>N</v>
          </cell>
          <cell r="T956" t="str">
            <v>N</v>
          </cell>
          <cell r="U956" t="str">
            <v>N</v>
          </cell>
          <cell r="V956" t="str">
            <v>Y</v>
          </cell>
          <cell r="W956" t="str">
            <v>Y</v>
          </cell>
          <cell r="X956">
            <v>31.181920000000002</v>
          </cell>
          <cell r="Y956">
            <v>75.905642999999998</v>
          </cell>
          <cell r="Z956" t="str">
            <v>01823-271170</v>
          </cell>
          <cell r="AA956">
            <v>7347015838</v>
          </cell>
          <cell r="AB956" t="str">
            <v>PSIB0021410</v>
          </cell>
          <cell r="AC956" t="str">
            <v>Northern</v>
          </cell>
          <cell r="AD956">
            <v>0</v>
          </cell>
          <cell r="AE956">
            <v>0</v>
          </cell>
          <cell r="AF956" t="str">
            <v>KATT (59)</v>
          </cell>
          <cell r="AG956">
            <v>6</v>
          </cell>
          <cell r="AH956">
            <v>371479</v>
          </cell>
          <cell r="AI956" t="str">
            <v>USB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 t="str">
            <v>GB</v>
          </cell>
          <cell r="AP956">
            <v>41958</v>
          </cell>
          <cell r="AQ956">
            <v>36525</v>
          </cell>
          <cell r="AR956">
            <v>0</v>
          </cell>
          <cell r="AS956" t="str">
            <v>No</v>
          </cell>
          <cell r="AT956">
            <v>0</v>
          </cell>
          <cell r="AU956">
            <v>0</v>
          </cell>
          <cell r="AV956" t="str">
            <v>SAURAV KAUSHAL</v>
          </cell>
          <cell r="AW956" t="str">
            <v>OFFICER- IN CHARGE</v>
          </cell>
          <cell r="AX956">
            <v>45474</v>
          </cell>
          <cell r="AY956">
            <v>7888871727</v>
          </cell>
        </row>
        <row r="957">
          <cell r="A957" t="str">
            <v>K1414</v>
          </cell>
          <cell r="B957" t="str">
            <v>KOTRA</v>
          </cell>
          <cell r="C957" t="str">
            <v>Z8016</v>
          </cell>
          <cell r="D957" t="str">
            <v>LUCKNOW ZO</v>
          </cell>
          <cell r="E957" t="str">
            <v>VPO KOTRA, RASOOLABAD, BLOCK MIAGANJ,</v>
          </cell>
          <cell r="F957" t="str">
            <v>UNNAO</v>
          </cell>
          <cell r="G957" t="str">
            <v>UNNAO</v>
          </cell>
          <cell r="H957" t="str">
            <v>UTTAR PRADESH</v>
          </cell>
          <cell r="I957">
            <v>209870</v>
          </cell>
          <cell r="J957" t="str">
            <v>Rural</v>
          </cell>
          <cell r="K957" t="str">
            <v>SMALL</v>
          </cell>
          <cell r="L957" t="str">
            <v>GB</v>
          </cell>
          <cell r="M957">
            <v>0.41666666666666669</v>
          </cell>
          <cell r="N957">
            <v>0.70833333333333337</v>
          </cell>
          <cell r="O957" t="str">
            <v>Z8016</v>
          </cell>
          <cell r="P957" t="str">
            <v>k1414@psb.bank.in</v>
          </cell>
          <cell r="Q957" t="str">
            <v>N</v>
          </cell>
          <cell r="R957" t="str">
            <v>N</v>
          </cell>
          <cell r="S957" t="str">
            <v>N</v>
          </cell>
          <cell r="T957" t="str">
            <v>N</v>
          </cell>
          <cell r="U957" t="str">
            <v>N</v>
          </cell>
          <cell r="V957" t="str">
            <v>N</v>
          </cell>
          <cell r="W957" t="str">
            <v>Y</v>
          </cell>
          <cell r="X957">
            <v>26.506830999999998</v>
          </cell>
          <cell r="Y957">
            <v>80.454651999999996</v>
          </cell>
          <cell r="Z957">
            <v>0</v>
          </cell>
          <cell r="AA957">
            <v>9580508480</v>
          </cell>
          <cell r="AB957" t="str">
            <v>PSIB0021414</v>
          </cell>
          <cell r="AC957" t="str">
            <v>Central</v>
          </cell>
          <cell r="AD957">
            <v>0</v>
          </cell>
          <cell r="AE957">
            <v>0</v>
          </cell>
          <cell r="AF957" t="str">
            <v>KOTRA</v>
          </cell>
          <cell r="AG957">
            <v>6</v>
          </cell>
          <cell r="AH957">
            <v>371483</v>
          </cell>
          <cell r="AI957" t="str">
            <v>USB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 t="str">
            <v>GB</v>
          </cell>
          <cell r="AP957">
            <v>42103</v>
          </cell>
          <cell r="AQ957">
            <v>36525</v>
          </cell>
          <cell r="AR957">
            <v>0</v>
          </cell>
          <cell r="AS957" t="str">
            <v>No</v>
          </cell>
          <cell r="AT957">
            <v>0</v>
          </cell>
          <cell r="AU957">
            <v>0</v>
          </cell>
          <cell r="AV957" t="str">
            <v>NAWAL KUMAR</v>
          </cell>
          <cell r="AW957" t="str">
            <v>SENIOR MANAGER- IN CHARGE</v>
          </cell>
          <cell r="AX957">
            <v>45810</v>
          </cell>
          <cell r="AY957">
            <v>9592527991</v>
          </cell>
        </row>
        <row r="958">
          <cell r="A958" t="str">
            <v>K1437</v>
          </cell>
          <cell r="B958" t="str">
            <v>KALAWALI</v>
          </cell>
          <cell r="C958" t="str">
            <v>Z8026</v>
          </cell>
          <cell r="D958" t="str">
            <v>GURUGRAM ZO</v>
          </cell>
          <cell r="E958" t="str">
            <v>HUDA COMPLEX NEAR MINAKSHI HOSPITAL SCF 109-110</v>
          </cell>
          <cell r="F958" t="str">
            <v>KALANWALI</v>
          </cell>
          <cell r="G958" t="str">
            <v>SIRSA</v>
          </cell>
          <cell r="H958" t="str">
            <v>HARYANA</v>
          </cell>
          <cell r="I958">
            <v>125201</v>
          </cell>
          <cell r="J958" t="str">
            <v>Semi Urban</v>
          </cell>
          <cell r="K958" t="str">
            <v>LARGE</v>
          </cell>
          <cell r="L958" t="str">
            <v>GB</v>
          </cell>
          <cell r="M958">
            <v>0.41666666666666669</v>
          </cell>
          <cell r="N958">
            <v>0.70833333333333337</v>
          </cell>
          <cell r="O958" t="str">
            <v>Z8026</v>
          </cell>
          <cell r="P958" t="str">
            <v>k1437@psb.bank.in</v>
          </cell>
          <cell r="Q958" t="str">
            <v>N</v>
          </cell>
          <cell r="R958" t="str">
            <v>N</v>
          </cell>
          <cell r="S958" t="str">
            <v>N</v>
          </cell>
          <cell r="T958" t="str">
            <v>N</v>
          </cell>
          <cell r="U958" t="str">
            <v>N</v>
          </cell>
          <cell r="V958" t="str">
            <v>N</v>
          </cell>
          <cell r="W958" t="str">
            <v>Y</v>
          </cell>
          <cell r="X958">
            <v>29.830639000000001</v>
          </cell>
          <cell r="Y958">
            <v>74.975378000000006</v>
          </cell>
          <cell r="Z958" t="str">
            <v>01696-222380</v>
          </cell>
          <cell r="AA958" t="str">
            <v>80535 13013</v>
          </cell>
          <cell r="AB958" t="str">
            <v>PSIB0021437</v>
          </cell>
          <cell r="AC958" t="str">
            <v>Northern</v>
          </cell>
          <cell r="AD958">
            <v>0</v>
          </cell>
          <cell r="AE958">
            <v>0</v>
          </cell>
          <cell r="AF958" t="str">
            <v>KALANWALI (MC)</v>
          </cell>
          <cell r="AG958">
            <v>3</v>
          </cell>
          <cell r="AH958">
            <v>371506</v>
          </cell>
          <cell r="AI958" t="str">
            <v>General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 t="str">
            <v>GB</v>
          </cell>
          <cell r="AP958">
            <v>42151</v>
          </cell>
          <cell r="AQ958">
            <v>36525</v>
          </cell>
          <cell r="AR958">
            <v>0</v>
          </cell>
          <cell r="AS958" t="str">
            <v>No</v>
          </cell>
          <cell r="AT958">
            <v>0</v>
          </cell>
          <cell r="AU958">
            <v>0</v>
          </cell>
          <cell r="AV958" t="str">
            <v>RANDHIR KUMAR</v>
          </cell>
          <cell r="AW958" t="str">
            <v>SENIOR MANAGER- IN CHARGE</v>
          </cell>
          <cell r="AX958">
            <v>45880</v>
          </cell>
          <cell r="AY958">
            <v>9996749200</v>
          </cell>
        </row>
        <row r="959">
          <cell r="A959" t="str">
            <v>K1438</v>
          </cell>
          <cell r="B959" t="str">
            <v>KANGANPURA</v>
          </cell>
          <cell r="C959" t="str">
            <v>Z8010</v>
          </cell>
          <cell r="D959" t="str">
            <v>BHATINDA ZO</v>
          </cell>
          <cell r="E959" t="str">
            <v>KANGANPURA VILLAGE KANGANPURA, VPO BHAI KA KHERA, NEAR BUS STOP, BLOCK LAMBI, TEHSIL MALOUT, DISTT,MUKATSAR – 152115</v>
          </cell>
          <cell r="F959" t="str">
            <v>MALOUT</v>
          </cell>
          <cell r="G959" t="str">
            <v>SRI MUKTSAR SAHIB</v>
          </cell>
          <cell r="H959" t="str">
            <v>PUNJAB</v>
          </cell>
          <cell r="I959">
            <v>152115</v>
          </cell>
          <cell r="J959" t="str">
            <v>Rural</v>
          </cell>
          <cell r="K959" t="str">
            <v>MEDIUM</v>
          </cell>
          <cell r="L959" t="str">
            <v>GB</v>
          </cell>
          <cell r="M959">
            <v>0.41666666666666669</v>
          </cell>
          <cell r="N959">
            <v>0.70833333333333337</v>
          </cell>
          <cell r="O959" t="str">
            <v>Z8010</v>
          </cell>
          <cell r="P959" t="str">
            <v>k1438@psb.bank.in</v>
          </cell>
          <cell r="Q959" t="str">
            <v>N</v>
          </cell>
          <cell r="R959" t="str">
            <v>N</v>
          </cell>
          <cell r="S959" t="str">
            <v>N</v>
          </cell>
          <cell r="T959" t="str">
            <v>N</v>
          </cell>
          <cell r="U959" t="str">
            <v>N</v>
          </cell>
          <cell r="V959" t="str">
            <v>Y</v>
          </cell>
          <cell r="W959" t="str">
            <v>Y</v>
          </cell>
          <cell r="X959">
            <v>30.089589</v>
          </cell>
          <cell r="Y959">
            <v>74.448576000000003</v>
          </cell>
          <cell r="Z959" t="str">
            <v>01637-276500</v>
          </cell>
          <cell r="AA959">
            <v>9875978734</v>
          </cell>
          <cell r="AB959" t="str">
            <v>PSIB0021438</v>
          </cell>
          <cell r="AC959" t="str">
            <v>Northern</v>
          </cell>
          <cell r="AD959">
            <v>0</v>
          </cell>
          <cell r="AE959">
            <v>0</v>
          </cell>
          <cell r="AF959" t="str">
            <v>KANGANPURA (49)</v>
          </cell>
          <cell r="AG959">
            <v>6</v>
          </cell>
          <cell r="AH959">
            <v>371507</v>
          </cell>
          <cell r="AI959" t="str">
            <v>USB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 t="str">
            <v>GB</v>
          </cell>
          <cell r="AP959">
            <v>42004</v>
          </cell>
          <cell r="AQ959">
            <v>36525</v>
          </cell>
          <cell r="AR959">
            <v>0</v>
          </cell>
          <cell r="AS959" t="str">
            <v>No</v>
          </cell>
          <cell r="AT959">
            <v>0</v>
          </cell>
          <cell r="AU959">
            <v>0</v>
          </cell>
          <cell r="AV959" t="str">
            <v>NAVITA</v>
          </cell>
          <cell r="AW959" t="str">
            <v>MANAGER- IN CHARGE</v>
          </cell>
          <cell r="AX959">
            <v>45446</v>
          </cell>
          <cell r="AY959">
            <v>8529353908</v>
          </cell>
        </row>
        <row r="960">
          <cell r="A960" t="str">
            <v>K1460</v>
          </cell>
          <cell r="B960" t="str">
            <v>KANJIPANI</v>
          </cell>
          <cell r="C960" t="str">
            <v>Z8021</v>
          </cell>
          <cell r="D960" t="str">
            <v>BHOPAL ZO</v>
          </cell>
          <cell r="E960" t="str">
            <v>GRAM PANCHAYAT BHAVAN, P.O. CHETMA, GRAM KANJIPANI</v>
          </cell>
          <cell r="F960" t="str">
            <v>PALI</v>
          </cell>
          <cell r="G960" t="str">
            <v>KORBA</v>
          </cell>
          <cell r="H960" t="str">
            <v>CHHATTISGARH</v>
          </cell>
          <cell r="I960">
            <v>495499</v>
          </cell>
          <cell r="J960" t="str">
            <v>Rural</v>
          </cell>
          <cell r="K960" t="str">
            <v>SMALL</v>
          </cell>
          <cell r="L960" t="str">
            <v>GB</v>
          </cell>
          <cell r="M960">
            <v>0.41666666666666669</v>
          </cell>
          <cell r="N960">
            <v>0.70833333333333337</v>
          </cell>
          <cell r="O960" t="str">
            <v>Z8021</v>
          </cell>
          <cell r="P960" t="str">
            <v>k1460@psb.bank.in</v>
          </cell>
          <cell r="Q960" t="str">
            <v>N</v>
          </cell>
          <cell r="R960" t="str">
            <v>N</v>
          </cell>
          <cell r="S960" t="str">
            <v>N</v>
          </cell>
          <cell r="T960" t="str">
            <v>N</v>
          </cell>
          <cell r="U960" t="str">
            <v>N</v>
          </cell>
          <cell r="V960" t="str">
            <v>Y</v>
          </cell>
          <cell r="W960" t="str">
            <v>Y</v>
          </cell>
          <cell r="X960">
            <v>22.432347</v>
          </cell>
          <cell r="Y960">
            <v>82.412616999999997</v>
          </cell>
          <cell r="Z960">
            <v>0</v>
          </cell>
          <cell r="AA960">
            <v>9827980879</v>
          </cell>
          <cell r="AB960" t="str">
            <v>PSIB0021460</v>
          </cell>
          <cell r="AC960" t="str">
            <v>Central</v>
          </cell>
          <cell r="AD960">
            <v>0</v>
          </cell>
          <cell r="AE960">
            <v>0</v>
          </cell>
          <cell r="AF960" t="str">
            <v>CHAITMA</v>
          </cell>
          <cell r="AG960">
            <v>6</v>
          </cell>
          <cell r="AH960">
            <v>371529</v>
          </cell>
          <cell r="AI960" t="str">
            <v>USB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 t="str">
            <v>GB</v>
          </cell>
          <cell r="AP960">
            <v>42033</v>
          </cell>
          <cell r="AQ960">
            <v>36525</v>
          </cell>
          <cell r="AR960">
            <v>0</v>
          </cell>
          <cell r="AS960" t="str">
            <v>No</v>
          </cell>
          <cell r="AT960">
            <v>0</v>
          </cell>
          <cell r="AU960">
            <v>0</v>
          </cell>
          <cell r="AV960" t="str">
            <v>ANURAG PRAKASH OIMBE</v>
          </cell>
          <cell r="AW960" t="str">
            <v>OFFICER- IN CHARGE</v>
          </cell>
          <cell r="AX960">
            <v>46003</v>
          </cell>
          <cell r="AY960">
            <v>9021637949</v>
          </cell>
        </row>
        <row r="961">
          <cell r="A961" t="str">
            <v>K1461</v>
          </cell>
          <cell r="B961" t="str">
            <v>KAAMAL WALA (USB)</v>
          </cell>
          <cell r="C961" t="str">
            <v>Z8005</v>
          </cell>
          <cell r="D961" t="str">
            <v>FARIDKOT ZO</v>
          </cell>
          <cell r="E961" t="str">
            <v>VPO KAMALWALA DISTT: FEROZPUR 152021</v>
          </cell>
          <cell r="F961" t="str">
            <v>FEROZPUR</v>
          </cell>
          <cell r="G961" t="str">
            <v>FIROZEPUR</v>
          </cell>
          <cell r="H961" t="str">
            <v>PUNJAB</v>
          </cell>
          <cell r="I961">
            <v>152021</v>
          </cell>
          <cell r="J961" t="str">
            <v>Rural</v>
          </cell>
          <cell r="K961" t="str">
            <v>MEDIUM</v>
          </cell>
          <cell r="L961" t="str">
            <v>GB</v>
          </cell>
          <cell r="M961">
            <v>0.41666666666666669</v>
          </cell>
          <cell r="N961">
            <v>0.70833333333333337</v>
          </cell>
          <cell r="O961" t="str">
            <v>Z8005</v>
          </cell>
          <cell r="P961" t="str">
            <v>k1461@psb.bank.in</v>
          </cell>
          <cell r="Q961" t="str">
            <v>N</v>
          </cell>
          <cell r="R961" t="str">
            <v>N</v>
          </cell>
          <cell r="S961" t="str">
            <v>N</v>
          </cell>
          <cell r="T961" t="str">
            <v>N</v>
          </cell>
          <cell r="U961" t="str">
            <v>N</v>
          </cell>
          <cell r="V961" t="str">
            <v>Y</v>
          </cell>
          <cell r="W961" t="str">
            <v>Y</v>
          </cell>
          <cell r="X961">
            <v>31.089617000000001</v>
          </cell>
          <cell r="Y961">
            <v>74.848168000000001</v>
          </cell>
          <cell r="Z961" t="str">
            <v>01682-228540</v>
          </cell>
          <cell r="AA961">
            <v>7527007658</v>
          </cell>
          <cell r="AB961" t="str">
            <v>PSIB0021461</v>
          </cell>
          <cell r="AC961" t="str">
            <v>Northern</v>
          </cell>
          <cell r="AD961">
            <v>0</v>
          </cell>
          <cell r="AE961">
            <v>0</v>
          </cell>
          <cell r="AF961" t="str">
            <v>KAMALWALA (18)</v>
          </cell>
          <cell r="AG961">
            <v>6</v>
          </cell>
          <cell r="AH961">
            <v>371530</v>
          </cell>
          <cell r="AI961" t="str">
            <v>USB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 t="str">
            <v>GB</v>
          </cell>
          <cell r="AP961">
            <v>41963</v>
          </cell>
          <cell r="AQ961">
            <v>36525</v>
          </cell>
          <cell r="AR961">
            <v>0</v>
          </cell>
          <cell r="AS961" t="str">
            <v>No</v>
          </cell>
          <cell r="AT961">
            <v>0</v>
          </cell>
          <cell r="AU961">
            <v>0</v>
          </cell>
          <cell r="AV961" t="str">
            <v>SAAJAN KHULLAR</v>
          </cell>
          <cell r="AW961" t="str">
            <v>OFFICER- IN CHARGE</v>
          </cell>
          <cell r="AX961">
            <v>45808</v>
          </cell>
          <cell r="AY961">
            <v>9463700023</v>
          </cell>
        </row>
        <row r="962">
          <cell r="A962" t="str">
            <v>K1475</v>
          </cell>
          <cell r="B962" t="str">
            <v>KUJU</v>
          </cell>
          <cell r="C962" t="str">
            <v>Z8033</v>
          </cell>
          <cell r="D962" t="str">
            <v>PATNA ZO</v>
          </cell>
          <cell r="E962" t="str">
            <v>RCM SHOPPING POINT, AT/P.O. KUJU, DISTT. RAMGARH</v>
          </cell>
          <cell r="F962" t="str">
            <v>KUJU</v>
          </cell>
          <cell r="G962" t="str">
            <v>RAMGARH</v>
          </cell>
          <cell r="H962" t="str">
            <v>JHARKHAND</v>
          </cell>
          <cell r="I962">
            <v>825316</v>
          </cell>
          <cell r="J962" t="str">
            <v>Semi Urban</v>
          </cell>
          <cell r="K962" t="str">
            <v>MEDIUM</v>
          </cell>
          <cell r="L962" t="str">
            <v>GB</v>
          </cell>
          <cell r="M962">
            <v>0.41666666666666669</v>
          </cell>
          <cell r="N962">
            <v>0.70833333333333337</v>
          </cell>
          <cell r="O962" t="str">
            <v>Z8033</v>
          </cell>
          <cell r="P962" t="str">
            <v>k1475@psb.bank.in</v>
          </cell>
          <cell r="Q962" t="str">
            <v>N</v>
          </cell>
          <cell r="R962" t="str">
            <v>N</v>
          </cell>
          <cell r="S962" t="str">
            <v>N</v>
          </cell>
          <cell r="T962" t="str">
            <v>N</v>
          </cell>
          <cell r="U962" t="str">
            <v>N</v>
          </cell>
          <cell r="V962" t="str">
            <v>Y</v>
          </cell>
          <cell r="W962" t="str">
            <v>Y</v>
          </cell>
          <cell r="X962">
            <v>23.728885999999999</v>
          </cell>
          <cell r="Y962">
            <v>85.505769999999998</v>
          </cell>
          <cell r="Z962">
            <v>6582255141</v>
          </cell>
          <cell r="AA962">
            <v>9914082160</v>
          </cell>
          <cell r="AB962" t="str">
            <v>PSIB0021475</v>
          </cell>
          <cell r="AC962" t="str">
            <v>Eastern</v>
          </cell>
          <cell r="AD962">
            <v>0</v>
          </cell>
          <cell r="AE962">
            <v>0</v>
          </cell>
          <cell r="AF962" t="str">
            <v>KUJU (CT)</v>
          </cell>
          <cell r="AG962">
            <v>3</v>
          </cell>
          <cell r="AH962">
            <v>371544</v>
          </cell>
          <cell r="AI962" t="str">
            <v>General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 t="str">
            <v>GB</v>
          </cell>
          <cell r="AP962">
            <v>42093</v>
          </cell>
          <cell r="AQ962">
            <v>36525</v>
          </cell>
          <cell r="AR962">
            <v>0</v>
          </cell>
          <cell r="AS962" t="str">
            <v>No</v>
          </cell>
          <cell r="AT962">
            <v>0</v>
          </cell>
          <cell r="AU962">
            <v>0</v>
          </cell>
          <cell r="AV962" t="str">
            <v>NITIDEN TIRKEY</v>
          </cell>
          <cell r="AW962" t="str">
            <v>MANAGER- IN CHARGE</v>
          </cell>
          <cell r="AX962">
            <v>45075</v>
          </cell>
          <cell r="AY962">
            <v>9717626034</v>
          </cell>
        </row>
        <row r="963">
          <cell r="A963" t="str">
            <v>K1479</v>
          </cell>
          <cell r="B963" t="str">
            <v>KATANA</v>
          </cell>
          <cell r="C963" t="str">
            <v>Z8009</v>
          </cell>
          <cell r="D963" t="str">
            <v>LUDHIANA ZO</v>
          </cell>
          <cell r="E963" t="str">
            <v>VILLAGE KATANA, PO KUVVA</v>
          </cell>
          <cell r="F963" t="str">
            <v>PAYAL</v>
          </cell>
          <cell r="G963" t="str">
            <v>LUDHIANA</v>
          </cell>
          <cell r="H963" t="str">
            <v>PUNJAB</v>
          </cell>
          <cell r="I963">
            <v>141418</v>
          </cell>
          <cell r="J963" t="str">
            <v>Rural</v>
          </cell>
          <cell r="K963" t="str">
            <v>SMALL</v>
          </cell>
          <cell r="L963" t="str">
            <v>GB</v>
          </cell>
          <cell r="M963">
            <v>0.41666666666666669</v>
          </cell>
          <cell r="N963">
            <v>0.70833333333333337</v>
          </cell>
          <cell r="O963" t="str">
            <v>Z8009</v>
          </cell>
          <cell r="P963" t="str">
            <v>k1479@psb.bank.in</v>
          </cell>
          <cell r="Q963" t="str">
            <v>N</v>
          </cell>
          <cell r="R963" t="str">
            <v>N</v>
          </cell>
          <cell r="S963" t="str">
            <v>N</v>
          </cell>
          <cell r="T963" t="str">
            <v>N</v>
          </cell>
          <cell r="U963" t="str">
            <v>N</v>
          </cell>
          <cell r="V963" t="str">
            <v>Y</v>
          </cell>
          <cell r="W963" t="str">
            <v>Y</v>
          </cell>
          <cell r="X963">
            <v>30.832805</v>
          </cell>
          <cell r="Y963">
            <v>76.070852000000002</v>
          </cell>
          <cell r="Z963" t="str">
            <v>01628-284084</v>
          </cell>
          <cell r="AA963">
            <v>9988825060</v>
          </cell>
          <cell r="AB963" t="str">
            <v>PSIB0021479</v>
          </cell>
          <cell r="AC963" t="str">
            <v>Northern</v>
          </cell>
          <cell r="AD963">
            <v>0</v>
          </cell>
          <cell r="AE963">
            <v>0</v>
          </cell>
          <cell r="AF963" t="str">
            <v>KATANA (250)</v>
          </cell>
          <cell r="AG963">
            <v>6</v>
          </cell>
          <cell r="AH963">
            <v>371548</v>
          </cell>
          <cell r="AI963" t="str">
            <v>USB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 t="str">
            <v>GB</v>
          </cell>
          <cell r="AP963">
            <v>42074</v>
          </cell>
          <cell r="AQ963">
            <v>36525</v>
          </cell>
          <cell r="AR963">
            <v>0</v>
          </cell>
          <cell r="AS963" t="str">
            <v>No</v>
          </cell>
          <cell r="AT963">
            <v>0</v>
          </cell>
          <cell r="AU963">
            <v>0</v>
          </cell>
          <cell r="AV963" t="str">
            <v>RAJINDER SINGH</v>
          </cell>
          <cell r="AW963" t="str">
            <v>OFFICER- IN CHARGE</v>
          </cell>
          <cell r="AX963">
            <v>45908</v>
          </cell>
          <cell r="AY963">
            <v>7009464314</v>
          </cell>
        </row>
        <row r="964">
          <cell r="A964" t="str">
            <v>K1480</v>
          </cell>
          <cell r="B964" t="str">
            <v>KUKAS</v>
          </cell>
          <cell r="C964" t="str">
            <v>Z8025</v>
          </cell>
          <cell r="D964" t="str">
            <v>JAIPUR ZO</v>
          </cell>
          <cell r="E964" t="str">
            <v>ANSARI FARM HOUSE, NH-11 C DELHI HIGHWAY, NEAR BUS STAND, KUKAS</v>
          </cell>
          <cell r="F964" t="str">
            <v>AMBER</v>
          </cell>
          <cell r="G964" t="str">
            <v>JAIPUR</v>
          </cell>
          <cell r="H964" t="str">
            <v>RAJASTHAN</v>
          </cell>
          <cell r="I964">
            <v>302028</v>
          </cell>
          <cell r="J964" t="str">
            <v>Rural</v>
          </cell>
          <cell r="K964" t="str">
            <v>MEDIUM</v>
          </cell>
          <cell r="L964" t="str">
            <v>GB</v>
          </cell>
          <cell r="M964">
            <v>0.41666666666666669</v>
          </cell>
          <cell r="N964">
            <v>0.70833333333333337</v>
          </cell>
          <cell r="O964" t="str">
            <v>Z8025</v>
          </cell>
          <cell r="P964" t="str">
            <v>k1480@psb.bank.in</v>
          </cell>
          <cell r="Q964" t="str">
            <v>N</v>
          </cell>
          <cell r="R964" t="str">
            <v>N</v>
          </cell>
          <cell r="S964" t="str">
            <v>N</v>
          </cell>
          <cell r="T964" t="str">
            <v>N</v>
          </cell>
          <cell r="U964" t="str">
            <v>N</v>
          </cell>
          <cell r="V964" t="str">
            <v>N</v>
          </cell>
          <cell r="W964" t="str">
            <v>Y</v>
          </cell>
          <cell r="X964">
            <v>27.039868999999999</v>
          </cell>
          <cell r="Y964">
            <v>75.892949999999999</v>
          </cell>
          <cell r="Z964" t="str">
            <v>01426-227022</v>
          </cell>
          <cell r="AA964">
            <v>8427330565</v>
          </cell>
          <cell r="AB964" t="str">
            <v>PSIB0021480</v>
          </cell>
          <cell r="AC964" t="str">
            <v>Northern</v>
          </cell>
          <cell r="AD964">
            <v>0</v>
          </cell>
          <cell r="AE964">
            <v>0</v>
          </cell>
          <cell r="AF964" t="str">
            <v>KOOKAS</v>
          </cell>
          <cell r="AG964">
            <v>6</v>
          </cell>
          <cell r="AH964">
            <v>371549</v>
          </cell>
          <cell r="AI964" t="str">
            <v>General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 t="str">
            <v>GB</v>
          </cell>
          <cell r="AP964">
            <v>42044</v>
          </cell>
          <cell r="AQ964">
            <v>36525</v>
          </cell>
          <cell r="AR964">
            <v>0</v>
          </cell>
          <cell r="AS964" t="str">
            <v>No</v>
          </cell>
          <cell r="AT964">
            <v>0</v>
          </cell>
          <cell r="AU964">
            <v>0</v>
          </cell>
          <cell r="AV964" t="str">
            <v>SUNIL CHORDIYA</v>
          </cell>
          <cell r="AW964" t="str">
            <v>SENIOR MANAGER- IN CHARGE</v>
          </cell>
          <cell r="AX964">
            <v>45971</v>
          </cell>
          <cell r="AY964">
            <v>9460684870</v>
          </cell>
        </row>
        <row r="965">
          <cell r="A965" t="str">
            <v>K1486</v>
          </cell>
          <cell r="B965" t="str">
            <v>KALER GHUMAN</v>
          </cell>
          <cell r="C965" t="str">
            <v>Z8001</v>
          </cell>
          <cell r="D965" t="str">
            <v>AMRITSAR ZO</v>
          </cell>
          <cell r="E965" t="str">
            <v>VILLAGE KALER GHUMAN</v>
          </cell>
          <cell r="F965" t="str">
            <v>BABA BAKALA</v>
          </cell>
          <cell r="G965" t="str">
            <v>AMRITSAR</v>
          </cell>
          <cell r="H965" t="str">
            <v>PUNJAB</v>
          </cell>
          <cell r="I965">
            <v>143202</v>
          </cell>
          <cell r="J965" t="str">
            <v>Rural</v>
          </cell>
          <cell r="K965" t="str">
            <v>MEDIUM</v>
          </cell>
          <cell r="L965" t="str">
            <v>GB</v>
          </cell>
          <cell r="M965">
            <v>0.41666666666666669</v>
          </cell>
          <cell r="N965">
            <v>0.70833333333333337</v>
          </cell>
          <cell r="O965" t="str">
            <v>Z8001</v>
          </cell>
          <cell r="P965" t="str">
            <v>k1486@psb.bank.in</v>
          </cell>
          <cell r="Q965" t="str">
            <v>N</v>
          </cell>
          <cell r="R965" t="str">
            <v>N</v>
          </cell>
          <cell r="S965" t="str">
            <v>N</v>
          </cell>
          <cell r="T965" t="str">
            <v>N</v>
          </cell>
          <cell r="U965" t="str">
            <v>N</v>
          </cell>
          <cell r="V965" t="str">
            <v>Y</v>
          </cell>
          <cell r="W965" t="str">
            <v>Y</v>
          </cell>
          <cell r="X965">
            <v>31.560955</v>
          </cell>
          <cell r="Y965">
            <v>75.231853999999998</v>
          </cell>
          <cell r="Z965">
            <v>7529856716</v>
          </cell>
          <cell r="AA965">
            <v>9779572830</v>
          </cell>
          <cell r="AB965" t="str">
            <v>PSIB0021486</v>
          </cell>
          <cell r="AC965" t="str">
            <v>Northern</v>
          </cell>
          <cell r="AD965">
            <v>0</v>
          </cell>
          <cell r="AE965">
            <v>0</v>
          </cell>
          <cell r="AF965" t="str">
            <v>KALER GHUMMAN (29)</v>
          </cell>
          <cell r="AG965">
            <v>6</v>
          </cell>
          <cell r="AH965">
            <v>371555</v>
          </cell>
          <cell r="AI965" t="str">
            <v>USB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 t="str">
            <v>GB</v>
          </cell>
          <cell r="AP965">
            <v>42094</v>
          </cell>
          <cell r="AQ965">
            <v>36525</v>
          </cell>
          <cell r="AR965">
            <v>0</v>
          </cell>
          <cell r="AS965" t="str">
            <v>No</v>
          </cell>
          <cell r="AT965">
            <v>0</v>
          </cell>
          <cell r="AU965">
            <v>0</v>
          </cell>
          <cell r="AV965" t="str">
            <v>NEIL SETHI</v>
          </cell>
          <cell r="AW965" t="str">
            <v>OFFICER- IN CHARGE</v>
          </cell>
          <cell r="AX965">
            <v>45881</v>
          </cell>
          <cell r="AY965">
            <v>8847362791</v>
          </cell>
        </row>
        <row r="966">
          <cell r="A966" t="str">
            <v>K1500</v>
          </cell>
          <cell r="B966" t="str">
            <v>KARKEND</v>
          </cell>
          <cell r="C966" t="str">
            <v>Z8033</v>
          </cell>
          <cell r="D966" t="str">
            <v>PATNA ZO</v>
          </cell>
          <cell r="E966" t="str">
            <v>SHAKTI BHAVAN, KARKEND BAZAR, P.O. KUSUNDA, TEHSIL HAZARIBAG, DISTT. DHANBAD, JHARKHAND</v>
          </cell>
          <cell r="F966" t="str">
            <v>DHANBAD</v>
          </cell>
          <cell r="G966" t="str">
            <v>DHANBAD</v>
          </cell>
          <cell r="H966" t="str">
            <v>JHARKHAND</v>
          </cell>
          <cell r="I966">
            <v>828116</v>
          </cell>
          <cell r="J966" t="str">
            <v>Metro</v>
          </cell>
          <cell r="K966" t="str">
            <v>MEDIUM</v>
          </cell>
          <cell r="L966" t="str">
            <v>GB</v>
          </cell>
          <cell r="M966">
            <v>0.41666666666666669</v>
          </cell>
          <cell r="N966">
            <v>0.70833333333333337</v>
          </cell>
          <cell r="O966" t="str">
            <v>Z8033</v>
          </cell>
          <cell r="P966" t="str">
            <v>k1500@psb.bank.in</v>
          </cell>
          <cell r="Q966" t="str">
            <v>N</v>
          </cell>
          <cell r="R966" t="str">
            <v>N</v>
          </cell>
          <cell r="S966" t="str">
            <v>N</v>
          </cell>
          <cell r="T966" t="str">
            <v>N</v>
          </cell>
          <cell r="U966" t="str">
            <v>N</v>
          </cell>
          <cell r="V966" t="str">
            <v>Y</v>
          </cell>
          <cell r="W966" t="str">
            <v>Y</v>
          </cell>
          <cell r="X966">
            <v>23.775365000000001</v>
          </cell>
          <cell r="Y966">
            <v>86.373298000000005</v>
          </cell>
          <cell r="Z966" t="str">
            <v>0651 6566005</v>
          </cell>
          <cell r="AA966">
            <v>8054101975</v>
          </cell>
          <cell r="AB966" t="str">
            <v>PSIB0021500</v>
          </cell>
          <cell r="AC966" t="str">
            <v>Eastern</v>
          </cell>
          <cell r="AD966">
            <v>0</v>
          </cell>
          <cell r="AE966">
            <v>0</v>
          </cell>
          <cell r="AF966" t="str">
            <v>DHANBAD (M CORP.)</v>
          </cell>
          <cell r="AG966">
            <v>1</v>
          </cell>
          <cell r="AH966">
            <v>371569</v>
          </cell>
          <cell r="AI966" t="str">
            <v>General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 t="str">
            <v>GB</v>
          </cell>
          <cell r="AP966">
            <v>42209</v>
          </cell>
          <cell r="AQ966">
            <v>36525</v>
          </cell>
          <cell r="AR966">
            <v>0</v>
          </cell>
          <cell r="AS966" t="str">
            <v>No</v>
          </cell>
          <cell r="AT966">
            <v>0</v>
          </cell>
          <cell r="AU966">
            <v>0</v>
          </cell>
          <cell r="AV966" t="str">
            <v>ANTHONY KUJUR</v>
          </cell>
          <cell r="AW966" t="str">
            <v>MANAGER- IN CHARGE</v>
          </cell>
          <cell r="AX966">
            <v>45841</v>
          </cell>
          <cell r="AY966">
            <v>7696667477</v>
          </cell>
        </row>
        <row r="967">
          <cell r="A967" t="str">
            <v>K1512</v>
          </cell>
          <cell r="B967" t="str">
            <v>NEW GRAIN MARKET</v>
          </cell>
          <cell r="C967" t="str">
            <v>Z8009</v>
          </cell>
          <cell r="D967" t="str">
            <v>LUDHIANA ZO</v>
          </cell>
          <cell r="E967" t="str">
            <v>SHOP NO. 121, NEW GRAIN MARKET , LUDHIANA</v>
          </cell>
          <cell r="F967" t="str">
            <v>KHANNA</v>
          </cell>
          <cell r="G967" t="str">
            <v>LUDHIANA</v>
          </cell>
          <cell r="H967" t="str">
            <v>PUNJAB</v>
          </cell>
          <cell r="I967">
            <v>141401</v>
          </cell>
          <cell r="J967" t="str">
            <v>Urban</v>
          </cell>
          <cell r="K967" t="str">
            <v>MEDIUM</v>
          </cell>
          <cell r="L967" t="str">
            <v>GB</v>
          </cell>
          <cell r="M967">
            <v>0.41666666666666669</v>
          </cell>
          <cell r="N967">
            <v>0.70833333333333337</v>
          </cell>
          <cell r="O967" t="str">
            <v>Z8009</v>
          </cell>
          <cell r="P967" t="str">
            <v>k1512@psb.bank.in</v>
          </cell>
          <cell r="Q967" t="str">
            <v>N</v>
          </cell>
          <cell r="R967" t="str">
            <v>N</v>
          </cell>
          <cell r="S967" t="str">
            <v>N</v>
          </cell>
          <cell r="T967" t="str">
            <v>N</v>
          </cell>
          <cell r="U967" t="str">
            <v>N</v>
          </cell>
          <cell r="V967" t="str">
            <v>Y</v>
          </cell>
          <cell r="W967" t="str">
            <v>Y</v>
          </cell>
          <cell r="X967">
            <v>30.712533000000001</v>
          </cell>
          <cell r="Y967">
            <v>76.214535999999995</v>
          </cell>
          <cell r="Z967" t="str">
            <v>01628-233166</v>
          </cell>
          <cell r="AA967">
            <v>9811709584</v>
          </cell>
          <cell r="AB967" t="str">
            <v>PSIB0021512</v>
          </cell>
          <cell r="AC967" t="str">
            <v>Northern</v>
          </cell>
          <cell r="AD967">
            <v>0</v>
          </cell>
          <cell r="AE967">
            <v>0</v>
          </cell>
          <cell r="AF967" t="str">
            <v>KHANNA (M CL)</v>
          </cell>
          <cell r="AG967">
            <v>1</v>
          </cell>
          <cell r="AH967">
            <v>371582</v>
          </cell>
          <cell r="AI967" t="str">
            <v>General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 t="str">
            <v>GB</v>
          </cell>
          <cell r="AP967">
            <v>42382</v>
          </cell>
          <cell r="AQ967">
            <v>36525</v>
          </cell>
          <cell r="AR967">
            <v>0</v>
          </cell>
          <cell r="AS967" t="str">
            <v>No</v>
          </cell>
          <cell r="AT967">
            <v>0</v>
          </cell>
          <cell r="AU967">
            <v>0</v>
          </cell>
          <cell r="AV967" t="str">
            <v>SATINDER SINGH DHILLON</v>
          </cell>
          <cell r="AW967" t="str">
            <v>MANAGER- IN CHARGE</v>
          </cell>
          <cell r="AX967">
            <v>45838</v>
          </cell>
          <cell r="AY967">
            <v>9646767038</v>
          </cell>
        </row>
        <row r="968">
          <cell r="A968" t="str">
            <v>K1519</v>
          </cell>
          <cell r="B968" t="str">
            <v>KHARGHAR</v>
          </cell>
          <cell r="C968" t="str">
            <v>Z8020</v>
          </cell>
          <cell r="D968" t="str">
            <v>MUMBAI ZO</v>
          </cell>
          <cell r="E968" t="str">
            <v>SHOP NO 2&amp;3, GF, SHIVTIRTH, PLOT NO 258, SECTOR 10, KHARGHAR, NAVI MUMBAI MAHARSHTRA 410210</v>
          </cell>
          <cell r="F968" t="str">
            <v>NAVI MUMBAI</v>
          </cell>
          <cell r="G968" t="str">
            <v>RAIGAD</v>
          </cell>
          <cell r="H968" t="str">
            <v>MAHARASHTRA</v>
          </cell>
          <cell r="I968">
            <v>410210</v>
          </cell>
          <cell r="J968" t="str">
            <v>Semi Urban</v>
          </cell>
          <cell r="K968" t="str">
            <v>MEDIUM</v>
          </cell>
          <cell r="L968" t="str">
            <v>GB</v>
          </cell>
          <cell r="M968">
            <v>0.41666666666666669</v>
          </cell>
          <cell r="N968">
            <v>0.70833333333333337</v>
          </cell>
          <cell r="O968" t="str">
            <v>Z8020</v>
          </cell>
          <cell r="P968" t="str">
            <v>k1519@psb.bank.in</v>
          </cell>
          <cell r="Q968" t="str">
            <v>N</v>
          </cell>
          <cell r="R968" t="str">
            <v>N</v>
          </cell>
          <cell r="S968" t="str">
            <v>N</v>
          </cell>
          <cell r="T968" t="str">
            <v>N</v>
          </cell>
          <cell r="U968" t="str">
            <v>N</v>
          </cell>
          <cell r="V968" t="str">
            <v>Y</v>
          </cell>
          <cell r="W968" t="str">
            <v>Y</v>
          </cell>
          <cell r="X968">
            <v>19.035817999999999</v>
          </cell>
          <cell r="Y968">
            <v>73.076712000000001</v>
          </cell>
          <cell r="Z968" t="str">
            <v>022-20870576</v>
          </cell>
          <cell r="AA968">
            <v>9136031519</v>
          </cell>
          <cell r="AB968" t="str">
            <v>PSIB0021519</v>
          </cell>
          <cell r="AC968" t="str">
            <v>Western</v>
          </cell>
          <cell r="AD968">
            <v>0</v>
          </cell>
          <cell r="AE968">
            <v>0</v>
          </cell>
          <cell r="AF968" t="str">
            <v>PANVEL (M CL)</v>
          </cell>
          <cell r="AG968">
            <v>2</v>
          </cell>
          <cell r="AH968">
            <v>371589</v>
          </cell>
          <cell r="AI968" t="str">
            <v>General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 t="str">
            <v>GB</v>
          </cell>
          <cell r="AP968">
            <v>42545</v>
          </cell>
          <cell r="AQ968">
            <v>36525</v>
          </cell>
          <cell r="AR968">
            <v>0</v>
          </cell>
          <cell r="AS968" t="str">
            <v>No</v>
          </cell>
          <cell r="AT968">
            <v>0</v>
          </cell>
          <cell r="AU968">
            <v>0</v>
          </cell>
          <cell r="AV968" t="str">
            <v>SANDEEP RS</v>
          </cell>
          <cell r="AW968" t="str">
            <v>MANAGER- IN CHARGE</v>
          </cell>
          <cell r="AX968">
            <v>45455</v>
          </cell>
          <cell r="AY968">
            <v>8332825797</v>
          </cell>
        </row>
        <row r="969">
          <cell r="A969" t="str">
            <v>K1539</v>
          </cell>
          <cell r="B969" t="str">
            <v>KARARA</v>
          </cell>
          <cell r="C969" t="str">
            <v>Z8019</v>
          </cell>
          <cell r="D969" t="str">
            <v>GUWAHATI ZO</v>
          </cell>
          <cell r="E969" t="str">
            <v>PUNJAB &amp; SIND BANK, YOUTH ATHLETIC CLUB, NEAR KARARA HIGH SCHOOL, KAMRUP(RURAL)-781381</v>
          </cell>
          <cell r="F969" t="str">
            <v>BINDIA</v>
          </cell>
          <cell r="G969" t="str">
            <v>KAMRUP</v>
          </cell>
          <cell r="H969" t="str">
            <v>ASSAM</v>
          </cell>
          <cell r="I969">
            <v>781381</v>
          </cell>
          <cell r="J969" t="str">
            <v>Rural</v>
          </cell>
          <cell r="K969" t="str">
            <v>SMALL</v>
          </cell>
          <cell r="L969" t="str">
            <v>GB</v>
          </cell>
          <cell r="M969">
            <v>0.41666666666666669</v>
          </cell>
          <cell r="N969">
            <v>0.70833333333333337</v>
          </cell>
          <cell r="O969" t="str">
            <v>Z8019</v>
          </cell>
          <cell r="P969" t="str">
            <v>k1539@psb.bank.in</v>
          </cell>
          <cell r="Q969" t="str">
            <v>NE</v>
          </cell>
          <cell r="R969" t="str">
            <v>N</v>
          </cell>
          <cell r="S969" t="str">
            <v>N</v>
          </cell>
          <cell r="T969" t="str">
            <v>Y</v>
          </cell>
          <cell r="U969" t="str">
            <v>N</v>
          </cell>
          <cell r="V969" t="str">
            <v>Y</v>
          </cell>
          <cell r="W969" t="str">
            <v>Y</v>
          </cell>
          <cell r="X969">
            <v>26.368428999999999</v>
          </cell>
          <cell r="Y969">
            <v>91.733313999999993</v>
          </cell>
          <cell r="Z969" t="str">
            <v>NIL</v>
          </cell>
          <cell r="AA969">
            <v>9123023623</v>
          </cell>
          <cell r="AB969" t="str">
            <v>PSIB0021539</v>
          </cell>
          <cell r="AC969" t="str">
            <v>North-Eastern</v>
          </cell>
          <cell r="AD969">
            <v>0</v>
          </cell>
          <cell r="AE969">
            <v>0</v>
          </cell>
          <cell r="AF969" t="str">
            <v>KARARA</v>
          </cell>
          <cell r="AG969">
            <v>6</v>
          </cell>
          <cell r="AH969">
            <v>371611</v>
          </cell>
          <cell r="AI969" t="str">
            <v>General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 t="str">
            <v>GB</v>
          </cell>
          <cell r="AP969">
            <v>42936</v>
          </cell>
          <cell r="AQ969">
            <v>36525</v>
          </cell>
          <cell r="AR969">
            <v>0</v>
          </cell>
          <cell r="AS969" t="str">
            <v>No</v>
          </cell>
          <cell r="AT969">
            <v>0</v>
          </cell>
          <cell r="AU969">
            <v>0</v>
          </cell>
          <cell r="AV969" t="str">
            <v>DANDESHWAR MILI</v>
          </cell>
          <cell r="AW969" t="str">
            <v>MANAGER- IN CHARGE</v>
          </cell>
          <cell r="AX969">
            <v>45705</v>
          </cell>
          <cell r="AY969">
            <v>9435103379</v>
          </cell>
        </row>
        <row r="970">
          <cell r="A970" t="str">
            <v>K1540</v>
          </cell>
          <cell r="B970" t="str">
            <v>KOTTAYAM</v>
          </cell>
          <cell r="C970" t="str">
            <v>Z8022</v>
          </cell>
          <cell r="D970" t="str">
            <v>CHENNAI ZO</v>
          </cell>
          <cell r="E970" t="str">
            <v>KMC XII/ 125; CHERIYIL ARCADE, KURIANS ROAD</v>
          </cell>
          <cell r="F970" t="str">
            <v>KOTTAYAM</v>
          </cell>
          <cell r="G970" t="str">
            <v>KOTTAYAM</v>
          </cell>
          <cell r="H970" t="str">
            <v>KERALA</v>
          </cell>
          <cell r="I970">
            <v>686001</v>
          </cell>
          <cell r="J970" t="str">
            <v>Urban</v>
          </cell>
          <cell r="K970" t="str">
            <v>MEDIUM</v>
          </cell>
          <cell r="L970" t="str">
            <v>GB</v>
          </cell>
          <cell r="M970">
            <v>0.41666666666666669</v>
          </cell>
          <cell r="N970">
            <v>0.70833333333333337</v>
          </cell>
          <cell r="O970" t="str">
            <v>Z8022</v>
          </cell>
          <cell r="P970" t="str">
            <v>k1540@psb.bank.in</v>
          </cell>
          <cell r="Q970" t="str">
            <v>N</v>
          </cell>
          <cell r="R970" t="str">
            <v>N</v>
          </cell>
          <cell r="S970" t="str">
            <v>N</v>
          </cell>
          <cell r="T970" t="str">
            <v>N</v>
          </cell>
          <cell r="U970" t="str">
            <v>N</v>
          </cell>
          <cell r="V970" t="str">
            <v>Y</v>
          </cell>
          <cell r="W970" t="str">
            <v>Y</v>
          </cell>
          <cell r="X970">
            <v>9.5890882000000008</v>
          </cell>
          <cell r="Y970">
            <v>76.523591999999994</v>
          </cell>
          <cell r="Z970">
            <v>4812565481</v>
          </cell>
          <cell r="AA970">
            <v>9911585427</v>
          </cell>
          <cell r="AB970" t="str">
            <v>PSIB0021540</v>
          </cell>
          <cell r="AC970" t="str">
            <v>Southern</v>
          </cell>
          <cell r="AD970">
            <v>0</v>
          </cell>
          <cell r="AE970">
            <v>0</v>
          </cell>
          <cell r="AF970" t="str">
            <v>KOTTAYAM (M)</v>
          </cell>
          <cell r="AG970">
            <v>2</v>
          </cell>
          <cell r="AH970">
            <v>371612</v>
          </cell>
          <cell r="AI970" t="str">
            <v>General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 t="str">
            <v>GB</v>
          </cell>
          <cell r="AP970">
            <v>42930</v>
          </cell>
          <cell r="AQ970">
            <v>36525</v>
          </cell>
          <cell r="AR970">
            <v>0</v>
          </cell>
          <cell r="AS970" t="str">
            <v>No</v>
          </cell>
          <cell r="AT970">
            <v>0</v>
          </cell>
          <cell r="AU970">
            <v>0</v>
          </cell>
          <cell r="AV970" t="str">
            <v>SOUMYA MADHU S</v>
          </cell>
          <cell r="AW970" t="str">
            <v>MANAGER- IN CHARGE</v>
          </cell>
          <cell r="AX970">
            <v>45686</v>
          </cell>
          <cell r="AY970">
            <v>9645856562</v>
          </cell>
        </row>
        <row r="971">
          <cell r="A971" t="str">
            <v>K1550</v>
          </cell>
          <cell r="B971" t="str">
            <v>KALOL</v>
          </cell>
          <cell r="C971" t="str">
            <v>Z8029</v>
          </cell>
          <cell r="D971" t="str">
            <v>GANDHINAGAR ZO</v>
          </cell>
          <cell r="E971" t="str">
            <v>PUNJAB &amp; SIND BANK, SHOP NO. G-1, G-120, G-121 B.T. MALL COMPLEX, GROUND FLOOR,NAVJEEVAN MILL COMPOUND, KALOL DISTRICT GANDHINAGAR (GUJRAT)-382721</v>
          </cell>
          <cell r="F971" t="str">
            <v>GANDHINAGAR</v>
          </cell>
          <cell r="G971" t="str">
            <v>GANDHINAGAR</v>
          </cell>
          <cell r="H971" t="str">
            <v>GUJARAT</v>
          </cell>
          <cell r="I971">
            <v>382721</v>
          </cell>
          <cell r="J971" t="str">
            <v>Urban</v>
          </cell>
          <cell r="K971" t="str">
            <v>MEDIUM</v>
          </cell>
          <cell r="L971" t="str">
            <v>GB</v>
          </cell>
          <cell r="M971">
            <v>0.41666666666666669</v>
          </cell>
          <cell r="N971">
            <v>0.70833333333333337</v>
          </cell>
          <cell r="O971" t="str">
            <v>Z8029</v>
          </cell>
          <cell r="P971" t="str">
            <v>k1550@psb.bank.in</v>
          </cell>
          <cell r="Q971" t="str">
            <v>N</v>
          </cell>
          <cell r="R971" t="str">
            <v>N</v>
          </cell>
          <cell r="S971" t="str">
            <v>N</v>
          </cell>
          <cell r="T971" t="str">
            <v>N</v>
          </cell>
          <cell r="U971" t="str">
            <v>N</v>
          </cell>
          <cell r="V971" t="str">
            <v>Y</v>
          </cell>
          <cell r="W971" t="str">
            <v>Y</v>
          </cell>
          <cell r="X971">
            <v>23.240407000000001</v>
          </cell>
          <cell r="Y971">
            <v>72.503702000000004</v>
          </cell>
          <cell r="Z971" t="str">
            <v>0276-4224686</v>
          </cell>
          <cell r="AA971">
            <v>8511450666</v>
          </cell>
          <cell r="AB971" t="str">
            <v>PSIB0021550</v>
          </cell>
          <cell r="AC971" t="str">
            <v>Western</v>
          </cell>
          <cell r="AD971">
            <v>0</v>
          </cell>
          <cell r="AE971">
            <v>0</v>
          </cell>
          <cell r="AF971" t="str">
            <v>KALOL (M + OG)</v>
          </cell>
          <cell r="AG971">
            <v>1</v>
          </cell>
          <cell r="AH971">
            <v>371624</v>
          </cell>
          <cell r="AI971" t="str">
            <v>General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 t="str">
            <v>GB</v>
          </cell>
          <cell r="AP971">
            <v>43162</v>
          </cell>
          <cell r="AQ971">
            <v>36525</v>
          </cell>
          <cell r="AR971">
            <v>0</v>
          </cell>
          <cell r="AS971" t="str">
            <v>No</v>
          </cell>
          <cell r="AT971">
            <v>0</v>
          </cell>
          <cell r="AU971">
            <v>0</v>
          </cell>
          <cell r="AV971" t="str">
            <v>RAJNI</v>
          </cell>
          <cell r="AW971" t="str">
            <v>MANAGER- IN CHARGE</v>
          </cell>
          <cell r="AX971">
            <v>45912</v>
          </cell>
          <cell r="AY971">
            <v>7976551354</v>
          </cell>
        </row>
        <row r="972">
          <cell r="A972" t="str">
            <v>K1560</v>
          </cell>
          <cell r="B972" t="str">
            <v>KHEKMAN</v>
          </cell>
          <cell r="C972" t="str">
            <v>Z8019</v>
          </cell>
          <cell r="D972" t="str">
            <v>GUWAHATI ZO</v>
          </cell>
          <cell r="E972" t="str">
            <v>PUNJAB AND SIND BANK,THOUBAL WANGMATABA, , NEAR PARKING, SOROK MAKHA,DISTRICT-THOUBAL-795138</v>
          </cell>
          <cell r="F972" t="str">
            <v>LILONG</v>
          </cell>
          <cell r="G972" t="str">
            <v>THOUBAL</v>
          </cell>
          <cell r="H972" t="str">
            <v>MANIPUR</v>
          </cell>
          <cell r="I972">
            <v>795138</v>
          </cell>
          <cell r="J972" t="str">
            <v>Rural</v>
          </cell>
          <cell r="K972" t="str">
            <v>MEDIUM</v>
          </cell>
          <cell r="L972" t="str">
            <v>GB</v>
          </cell>
          <cell r="M972">
            <v>0.41666666666666669</v>
          </cell>
          <cell r="N972">
            <v>0.70833333333333337</v>
          </cell>
          <cell r="O972" t="str">
            <v>Z8019</v>
          </cell>
          <cell r="P972" t="str">
            <v>k1560@psb.bank.in</v>
          </cell>
          <cell r="Q972" t="str">
            <v>NE</v>
          </cell>
          <cell r="R972" t="str">
            <v>N</v>
          </cell>
          <cell r="S972" t="str">
            <v>N</v>
          </cell>
          <cell r="T972" t="str">
            <v>Y</v>
          </cell>
          <cell r="U972" t="str">
            <v>N</v>
          </cell>
          <cell r="V972" t="str">
            <v>Y</v>
          </cell>
          <cell r="W972" t="str">
            <v>Y</v>
          </cell>
          <cell r="X972">
            <v>24.644974000000001</v>
          </cell>
          <cell r="Y972">
            <v>93.995885999999999</v>
          </cell>
          <cell r="Z972" t="str">
            <v>0384-8223122</v>
          </cell>
          <cell r="AA972">
            <v>6009735137</v>
          </cell>
          <cell r="AB972" t="str">
            <v>PSIB0021560</v>
          </cell>
          <cell r="AC972" t="str">
            <v>North-Eastern</v>
          </cell>
          <cell r="AD972">
            <v>0</v>
          </cell>
          <cell r="AE972">
            <v>0</v>
          </cell>
          <cell r="AF972" t="str">
            <v>KHEKMAN</v>
          </cell>
          <cell r="AG972">
            <v>5</v>
          </cell>
          <cell r="AH972" t="str">
            <v>037000K</v>
          </cell>
          <cell r="AI972" t="str">
            <v>General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 t="str">
            <v>GB</v>
          </cell>
          <cell r="AP972">
            <v>43787</v>
          </cell>
          <cell r="AQ972">
            <v>36525</v>
          </cell>
          <cell r="AR972">
            <v>0</v>
          </cell>
          <cell r="AS972" t="str">
            <v>No</v>
          </cell>
          <cell r="AT972">
            <v>0</v>
          </cell>
          <cell r="AU972">
            <v>0</v>
          </cell>
          <cell r="AV972" t="str">
            <v>LEO RUNDAR</v>
          </cell>
          <cell r="AW972" t="str">
            <v>OFFICER- IN CHARGE</v>
          </cell>
          <cell r="AX972">
            <v>45814</v>
          </cell>
          <cell r="AY972">
            <v>7002059115</v>
          </cell>
        </row>
        <row r="973">
          <cell r="A973" t="str">
            <v>K1572</v>
          </cell>
          <cell r="B973" t="str">
            <v>KARIMNAGAR</v>
          </cell>
          <cell r="C973" t="str">
            <v>Z8030</v>
          </cell>
          <cell r="D973" t="str">
            <v>VIJAYAWADA ZO</v>
          </cell>
          <cell r="E973" t="str">
            <v>#2-224/1. OPP RTC WORKSHOP , JAGITAL ROAD , SURYA NAGAR, KARIMNAGAR 505001</v>
          </cell>
          <cell r="F973" t="str">
            <v>KARIMNAGAR</v>
          </cell>
          <cell r="G973" t="str">
            <v>Karimnagar</v>
          </cell>
          <cell r="H973" t="str">
            <v>TELANGANA</v>
          </cell>
          <cell r="I973">
            <v>505001</v>
          </cell>
          <cell r="J973" t="str">
            <v>Urban</v>
          </cell>
          <cell r="K973" t="str">
            <v>MEDIUM</v>
          </cell>
          <cell r="L973" t="str">
            <v>GB</v>
          </cell>
          <cell r="M973">
            <v>0.41666666666666669</v>
          </cell>
          <cell r="N973">
            <v>0.70833333333333337</v>
          </cell>
          <cell r="O973" t="str">
            <v>Z8030</v>
          </cell>
          <cell r="P973" t="str">
            <v>k1572@psb.bank.in</v>
          </cell>
          <cell r="Q973" t="str">
            <v>N</v>
          </cell>
          <cell r="R973" t="str">
            <v>N</v>
          </cell>
          <cell r="S973" t="str">
            <v>N</v>
          </cell>
          <cell r="T973" t="str">
            <v>N</v>
          </cell>
          <cell r="U973" t="str">
            <v>N</v>
          </cell>
          <cell r="V973" t="str">
            <v>Y</v>
          </cell>
          <cell r="W973" t="str">
            <v>Y</v>
          </cell>
          <cell r="X973">
            <v>18.459800999999999</v>
          </cell>
          <cell r="Y973">
            <v>79.115573999999995</v>
          </cell>
          <cell r="Z973">
            <v>8782955288</v>
          </cell>
          <cell r="AA973">
            <v>0</v>
          </cell>
          <cell r="AB973" t="str">
            <v>PSIB0021572</v>
          </cell>
          <cell r="AC973" t="str">
            <v>Southern</v>
          </cell>
          <cell r="AD973">
            <v>0</v>
          </cell>
          <cell r="AE973">
            <v>0</v>
          </cell>
          <cell r="AF973" t="str">
            <v>KARIMNAGAR (M CORP. + OG) (PART)</v>
          </cell>
          <cell r="AG973">
            <v>1</v>
          </cell>
          <cell r="AH973" t="str">
            <v>037001C</v>
          </cell>
          <cell r="AI973" t="str">
            <v>General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 t="str">
            <v>GB</v>
          </cell>
          <cell r="AP973">
            <v>44281</v>
          </cell>
          <cell r="AQ973">
            <v>36525</v>
          </cell>
          <cell r="AR973">
            <v>0</v>
          </cell>
          <cell r="AS973" t="str">
            <v>No</v>
          </cell>
          <cell r="AT973">
            <v>0</v>
          </cell>
          <cell r="AU973">
            <v>0</v>
          </cell>
          <cell r="AV973" t="str">
            <v>MUDHAVATH LAKSHMA NAIK</v>
          </cell>
          <cell r="AW973" t="str">
            <v>MANAGER- IN CHARGE</v>
          </cell>
          <cell r="AX973">
            <v>45439</v>
          </cell>
          <cell r="AY973">
            <v>9650338403</v>
          </cell>
        </row>
        <row r="974">
          <cell r="A974" t="str">
            <v>K1580</v>
          </cell>
          <cell r="B974" t="str">
            <v>Kozhikode</v>
          </cell>
          <cell r="C974" t="str">
            <v>Z8022</v>
          </cell>
          <cell r="D974" t="str">
            <v>CHENNAI ZO</v>
          </cell>
          <cell r="E974" t="str">
            <v>GROUND FLOOR, ADITI ARCADE, KANNUR ROAD, WEST HILL P.O, KOZHIKODE</v>
          </cell>
          <cell r="F974" t="str">
            <v>KOZHIKODE</v>
          </cell>
          <cell r="G974" t="str">
            <v>KOZHIKODE</v>
          </cell>
          <cell r="H974" t="str">
            <v>KERALA</v>
          </cell>
          <cell r="I974">
            <v>673005</v>
          </cell>
          <cell r="J974" t="str">
            <v>Urban</v>
          </cell>
          <cell r="K974" t="str">
            <v>SMALL</v>
          </cell>
          <cell r="L974" t="str">
            <v>GB</v>
          </cell>
          <cell r="M974">
            <v>0.41666666666666669</v>
          </cell>
          <cell r="N974">
            <v>0.70833333333333337</v>
          </cell>
          <cell r="O974" t="str">
            <v>Z8022</v>
          </cell>
          <cell r="P974" t="str">
            <v>K1580@psb.bank.in</v>
          </cell>
          <cell r="Q974" t="str">
            <v>N</v>
          </cell>
          <cell r="R974" t="str">
            <v>N</v>
          </cell>
          <cell r="S974" t="str">
            <v>N</v>
          </cell>
          <cell r="T974" t="str">
            <v>N</v>
          </cell>
          <cell r="U974" t="str">
            <v>N</v>
          </cell>
          <cell r="V974" t="str">
            <v>Y</v>
          </cell>
          <cell r="W974" t="str">
            <v>Y</v>
          </cell>
          <cell r="X974">
            <v>11.280027</v>
          </cell>
          <cell r="Y974">
            <v>75.770396000000005</v>
          </cell>
          <cell r="Z974">
            <v>1234567890</v>
          </cell>
          <cell r="AA974">
            <v>0</v>
          </cell>
          <cell r="AB974" t="str">
            <v>PSIB0021580</v>
          </cell>
          <cell r="AC974" t="str">
            <v>Southern</v>
          </cell>
          <cell r="AD974">
            <v>0</v>
          </cell>
          <cell r="AE974" t="str">
            <v>New branch</v>
          </cell>
          <cell r="AF974" t="str">
            <v>Kozhikode M corp</v>
          </cell>
          <cell r="AG974">
            <v>1</v>
          </cell>
          <cell r="AH974" t="str">
            <v>037002Y</v>
          </cell>
          <cell r="AI974" t="str">
            <v>General</v>
          </cell>
          <cell r="AJ974">
            <v>40</v>
          </cell>
          <cell r="AK974" t="str">
            <v>NOT APPLICABLE</v>
          </cell>
          <cell r="AL974" t="str">
            <v>N</v>
          </cell>
          <cell r="AM974" t="str">
            <v>Y</v>
          </cell>
          <cell r="AN974" t="str">
            <v>yes</v>
          </cell>
          <cell r="AO974" t="str">
            <v>GB</v>
          </cell>
          <cell r="AP974">
            <v>44988</v>
          </cell>
          <cell r="AQ974">
            <v>36525</v>
          </cell>
          <cell r="AR974">
            <v>0</v>
          </cell>
          <cell r="AS974" t="str">
            <v>No</v>
          </cell>
          <cell r="AT974">
            <v>0</v>
          </cell>
          <cell r="AU974">
            <v>0</v>
          </cell>
          <cell r="AV974" t="str">
            <v>SONY SEBASTIAN</v>
          </cell>
          <cell r="AW974" t="str">
            <v>MANAGER- IN CHARGE</v>
          </cell>
          <cell r="AX974">
            <v>45810</v>
          </cell>
          <cell r="AY974">
            <v>9746737312</v>
          </cell>
        </row>
        <row r="975">
          <cell r="A975" t="str">
            <v>K1582</v>
          </cell>
          <cell r="B975" t="str">
            <v>Kanakpura Road Bengalure</v>
          </cell>
          <cell r="C975" t="str">
            <v>Z8022</v>
          </cell>
          <cell r="D975" t="str">
            <v>CHENNAI ZO</v>
          </cell>
          <cell r="E975" t="str">
            <v>NO.587/1, DWARAKA NAGAR, VAJARAHALLI, KANAKPURA MAIN ROAD, UTTHARAHALLI, HOBLI, BANGALORE</v>
          </cell>
          <cell r="F975" t="str">
            <v>BANGALORE SOUTH</v>
          </cell>
          <cell r="G975" t="str">
            <v>BENGALURU URBAN</v>
          </cell>
          <cell r="H975" t="str">
            <v>KARNATAKA</v>
          </cell>
          <cell r="I975">
            <v>560062</v>
          </cell>
          <cell r="J975" t="str">
            <v>Metro</v>
          </cell>
          <cell r="K975" t="str">
            <v>SMALL</v>
          </cell>
          <cell r="L975" t="str">
            <v>GB</v>
          </cell>
          <cell r="M975">
            <v>0.41666666666666669</v>
          </cell>
          <cell r="N975">
            <v>0.70833333333333337</v>
          </cell>
          <cell r="O975" t="str">
            <v>Z8022</v>
          </cell>
          <cell r="P975" t="str">
            <v>K1582@psb.bank.in</v>
          </cell>
          <cell r="Q975" t="str">
            <v>N</v>
          </cell>
          <cell r="R975" t="str">
            <v>N</v>
          </cell>
          <cell r="S975" t="str">
            <v>N</v>
          </cell>
          <cell r="T975" t="str">
            <v>N</v>
          </cell>
          <cell r="U975" t="str">
            <v>N</v>
          </cell>
          <cell r="V975" t="str">
            <v>Y</v>
          </cell>
          <cell r="W975" t="str">
            <v>Y</v>
          </cell>
          <cell r="X975">
            <v>12.875038</v>
          </cell>
          <cell r="Y975">
            <v>77.536726000000002</v>
          </cell>
          <cell r="Z975">
            <v>1234567890</v>
          </cell>
          <cell r="AA975">
            <v>0</v>
          </cell>
          <cell r="AB975" t="str">
            <v>PSIB0021582</v>
          </cell>
          <cell r="AC975" t="str">
            <v>Southern</v>
          </cell>
          <cell r="AD975">
            <v>0</v>
          </cell>
          <cell r="AE975" t="str">
            <v>New Branch</v>
          </cell>
          <cell r="AF975" t="str">
            <v>Vajarahalli</v>
          </cell>
          <cell r="AG975">
            <v>1</v>
          </cell>
          <cell r="AH975" t="str">
            <v>037003F</v>
          </cell>
          <cell r="AI975" t="str">
            <v>General</v>
          </cell>
          <cell r="AJ975">
            <v>615</v>
          </cell>
          <cell r="AK975" t="str">
            <v>NOT APPLICABLE</v>
          </cell>
          <cell r="AL975" t="str">
            <v>Y</v>
          </cell>
          <cell r="AM975" t="str">
            <v>Y</v>
          </cell>
          <cell r="AN975" t="str">
            <v>yes</v>
          </cell>
          <cell r="AO975" t="str">
            <v>GB</v>
          </cell>
          <cell r="AP975">
            <v>45021</v>
          </cell>
          <cell r="AQ975">
            <v>36525</v>
          </cell>
          <cell r="AR975">
            <v>0</v>
          </cell>
          <cell r="AS975" t="str">
            <v>No</v>
          </cell>
          <cell r="AT975">
            <v>0</v>
          </cell>
          <cell r="AU975">
            <v>0</v>
          </cell>
          <cell r="AV975" t="str">
            <v>DIVYA RANI</v>
          </cell>
          <cell r="AW975" t="str">
            <v>MANAGER- IN CHARGE</v>
          </cell>
          <cell r="AX975">
            <v>45811</v>
          </cell>
          <cell r="AY975">
            <v>8439226373</v>
          </cell>
        </row>
        <row r="976">
          <cell r="A976" t="str">
            <v>K1585</v>
          </cell>
          <cell r="B976" t="str">
            <v>KATNI</v>
          </cell>
          <cell r="C976" t="str">
            <v>Z8021</v>
          </cell>
          <cell r="D976" t="str">
            <v>BHOPAL ZO</v>
          </cell>
          <cell r="E976" t="str">
            <v>MADAN MAHAL CHOUBE WARD, BARGAVAN ROAD, KATNI</v>
          </cell>
          <cell r="F976" t="str">
            <v>KATNI</v>
          </cell>
          <cell r="G976" t="str">
            <v>KATNI</v>
          </cell>
          <cell r="H976" t="str">
            <v>MADHYA PRADESH</v>
          </cell>
          <cell r="I976">
            <v>483773</v>
          </cell>
          <cell r="J976" t="str">
            <v>Urban</v>
          </cell>
          <cell r="K976" t="str">
            <v>SMALL</v>
          </cell>
          <cell r="L976" t="str">
            <v>GB</v>
          </cell>
          <cell r="M976">
            <v>0.41666666666666669</v>
          </cell>
          <cell r="N976">
            <v>0.70833333333333337</v>
          </cell>
          <cell r="O976" t="str">
            <v>Z8021</v>
          </cell>
          <cell r="P976" t="str">
            <v>K1585@psb.bank.in</v>
          </cell>
          <cell r="Q976" t="str">
            <v>N</v>
          </cell>
          <cell r="R976" t="str">
            <v>N</v>
          </cell>
          <cell r="S976" t="str">
            <v>N</v>
          </cell>
          <cell r="T976" t="str">
            <v>N</v>
          </cell>
          <cell r="U976" t="str">
            <v>N</v>
          </cell>
          <cell r="V976" t="str">
            <v>Y</v>
          </cell>
          <cell r="W976" t="str">
            <v>Y</v>
          </cell>
          <cell r="X976">
            <v>23.827475</v>
          </cell>
          <cell r="Y976">
            <v>80.386579999999995</v>
          </cell>
          <cell r="Z976">
            <v>1234567890</v>
          </cell>
          <cell r="AA976">
            <v>0</v>
          </cell>
          <cell r="AB976" t="str">
            <v>PSIB0021585</v>
          </cell>
          <cell r="AC976" t="str">
            <v>Central</v>
          </cell>
          <cell r="AD976">
            <v>0</v>
          </cell>
          <cell r="AE976" t="str">
            <v>New Branch</v>
          </cell>
          <cell r="AF976" t="str">
            <v>katni</v>
          </cell>
          <cell r="AG976">
            <v>1</v>
          </cell>
          <cell r="AH976" t="str">
            <v>037003E</v>
          </cell>
          <cell r="AI976" t="str">
            <v>General</v>
          </cell>
          <cell r="AJ976">
            <v>304</v>
          </cell>
          <cell r="AK976" t="str">
            <v>NOT APPLICABLE</v>
          </cell>
          <cell r="AL976" t="str">
            <v>N</v>
          </cell>
          <cell r="AM976" t="str">
            <v>Y</v>
          </cell>
          <cell r="AN976" t="str">
            <v>yes</v>
          </cell>
          <cell r="AO976" t="str">
            <v>GB</v>
          </cell>
          <cell r="AP976">
            <v>45005</v>
          </cell>
          <cell r="AQ976">
            <v>36525</v>
          </cell>
          <cell r="AR976">
            <v>0</v>
          </cell>
          <cell r="AS976" t="str">
            <v>No</v>
          </cell>
          <cell r="AT976">
            <v>0</v>
          </cell>
          <cell r="AU976">
            <v>0</v>
          </cell>
          <cell r="AV976" t="str">
            <v>ASHISH KUMAR</v>
          </cell>
          <cell r="AW976" t="str">
            <v>MANAGER- IN CHARGE</v>
          </cell>
          <cell r="AX976">
            <v>45453</v>
          </cell>
          <cell r="AY976">
            <v>9870872525</v>
          </cell>
        </row>
        <row r="977">
          <cell r="A977" t="str">
            <v>K1600</v>
          </cell>
          <cell r="B977" t="str">
            <v>Kaushambi</v>
          </cell>
          <cell r="C977" t="str">
            <v>Z8034</v>
          </cell>
          <cell r="D977" t="str">
            <v>VARANASI ZO</v>
          </cell>
          <cell r="E977" t="str">
            <v>CHAK NAGAR 2, WARD NO 9, OPP. JAGDAMBA ELECTRONICS, , MANJHANPUR, KAUSHAMBI</v>
          </cell>
          <cell r="F977" t="str">
            <v>MANJHANPUR</v>
          </cell>
          <cell r="G977" t="str">
            <v>KAUSHAMBI</v>
          </cell>
          <cell r="H977" t="str">
            <v>UTTAR PRADESH</v>
          </cell>
          <cell r="I977">
            <v>212207</v>
          </cell>
          <cell r="J977" t="str">
            <v>Semi Urban</v>
          </cell>
          <cell r="K977" t="str">
            <v>SMALL</v>
          </cell>
          <cell r="L977" t="str">
            <v>GB</v>
          </cell>
          <cell r="M977">
            <v>0.41666666666666669</v>
          </cell>
          <cell r="N977">
            <v>0.70833333333333337</v>
          </cell>
          <cell r="O977" t="str">
            <v>Z8034</v>
          </cell>
          <cell r="P977" t="str">
            <v>K1600@psb.bank.in</v>
          </cell>
          <cell r="Q977" t="str">
            <v>N</v>
          </cell>
          <cell r="R977" t="str">
            <v>N</v>
          </cell>
          <cell r="S977" t="str">
            <v>N</v>
          </cell>
          <cell r="T977" t="str">
            <v>N</v>
          </cell>
          <cell r="U977" t="str">
            <v>N</v>
          </cell>
          <cell r="V977" t="str">
            <v>Y</v>
          </cell>
          <cell r="W977" t="str">
            <v>Y</v>
          </cell>
          <cell r="X977">
            <v>25.535352</v>
          </cell>
          <cell r="Y977">
            <v>81.380375000000001</v>
          </cell>
          <cell r="Z977">
            <v>1234567890</v>
          </cell>
          <cell r="AA977">
            <v>0</v>
          </cell>
          <cell r="AB977" t="str">
            <v>PSIB0021600</v>
          </cell>
          <cell r="AC977" t="str">
            <v>Central</v>
          </cell>
          <cell r="AD977">
            <v>0</v>
          </cell>
          <cell r="AE977" t="str">
            <v>New Branch</v>
          </cell>
          <cell r="AF977" t="str">
            <v>Kaushambi</v>
          </cell>
          <cell r="AG977">
            <v>4</v>
          </cell>
          <cell r="AH977" t="str">
            <v>037003S</v>
          </cell>
          <cell r="AI977" t="str">
            <v>General</v>
          </cell>
          <cell r="AJ977">
            <v>285</v>
          </cell>
          <cell r="AK977" t="str">
            <v>NOT APPLICABLE</v>
          </cell>
          <cell r="AL977" t="str">
            <v>N</v>
          </cell>
          <cell r="AM977" t="str">
            <v>Y</v>
          </cell>
          <cell r="AN977" t="str">
            <v>yes</v>
          </cell>
          <cell r="AO977" t="str">
            <v>GB</v>
          </cell>
          <cell r="AP977">
            <v>45021</v>
          </cell>
          <cell r="AQ977">
            <v>36525</v>
          </cell>
          <cell r="AR977">
            <v>0</v>
          </cell>
          <cell r="AS977" t="str">
            <v>No</v>
          </cell>
          <cell r="AT977">
            <v>0</v>
          </cell>
          <cell r="AU977">
            <v>0</v>
          </cell>
          <cell r="AV977" t="str">
            <v>SANJEEV KUMAR</v>
          </cell>
          <cell r="AW977" t="str">
            <v>MANAGER- IN CHARGE</v>
          </cell>
          <cell r="AX977">
            <v>45825</v>
          </cell>
          <cell r="AY977">
            <v>7009740076</v>
          </cell>
        </row>
        <row r="978">
          <cell r="A978" t="str">
            <v>K1608</v>
          </cell>
          <cell r="B978" t="str">
            <v>KARIMGANJ</v>
          </cell>
          <cell r="C978" t="str">
            <v>Z8019</v>
          </cell>
          <cell r="D978" t="str">
            <v>GUWAHATI ZO</v>
          </cell>
          <cell r="E978" t="str">
            <v>Uday Residency, Ward No 24 (Old) 26 (NEW) , Holding No 200 ,Fround Floor, Silchar Road , Karimganj</v>
          </cell>
          <cell r="F978" t="str">
            <v>KARIMGANJ</v>
          </cell>
          <cell r="G978" t="str">
            <v>KARIMGANJ</v>
          </cell>
          <cell r="H978" t="str">
            <v>ASSAM</v>
          </cell>
          <cell r="I978">
            <v>788713</v>
          </cell>
          <cell r="J978" t="str">
            <v>Semi Urban</v>
          </cell>
          <cell r="K978" t="str">
            <v>SMALL</v>
          </cell>
          <cell r="L978" t="str">
            <v>GB</v>
          </cell>
          <cell r="M978">
            <v>0.41666666666666669</v>
          </cell>
          <cell r="N978">
            <v>0.70833333333333337</v>
          </cell>
          <cell r="O978" t="str">
            <v>Z8019</v>
          </cell>
          <cell r="P978" t="str">
            <v>K1608@psb.bank.in</v>
          </cell>
          <cell r="Q978" t="str">
            <v>NE</v>
          </cell>
          <cell r="R978" t="str">
            <v>N</v>
          </cell>
          <cell r="S978" t="str">
            <v>N</v>
          </cell>
          <cell r="T978" t="str">
            <v>Y</v>
          </cell>
          <cell r="U978" t="str">
            <v>N</v>
          </cell>
          <cell r="V978" t="str">
            <v>Y</v>
          </cell>
          <cell r="W978" t="str">
            <v>Y</v>
          </cell>
          <cell r="X978">
            <v>24.863835000000002</v>
          </cell>
          <cell r="Y978">
            <v>92.372140999999999</v>
          </cell>
          <cell r="Z978">
            <v>1234567890</v>
          </cell>
          <cell r="AA978">
            <v>0</v>
          </cell>
          <cell r="AB978" t="str">
            <v>PSIB0021608</v>
          </cell>
          <cell r="AC978" t="str">
            <v>North-Eastern</v>
          </cell>
          <cell r="AD978">
            <v>0</v>
          </cell>
          <cell r="AE978" t="str">
            <v>New branch</v>
          </cell>
          <cell r="AF978" t="str">
            <v>KARIMGANJ</v>
          </cell>
          <cell r="AG978">
            <v>2</v>
          </cell>
          <cell r="AH978" t="str">
            <v>037004B</v>
          </cell>
          <cell r="AI978" t="str">
            <v>General</v>
          </cell>
          <cell r="AJ978">
            <v>13</v>
          </cell>
          <cell r="AK978" t="str">
            <v>NOT APPLICABLE</v>
          </cell>
          <cell r="AL978" t="str">
            <v>N</v>
          </cell>
          <cell r="AM978" t="str">
            <v>Y</v>
          </cell>
          <cell r="AN978" t="str">
            <v>YES</v>
          </cell>
          <cell r="AO978" t="str">
            <v>GB</v>
          </cell>
          <cell r="AP978">
            <v>45103</v>
          </cell>
          <cell r="AQ978">
            <v>36525</v>
          </cell>
          <cell r="AR978">
            <v>0</v>
          </cell>
          <cell r="AS978" t="str">
            <v>No</v>
          </cell>
          <cell r="AT978">
            <v>0</v>
          </cell>
          <cell r="AU978">
            <v>0</v>
          </cell>
          <cell r="AV978" t="str">
            <v>KHAGENDRADEB BARMA</v>
          </cell>
          <cell r="AW978" t="str">
            <v>MANAGER- IN CHARGE</v>
          </cell>
          <cell r="AX978">
            <v>45391</v>
          </cell>
          <cell r="AY978">
            <v>7085058873</v>
          </cell>
        </row>
        <row r="979">
          <cell r="A979" t="str">
            <v>K1611</v>
          </cell>
          <cell r="B979" t="str">
            <v>KINABAGA</v>
          </cell>
          <cell r="C979" t="str">
            <v>Z8030</v>
          </cell>
          <cell r="D979" t="str">
            <v>VIJAYAWADA ZO</v>
          </cell>
          <cell r="E979" t="str">
            <v>KINABAGA PANCHAYAT OFFICE</v>
          </cell>
          <cell r="F979" t="str">
            <v>Mahulpalli</v>
          </cell>
          <cell r="G979" t="str">
            <v>SAMBALPUR</v>
          </cell>
          <cell r="H979" t="str">
            <v>ODISHA</v>
          </cell>
          <cell r="I979">
            <v>768224</v>
          </cell>
          <cell r="J979" t="str">
            <v>Rural</v>
          </cell>
          <cell r="K979" t="str">
            <v>SMALL</v>
          </cell>
          <cell r="L979" t="str">
            <v>GB</v>
          </cell>
          <cell r="M979">
            <v>0.41666666666666669</v>
          </cell>
          <cell r="N979">
            <v>0.70833333333333337</v>
          </cell>
          <cell r="O979" t="str">
            <v>Z8030</v>
          </cell>
          <cell r="P979" t="str">
            <v>K1611@psb.bank.in</v>
          </cell>
          <cell r="Q979" t="str">
            <v>N</v>
          </cell>
          <cell r="R979" t="str">
            <v>N</v>
          </cell>
          <cell r="S979" t="str">
            <v>N</v>
          </cell>
          <cell r="T979" t="str">
            <v>N</v>
          </cell>
          <cell r="U979" t="str">
            <v>N</v>
          </cell>
          <cell r="V979" t="str">
            <v>Y</v>
          </cell>
          <cell r="W979" t="str">
            <v>Y</v>
          </cell>
          <cell r="X979">
            <v>22.114136999999999</v>
          </cell>
          <cell r="Y979">
            <v>84.467194000000006</v>
          </cell>
          <cell r="Z979">
            <v>1234567890</v>
          </cell>
          <cell r="AA979">
            <v>0</v>
          </cell>
          <cell r="AB979" t="str">
            <v>PSIB0021611</v>
          </cell>
          <cell r="AC979" t="str">
            <v>Eastern</v>
          </cell>
          <cell r="AD979">
            <v>0</v>
          </cell>
          <cell r="AE979" t="str">
            <v>New Branch</v>
          </cell>
          <cell r="AF979" t="str">
            <v>KINABAGA</v>
          </cell>
          <cell r="AG979">
            <v>5</v>
          </cell>
          <cell r="AH979" t="str">
            <v>037004M</v>
          </cell>
          <cell r="AI979" t="str">
            <v>USB</v>
          </cell>
          <cell r="AJ979">
            <v>150</v>
          </cell>
          <cell r="AK979" t="str">
            <v>NOT APPLICABLE</v>
          </cell>
          <cell r="AL979" t="str">
            <v>N</v>
          </cell>
          <cell r="AM979" t="str">
            <v>N</v>
          </cell>
          <cell r="AN979" t="str">
            <v>YES</v>
          </cell>
          <cell r="AO979" t="str">
            <v>GB</v>
          </cell>
          <cell r="AP979">
            <v>45293</v>
          </cell>
          <cell r="AQ979">
            <v>36525</v>
          </cell>
          <cell r="AR979">
            <v>0</v>
          </cell>
          <cell r="AS979" t="str">
            <v>No</v>
          </cell>
          <cell r="AT979" t="str">
            <v>Y</v>
          </cell>
          <cell r="AU979">
            <v>0</v>
          </cell>
          <cell r="AV979" t="str">
            <v>PRAMANI PADHAN</v>
          </cell>
          <cell r="AW979" t="str">
            <v>OFFICER- IN CHARGE</v>
          </cell>
          <cell r="AX979">
            <v>45293</v>
          </cell>
          <cell r="AY979">
            <v>9675057484</v>
          </cell>
        </row>
        <row r="980">
          <cell r="A980" t="str">
            <v>K1616</v>
          </cell>
          <cell r="B980" t="str">
            <v>Karauta Urf Nebuiya</v>
          </cell>
          <cell r="C980" t="str">
            <v>Z8034</v>
          </cell>
          <cell r="D980" t="str">
            <v>VARANASI ZO</v>
          </cell>
          <cell r="E980" t="str">
            <v>VILL KARAUTA URF NEBUIYA PO CHAUK</v>
          </cell>
          <cell r="F980" t="str">
            <v>Maharganj</v>
          </cell>
          <cell r="G980" t="str">
            <v>MAHARAJGANJ</v>
          </cell>
          <cell r="H980" t="str">
            <v>UTTAR PRADESH</v>
          </cell>
          <cell r="I980">
            <v>273303</v>
          </cell>
          <cell r="J980" t="str">
            <v>Rural</v>
          </cell>
          <cell r="K980" t="str">
            <v>SMALL</v>
          </cell>
          <cell r="L980" t="str">
            <v>GB</v>
          </cell>
          <cell r="M980">
            <v>0.41666666666666669</v>
          </cell>
          <cell r="N980">
            <v>0.70833333333333337</v>
          </cell>
          <cell r="O980" t="str">
            <v>Z8034</v>
          </cell>
          <cell r="P980" t="str">
            <v>K1616@psb.bank.in</v>
          </cell>
          <cell r="Q980" t="str">
            <v>N</v>
          </cell>
          <cell r="R980" t="str">
            <v>N</v>
          </cell>
          <cell r="S980" t="str">
            <v>N</v>
          </cell>
          <cell r="T980" t="str">
            <v>N</v>
          </cell>
          <cell r="U980" t="str">
            <v>N</v>
          </cell>
          <cell r="V980" t="str">
            <v>N</v>
          </cell>
          <cell r="W980" t="str">
            <v>Y</v>
          </cell>
          <cell r="X980">
            <v>26.988602</v>
          </cell>
          <cell r="Y980">
            <v>83.660754999999995</v>
          </cell>
          <cell r="Z980">
            <v>1234567890</v>
          </cell>
          <cell r="AA980">
            <v>0</v>
          </cell>
          <cell r="AB980" t="str">
            <v>PSIB0021616</v>
          </cell>
          <cell r="AC980" t="str">
            <v>Central</v>
          </cell>
          <cell r="AD980">
            <v>0</v>
          </cell>
          <cell r="AE980" t="str">
            <v>New Branch</v>
          </cell>
          <cell r="AF980" t="str">
            <v>Karauta Urf Nebuiya</v>
          </cell>
          <cell r="AG980">
            <v>6</v>
          </cell>
          <cell r="AH980" t="str">
            <v>037004Q</v>
          </cell>
          <cell r="AI980" t="str">
            <v>General</v>
          </cell>
          <cell r="AJ980">
            <v>93</v>
          </cell>
          <cell r="AK980" t="str">
            <v>NOT APPLICABLE</v>
          </cell>
          <cell r="AL980" t="str">
            <v>N</v>
          </cell>
          <cell r="AM980" t="str">
            <v>N</v>
          </cell>
          <cell r="AN980" t="str">
            <v>YES</v>
          </cell>
          <cell r="AO980" t="str">
            <v>GB</v>
          </cell>
          <cell r="AP980">
            <v>45373</v>
          </cell>
          <cell r="AQ980">
            <v>36525</v>
          </cell>
          <cell r="AR980">
            <v>0</v>
          </cell>
          <cell r="AS980" t="str">
            <v>No</v>
          </cell>
          <cell r="AT980">
            <v>0</v>
          </cell>
          <cell r="AU980">
            <v>0</v>
          </cell>
          <cell r="AV980" t="str">
            <v>VIJAY KUMAR</v>
          </cell>
          <cell r="AW980" t="str">
            <v>OFFICER- IN CHARGE</v>
          </cell>
          <cell r="AX980">
            <v>45808</v>
          </cell>
          <cell r="AY980">
            <v>9918682091</v>
          </cell>
        </row>
        <row r="981">
          <cell r="A981" t="str">
            <v>K1622</v>
          </cell>
          <cell r="B981" t="str">
            <v>Khandwa</v>
          </cell>
          <cell r="C981" t="str">
            <v>Z8021</v>
          </cell>
          <cell r="D981" t="str">
            <v>BHOPAL ZO</v>
          </cell>
          <cell r="E981" t="str">
            <v>01, Professor Colony, Anand Nagar, Khandwa</v>
          </cell>
          <cell r="F981" t="str">
            <v>Khandwa</v>
          </cell>
          <cell r="G981" t="str">
            <v>EAST NIMAR</v>
          </cell>
          <cell r="H981" t="str">
            <v>MADHYA PRADESH</v>
          </cell>
          <cell r="I981">
            <v>450001</v>
          </cell>
          <cell r="J981" t="str">
            <v>Urban</v>
          </cell>
          <cell r="K981" t="str">
            <v>SMALL</v>
          </cell>
          <cell r="L981" t="str">
            <v>GB</v>
          </cell>
          <cell r="M981">
            <v>0.41666666666666669</v>
          </cell>
          <cell r="N981">
            <v>0.70833333333333337</v>
          </cell>
          <cell r="O981" t="str">
            <v>Z8021</v>
          </cell>
          <cell r="P981" t="str">
            <v>K1622@psb.bank.in</v>
          </cell>
          <cell r="Q981" t="str">
            <v>N</v>
          </cell>
          <cell r="R981" t="str">
            <v>N</v>
          </cell>
          <cell r="S981" t="str">
            <v>N</v>
          </cell>
          <cell r="T981" t="str">
            <v>N</v>
          </cell>
          <cell r="U981" t="str">
            <v>N</v>
          </cell>
          <cell r="V981" t="str">
            <v>N</v>
          </cell>
          <cell r="W981" t="str">
            <v>Y</v>
          </cell>
          <cell r="X981">
            <v>21.841889999999999</v>
          </cell>
          <cell r="Y981">
            <v>76.356830000000002</v>
          </cell>
          <cell r="Z981">
            <v>1234567890</v>
          </cell>
          <cell r="AA981">
            <v>0</v>
          </cell>
          <cell r="AB981" t="str">
            <v>PSIB0021622</v>
          </cell>
          <cell r="AC981" t="str">
            <v>Central</v>
          </cell>
          <cell r="AD981">
            <v>0</v>
          </cell>
          <cell r="AE981" t="str">
            <v>New</v>
          </cell>
          <cell r="AF981" t="str">
            <v>Khandwa</v>
          </cell>
          <cell r="AG981">
            <v>1</v>
          </cell>
          <cell r="AH981" t="str">
            <v>037004Z</v>
          </cell>
          <cell r="AI981" t="str">
            <v>General</v>
          </cell>
          <cell r="AJ981">
            <v>313</v>
          </cell>
          <cell r="AK981" t="str">
            <v>NOT APPLICABLE</v>
          </cell>
          <cell r="AL981" t="str">
            <v>N</v>
          </cell>
          <cell r="AM981" t="str">
            <v>N</v>
          </cell>
          <cell r="AN981" t="str">
            <v>yes</v>
          </cell>
          <cell r="AO981" t="str">
            <v>GB</v>
          </cell>
          <cell r="AP981">
            <v>45517</v>
          </cell>
          <cell r="AQ981">
            <v>36525</v>
          </cell>
          <cell r="AR981">
            <v>0</v>
          </cell>
          <cell r="AS981" t="str">
            <v>No</v>
          </cell>
          <cell r="AT981">
            <v>0</v>
          </cell>
          <cell r="AU981">
            <v>0</v>
          </cell>
          <cell r="AV981" t="str">
            <v>NARENDRA GOHATIA</v>
          </cell>
          <cell r="AW981" t="str">
            <v>MANAGER- IN CHARGE</v>
          </cell>
          <cell r="AX981">
            <v>45517</v>
          </cell>
          <cell r="AY981">
            <v>9990071715</v>
          </cell>
        </row>
        <row r="982">
          <cell r="A982" t="str">
            <v>K1632</v>
          </cell>
          <cell r="B982" t="str">
            <v>KHAGARIA</v>
          </cell>
          <cell r="C982" t="str">
            <v>Z8033</v>
          </cell>
          <cell r="D982" t="str">
            <v>PATNA ZO</v>
          </cell>
          <cell r="E982" t="str">
            <v>M G Road, Jai Prakash Nagar,Khagaria , Bihar, PIN-851204</v>
          </cell>
          <cell r="F982" t="str">
            <v>KHAGARIA</v>
          </cell>
          <cell r="G982" t="str">
            <v>KHAGARIA</v>
          </cell>
          <cell r="H982" t="str">
            <v>BIHAR</v>
          </cell>
          <cell r="I982">
            <v>851204</v>
          </cell>
          <cell r="J982" t="str">
            <v>Semi Urban</v>
          </cell>
          <cell r="K982" t="str">
            <v>SMALL</v>
          </cell>
          <cell r="L982" t="str">
            <v>GB</v>
          </cell>
          <cell r="M982">
            <v>0.41666666666666669</v>
          </cell>
          <cell r="N982">
            <v>0.70833333333333337</v>
          </cell>
          <cell r="O982" t="str">
            <v>Z8033</v>
          </cell>
          <cell r="P982" t="str">
            <v>K1632@psb.bank.in</v>
          </cell>
          <cell r="Q982" t="str">
            <v>N</v>
          </cell>
          <cell r="R982" t="str">
            <v>N</v>
          </cell>
          <cell r="S982" t="str">
            <v>N</v>
          </cell>
          <cell r="T982" t="str">
            <v>N</v>
          </cell>
          <cell r="U982" t="str">
            <v>N</v>
          </cell>
          <cell r="V982" t="str">
            <v>Y</v>
          </cell>
          <cell r="W982" t="str">
            <v>Y</v>
          </cell>
          <cell r="X982">
            <v>25.506658999999999</v>
          </cell>
          <cell r="Y982">
            <v>86.472526000000002</v>
          </cell>
          <cell r="Z982">
            <v>1234567890</v>
          </cell>
          <cell r="AA982">
            <v>0</v>
          </cell>
          <cell r="AB982" t="str">
            <v>PSIB0021632</v>
          </cell>
          <cell r="AC982" t="str">
            <v>Eastern</v>
          </cell>
          <cell r="AD982">
            <v>0</v>
          </cell>
          <cell r="AE982" t="str">
            <v>New</v>
          </cell>
          <cell r="AF982" t="str">
            <v>Ram Talkies Road, Khagaria</v>
          </cell>
          <cell r="AG982">
            <v>3</v>
          </cell>
          <cell r="AH982" t="str">
            <v>037005D</v>
          </cell>
          <cell r="AI982" t="str">
            <v>General</v>
          </cell>
          <cell r="AJ982">
            <v>36</v>
          </cell>
          <cell r="AK982" t="str">
            <v>NOT APPLICABLE</v>
          </cell>
          <cell r="AL982" t="str">
            <v>N</v>
          </cell>
          <cell r="AM982" t="str">
            <v>Y</v>
          </cell>
          <cell r="AN982" t="str">
            <v>yes</v>
          </cell>
          <cell r="AO982" t="str">
            <v>GB</v>
          </cell>
          <cell r="AP982">
            <v>45518</v>
          </cell>
          <cell r="AQ982">
            <v>36525</v>
          </cell>
          <cell r="AR982">
            <v>0</v>
          </cell>
          <cell r="AS982" t="str">
            <v>No</v>
          </cell>
          <cell r="AT982">
            <v>0</v>
          </cell>
          <cell r="AU982">
            <v>0</v>
          </cell>
          <cell r="AV982" t="str">
            <v>KUMAR SAURABH</v>
          </cell>
          <cell r="AW982" t="str">
            <v>MANAGER- IN CHARGE</v>
          </cell>
          <cell r="AX982">
            <v>46021</v>
          </cell>
          <cell r="AY982">
            <v>8299360542</v>
          </cell>
        </row>
        <row r="983">
          <cell r="A983" t="str">
            <v>K1638</v>
          </cell>
          <cell r="B983" t="str">
            <v>KHAMMAM</v>
          </cell>
          <cell r="C983" t="str">
            <v>Z8030</v>
          </cell>
          <cell r="D983" t="str">
            <v>VIJAYAWADA ZO</v>
          </cell>
          <cell r="E983" t="str">
            <v>Plot No3-13-471,2,3 Part Door No 9-11-452, Kamam Bazar, Khammam-507001</v>
          </cell>
          <cell r="F983" t="str">
            <v>KHAMMAM</v>
          </cell>
          <cell r="G983" t="str">
            <v>Khammam</v>
          </cell>
          <cell r="H983" t="str">
            <v>TELANGANA</v>
          </cell>
          <cell r="I983">
            <v>507001</v>
          </cell>
          <cell r="J983" t="str">
            <v>Urban</v>
          </cell>
          <cell r="K983" t="str">
            <v>SMALL</v>
          </cell>
          <cell r="L983" t="str">
            <v>GB</v>
          </cell>
          <cell r="M983">
            <v>0.41666666666666669</v>
          </cell>
          <cell r="N983">
            <v>0.70833333333333337</v>
          </cell>
          <cell r="O983" t="str">
            <v>Z8030</v>
          </cell>
          <cell r="P983" t="str">
            <v>K1638@psb.bank.in</v>
          </cell>
          <cell r="Q983" t="str">
            <v>N</v>
          </cell>
          <cell r="R983" t="str">
            <v>N</v>
          </cell>
          <cell r="S983" t="str">
            <v>N</v>
          </cell>
          <cell r="T983" t="str">
            <v>N</v>
          </cell>
          <cell r="U983" t="str">
            <v>N</v>
          </cell>
          <cell r="V983" t="str">
            <v>Y</v>
          </cell>
          <cell r="W983" t="str">
            <v>Y</v>
          </cell>
          <cell r="X983">
            <v>17.244872000000001</v>
          </cell>
          <cell r="Y983">
            <v>80.140371999999999</v>
          </cell>
          <cell r="Z983">
            <v>1234567890</v>
          </cell>
          <cell r="AA983">
            <v>0</v>
          </cell>
          <cell r="AB983" t="str">
            <v>PSIB0021638</v>
          </cell>
          <cell r="AC983" t="str">
            <v>Southern</v>
          </cell>
          <cell r="AD983">
            <v>0</v>
          </cell>
          <cell r="AE983" t="str">
            <v>new</v>
          </cell>
          <cell r="AF983" t="str">
            <v>KHAMMAM</v>
          </cell>
          <cell r="AG983">
            <v>1</v>
          </cell>
          <cell r="AH983" t="str">
            <v>037005E</v>
          </cell>
          <cell r="AI983" t="str">
            <v>General</v>
          </cell>
          <cell r="AJ983">
            <v>108</v>
          </cell>
          <cell r="AK983" t="str">
            <v>NOT APPLICABLE</v>
          </cell>
          <cell r="AL983" t="str">
            <v>N</v>
          </cell>
          <cell r="AM983" t="str">
            <v>Y</v>
          </cell>
          <cell r="AN983" t="str">
            <v>yes</v>
          </cell>
          <cell r="AO983" t="str">
            <v>GB</v>
          </cell>
          <cell r="AP983">
            <v>45518</v>
          </cell>
          <cell r="AQ983">
            <v>36525</v>
          </cell>
          <cell r="AR983">
            <v>0</v>
          </cell>
          <cell r="AS983" t="str">
            <v>No</v>
          </cell>
          <cell r="AT983">
            <v>0</v>
          </cell>
          <cell r="AU983">
            <v>0</v>
          </cell>
          <cell r="AV983" t="str">
            <v>NAGA DURGA PRASAD NAGIDI</v>
          </cell>
          <cell r="AW983" t="str">
            <v>MANAGER- IN CHARGE</v>
          </cell>
          <cell r="AX983">
            <v>45568</v>
          </cell>
          <cell r="AY983">
            <v>8099918899</v>
          </cell>
        </row>
        <row r="984">
          <cell r="A984" t="str">
            <v>K1640</v>
          </cell>
          <cell r="B984" t="str">
            <v>KEOLARI</v>
          </cell>
          <cell r="C984" t="str">
            <v>Z8021</v>
          </cell>
          <cell r="D984" t="str">
            <v>BHOPAL ZO</v>
          </cell>
          <cell r="E984" t="str">
            <v>PH No. 41, Near Awadhiya Petrol Pump,Keolari</v>
          </cell>
          <cell r="F984" t="str">
            <v>Keolari</v>
          </cell>
          <cell r="G984" t="str">
            <v>SEONI</v>
          </cell>
          <cell r="H984" t="str">
            <v>MADHYA PRADESH</v>
          </cell>
          <cell r="I984">
            <v>480994</v>
          </cell>
          <cell r="J984" t="str">
            <v>Rural</v>
          </cell>
          <cell r="K984" t="str">
            <v>SMALL</v>
          </cell>
          <cell r="L984" t="str">
            <v>GB</v>
          </cell>
          <cell r="M984">
            <v>0.41666666666666669</v>
          </cell>
          <cell r="N984">
            <v>0.70833333333333337</v>
          </cell>
          <cell r="O984" t="str">
            <v>Z8021</v>
          </cell>
          <cell r="P984" t="str">
            <v>K1640@psb.bank.in</v>
          </cell>
          <cell r="Q984" t="str">
            <v>N</v>
          </cell>
          <cell r="R984" t="str">
            <v>N</v>
          </cell>
          <cell r="S984" t="str">
            <v>N</v>
          </cell>
          <cell r="T984" t="str">
            <v>N</v>
          </cell>
          <cell r="U984" t="str">
            <v>N</v>
          </cell>
          <cell r="V984" t="str">
            <v>N</v>
          </cell>
          <cell r="W984" t="str">
            <v>Y</v>
          </cell>
          <cell r="X984">
            <v>22.364782000000002</v>
          </cell>
          <cell r="Y984">
            <v>79.903022000000007</v>
          </cell>
          <cell r="Z984">
            <v>1234567890</v>
          </cell>
          <cell r="AA984">
            <v>0</v>
          </cell>
          <cell r="AB984" t="str">
            <v>PSIB0021640</v>
          </cell>
          <cell r="AC984" t="str">
            <v>Central</v>
          </cell>
          <cell r="AD984">
            <v>0</v>
          </cell>
          <cell r="AE984" t="str">
            <v>New</v>
          </cell>
          <cell r="AF984" t="str">
            <v>Keolari</v>
          </cell>
          <cell r="AG984">
            <v>5</v>
          </cell>
          <cell r="AH984" t="str">
            <v>037005K</v>
          </cell>
          <cell r="AI984" t="str">
            <v>General</v>
          </cell>
          <cell r="AJ984">
            <v>447</v>
          </cell>
          <cell r="AK984" t="str">
            <v>NOT APPLICABLE</v>
          </cell>
          <cell r="AL984" t="str">
            <v>N</v>
          </cell>
          <cell r="AM984" t="str">
            <v>N</v>
          </cell>
          <cell r="AN984" t="str">
            <v>yes</v>
          </cell>
          <cell r="AO984" t="str">
            <v>GB</v>
          </cell>
          <cell r="AP984">
            <v>45614</v>
          </cell>
          <cell r="AQ984">
            <v>36525</v>
          </cell>
          <cell r="AR984">
            <v>0</v>
          </cell>
          <cell r="AS984" t="str">
            <v>No</v>
          </cell>
          <cell r="AT984">
            <v>0</v>
          </cell>
          <cell r="AU984">
            <v>0</v>
          </cell>
          <cell r="AV984" t="str">
            <v>KUNJA BIHARI PANDA</v>
          </cell>
          <cell r="AW984" t="str">
            <v>MANAGER- IN CHARGE</v>
          </cell>
          <cell r="AX984">
            <v>45810</v>
          </cell>
          <cell r="AY984">
            <v>9776256067</v>
          </cell>
        </row>
        <row r="985">
          <cell r="A985" t="str">
            <v>K1641</v>
          </cell>
          <cell r="B985" t="str">
            <v>KARUR</v>
          </cell>
          <cell r="C985" t="str">
            <v>Z8022</v>
          </cell>
          <cell r="D985" t="str">
            <v>CHENNAI ZO</v>
          </cell>
          <cell r="E985" t="str">
            <v>No 18 , Ramakrishnapuram , Navarang Building , Karur - 639001</v>
          </cell>
          <cell r="F985" t="str">
            <v>KARUR</v>
          </cell>
          <cell r="G985" t="str">
            <v>KARUR</v>
          </cell>
          <cell r="H985" t="str">
            <v>TAMIL NADU</v>
          </cell>
          <cell r="I985">
            <v>639001</v>
          </cell>
          <cell r="J985" t="str">
            <v>Semi Urban</v>
          </cell>
          <cell r="K985" t="str">
            <v>SMALL</v>
          </cell>
          <cell r="L985" t="str">
            <v>GB</v>
          </cell>
          <cell r="M985">
            <v>0.41666666666666669</v>
          </cell>
          <cell r="N985">
            <v>0.70833333333333337</v>
          </cell>
          <cell r="O985" t="str">
            <v>Z8022</v>
          </cell>
          <cell r="P985" t="str">
            <v>K1641@psb.bank.in</v>
          </cell>
          <cell r="Q985" t="str">
            <v>N</v>
          </cell>
          <cell r="R985" t="str">
            <v>N</v>
          </cell>
          <cell r="S985" t="str">
            <v>N</v>
          </cell>
          <cell r="T985" t="str">
            <v>N</v>
          </cell>
          <cell r="U985" t="str">
            <v>N</v>
          </cell>
          <cell r="V985" t="str">
            <v>Y</v>
          </cell>
          <cell r="W985" t="str">
            <v>Y</v>
          </cell>
          <cell r="X985">
            <v>10.964304</v>
          </cell>
          <cell r="Y985">
            <v>78.077108999999993</v>
          </cell>
          <cell r="Z985">
            <v>1234567890</v>
          </cell>
          <cell r="AA985">
            <v>0</v>
          </cell>
          <cell r="AB985" t="str">
            <v>PSIB0021641</v>
          </cell>
          <cell r="AC985" t="str">
            <v>Southern</v>
          </cell>
          <cell r="AD985">
            <v>0</v>
          </cell>
          <cell r="AE985" t="str">
            <v>New</v>
          </cell>
          <cell r="AF985" t="str">
            <v>KARUR</v>
          </cell>
          <cell r="AG985">
            <v>2</v>
          </cell>
          <cell r="AH985" t="str">
            <v>037005C</v>
          </cell>
          <cell r="AI985" t="str">
            <v>General</v>
          </cell>
          <cell r="AJ985">
            <v>101</v>
          </cell>
          <cell r="AK985" t="str">
            <v>NOT APPLICABLE</v>
          </cell>
          <cell r="AL985" t="str">
            <v>N</v>
          </cell>
          <cell r="AM985" t="str">
            <v>Y</v>
          </cell>
          <cell r="AN985" t="str">
            <v>yes</v>
          </cell>
          <cell r="AO985" t="str">
            <v>GB</v>
          </cell>
          <cell r="AP985">
            <v>45517</v>
          </cell>
          <cell r="AQ985">
            <v>36525</v>
          </cell>
          <cell r="AR985">
            <v>0</v>
          </cell>
          <cell r="AS985" t="str">
            <v>No</v>
          </cell>
          <cell r="AT985">
            <v>0</v>
          </cell>
          <cell r="AU985">
            <v>0</v>
          </cell>
          <cell r="AV985" t="str">
            <v>S L ANI RUDHYA</v>
          </cell>
          <cell r="AW985" t="str">
            <v>MANAGER- IN CHARGE</v>
          </cell>
          <cell r="AX985">
            <v>45944</v>
          </cell>
          <cell r="AY985">
            <v>9944839915</v>
          </cell>
        </row>
        <row r="986">
          <cell r="A986" t="str">
            <v>K1648</v>
          </cell>
          <cell r="B986" t="str">
            <v>KHARGONE</v>
          </cell>
          <cell r="C986" t="str">
            <v>Z8021</v>
          </cell>
          <cell r="D986" t="str">
            <v>BHOPAL ZO</v>
          </cell>
          <cell r="E986" t="str">
            <v>House No. 06, Ward No. 4, Ramkrishna Colony, Khargone (MP)</v>
          </cell>
          <cell r="F986" t="str">
            <v>Khargone</v>
          </cell>
          <cell r="G986" t="str">
            <v>KHARGONE</v>
          </cell>
          <cell r="H986" t="str">
            <v>MADHYA PRADESH</v>
          </cell>
          <cell r="I986">
            <v>451001</v>
          </cell>
          <cell r="J986" t="str">
            <v>Urban</v>
          </cell>
          <cell r="K986" t="str">
            <v>SMALL</v>
          </cell>
          <cell r="L986" t="str">
            <v>GB</v>
          </cell>
          <cell r="M986">
            <v>0.41666666666666669</v>
          </cell>
          <cell r="N986">
            <v>0.70833333333333337</v>
          </cell>
          <cell r="O986" t="str">
            <v>Z8021</v>
          </cell>
          <cell r="P986" t="str">
            <v>K1648@psb.bank.in</v>
          </cell>
          <cell r="Q986" t="str">
            <v>N</v>
          </cell>
          <cell r="R986" t="str">
            <v>N</v>
          </cell>
          <cell r="S986" t="str">
            <v>N</v>
          </cell>
          <cell r="T986" t="str">
            <v>N</v>
          </cell>
          <cell r="U986" t="str">
            <v>N</v>
          </cell>
          <cell r="V986" t="str">
            <v>N</v>
          </cell>
          <cell r="W986" t="str">
            <v>Y</v>
          </cell>
          <cell r="X986">
            <v>21.833525000000002</v>
          </cell>
          <cell r="Y986">
            <v>75.614990000000006</v>
          </cell>
          <cell r="Z986">
            <v>1234567890</v>
          </cell>
          <cell r="AA986">
            <v>0</v>
          </cell>
          <cell r="AB986" t="str">
            <v>PSIB0021648</v>
          </cell>
          <cell r="AC986" t="str">
            <v>Central</v>
          </cell>
          <cell r="AD986">
            <v>0</v>
          </cell>
          <cell r="AE986" t="str">
            <v>NEW</v>
          </cell>
          <cell r="AF986" t="str">
            <v>Khargone</v>
          </cell>
          <cell r="AG986">
            <v>1</v>
          </cell>
          <cell r="AH986" t="str">
            <v>037005S</v>
          </cell>
          <cell r="AI986" t="str">
            <v>General</v>
          </cell>
          <cell r="AJ986">
            <v>258</v>
          </cell>
          <cell r="AK986" t="str">
            <v>NOT APPLICABLE</v>
          </cell>
          <cell r="AL986" t="str">
            <v>N</v>
          </cell>
          <cell r="AM986" t="str">
            <v>Y</v>
          </cell>
          <cell r="AN986" t="str">
            <v>RECOMMENDED</v>
          </cell>
          <cell r="AO986" t="str">
            <v>GB</v>
          </cell>
          <cell r="AP986">
            <v>45659</v>
          </cell>
          <cell r="AQ986">
            <v>36525</v>
          </cell>
          <cell r="AR986">
            <v>0</v>
          </cell>
          <cell r="AS986" t="str">
            <v>No</v>
          </cell>
          <cell r="AT986">
            <v>0</v>
          </cell>
          <cell r="AU986">
            <v>0</v>
          </cell>
          <cell r="AV986" t="str">
            <v>RAHUL SINHA</v>
          </cell>
          <cell r="AW986" t="str">
            <v>SENIOR MANAGER- IN CHARGE</v>
          </cell>
          <cell r="AX986">
            <v>45825</v>
          </cell>
          <cell r="AY986">
            <v>9717037090</v>
          </cell>
        </row>
        <row r="987">
          <cell r="A987" t="str">
            <v>K1665</v>
          </cell>
          <cell r="B987" t="str">
            <v>Kendrapara</v>
          </cell>
          <cell r="C987" t="str">
            <v>Z8030</v>
          </cell>
          <cell r="D987" t="str">
            <v>VIJAYAWADA ZO</v>
          </cell>
          <cell r="E987" t="str">
            <v>Plot No14254146,khata No-8991431,Mouza-Garapur,PS Kendrapara, Kendrapara, Odisha.</v>
          </cell>
          <cell r="F987" t="str">
            <v>Kendrapara</v>
          </cell>
          <cell r="G987" t="str">
            <v>KENDRAPARA</v>
          </cell>
          <cell r="H987" t="str">
            <v>ODISHA</v>
          </cell>
          <cell r="I987">
            <v>754211</v>
          </cell>
          <cell r="J987" t="str">
            <v>Semi Urban</v>
          </cell>
          <cell r="K987" t="str">
            <v>SMALL</v>
          </cell>
          <cell r="L987" t="str">
            <v>GB</v>
          </cell>
          <cell r="M987">
            <v>0.41666666666666669</v>
          </cell>
          <cell r="N987">
            <v>0.70833333333333337</v>
          </cell>
          <cell r="O987" t="str">
            <v>Z8030</v>
          </cell>
          <cell r="P987" t="str">
            <v>K1665@psb.bank.in</v>
          </cell>
          <cell r="Q987" t="str">
            <v>N</v>
          </cell>
          <cell r="R987" t="str">
            <v>N</v>
          </cell>
          <cell r="S987" t="str">
            <v>N</v>
          </cell>
          <cell r="T987" t="str">
            <v>N</v>
          </cell>
          <cell r="U987" t="str">
            <v>N</v>
          </cell>
          <cell r="V987" t="str">
            <v>Y</v>
          </cell>
          <cell r="W987" t="str">
            <v>Y</v>
          </cell>
          <cell r="X987">
            <v>20.518523999999999</v>
          </cell>
          <cell r="Y987">
            <v>86.413405999999995</v>
          </cell>
          <cell r="Z987">
            <v>1234567890</v>
          </cell>
          <cell r="AA987">
            <v>0</v>
          </cell>
          <cell r="AB987" t="str">
            <v>PSIB0021665</v>
          </cell>
          <cell r="AC987" t="str">
            <v>Eastern</v>
          </cell>
          <cell r="AD987">
            <v>0</v>
          </cell>
          <cell r="AE987" t="str">
            <v>new</v>
          </cell>
          <cell r="AF987" t="str">
            <v>Kendrapara</v>
          </cell>
          <cell r="AG987">
            <v>3</v>
          </cell>
          <cell r="AH987" t="str">
            <v>037006O</v>
          </cell>
          <cell r="AI987" t="str">
            <v>General</v>
          </cell>
          <cell r="AJ987">
            <v>219</v>
          </cell>
          <cell r="AK987" t="str">
            <v>NOT APPLICABLE</v>
          </cell>
          <cell r="AL987" t="str">
            <v>N</v>
          </cell>
          <cell r="AM987" t="str">
            <v>Y</v>
          </cell>
          <cell r="AN987" t="str">
            <v>yes</v>
          </cell>
          <cell r="AO987" t="str">
            <v>GB</v>
          </cell>
          <cell r="AP987">
            <v>45743</v>
          </cell>
          <cell r="AQ987">
            <v>36525</v>
          </cell>
          <cell r="AR987">
            <v>0</v>
          </cell>
          <cell r="AS987" t="str">
            <v>No</v>
          </cell>
          <cell r="AT987">
            <v>0</v>
          </cell>
          <cell r="AU987">
            <v>0</v>
          </cell>
          <cell r="AV987" t="str">
            <v>LIPSITA BEHERA</v>
          </cell>
          <cell r="AW987" t="str">
            <v>MANAGER- IN CHARGE</v>
          </cell>
          <cell r="AX987">
            <v>45745</v>
          </cell>
          <cell r="AY987">
            <v>9692929570</v>
          </cell>
        </row>
        <row r="988">
          <cell r="A988" t="str">
            <v>K1668</v>
          </cell>
          <cell r="B988" t="str">
            <v>Kosi Kalan</v>
          </cell>
          <cell r="C988" t="str">
            <v>Z8031</v>
          </cell>
          <cell r="D988" t="str">
            <v>AGRA ZO</v>
          </cell>
          <cell r="E988" t="str">
            <v>Khasra No 727-731, Opposite Anaj Mandi Samiti, Kosi Kalan District Mathura (U.P.)</v>
          </cell>
          <cell r="F988" t="str">
            <v>Chhata</v>
          </cell>
          <cell r="G988" t="str">
            <v>MATHURA</v>
          </cell>
          <cell r="H988" t="str">
            <v>UTTAR PRADESH</v>
          </cell>
          <cell r="I988">
            <v>281403</v>
          </cell>
          <cell r="J988" t="str">
            <v>Semi Urban</v>
          </cell>
          <cell r="K988" t="str">
            <v>SMALL</v>
          </cell>
          <cell r="L988" t="str">
            <v>GB</v>
          </cell>
          <cell r="M988">
            <v>0.41666666666666669</v>
          </cell>
          <cell r="N988">
            <v>0.70833333333333337</v>
          </cell>
          <cell r="O988" t="str">
            <v>Z8031</v>
          </cell>
          <cell r="P988" t="str">
            <v>K1668@psb.bank.in</v>
          </cell>
          <cell r="Q988" t="str">
            <v>N</v>
          </cell>
          <cell r="R988" t="str">
            <v>N</v>
          </cell>
          <cell r="S988" t="str">
            <v>N</v>
          </cell>
          <cell r="T988" t="str">
            <v>N</v>
          </cell>
          <cell r="U988" t="str">
            <v>N</v>
          </cell>
          <cell r="V988" t="str">
            <v>N</v>
          </cell>
          <cell r="W988" t="str">
            <v>Y</v>
          </cell>
          <cell r="X988">
            <v>27.787298</v>
          </cell>
          <cell r="Y988">
            <v>77.437461999999996</v>
          </cell>
          <cell r="Z988">
            <v>1234567890</v>
          </cell>
          <cell r="AA988">
            <v>0</v>
          </cell>
          <cell r="AB988" t="str">
            <v>PSIB0021668</v>
          </cell>
          <cell r="AC988" t="str">
            <v>Central</v>
          </cell>
          <cell r="AD988">
            <v>0</v>
          </cell>
          <cell r="AE988" t="str">
            <v>New</v>
          </cell>
          <cell r="AF988" t="str">
            <v>Kosi Kalan</v>
          </cell>
          <cell r="AG988">
            <v>2</v>
          </cell>
          <cell r="AH988" t="str">
            <v>037006G</v>
          </cell>
          <cell r="AI988" t="str">
            <v>General</v>
          </cell>
          <cell r="AJ988">
            <v>186</v>
          </cell>
          <cell r="AK988" t="str">
            <v>NOT APPLICABLE</v>
          </cell>
          <cell r="AL988" t="str">
            <v>N</v>
          </cell>
          <cell r="AM988" t="str">
            <v>N</v>
          </cell>
          <cell r="AN988" t="str">
            <v>yes</v>
          </cell>
          <cell r="AO988" t="str">
            <v>GB</v>
          </cell>
          <cell r="AP988">
            <v>45716</v>
          </cell>
          <cell r="AQ988">
            <v>36525</v>
          </cell>
          <cell r="AR988">
            <v>0</v>
          </cell>
          <cell r="AS988" t="str">
            <v>No</v>
          </cell>
          <cell r="AT988">
            <v>0</v>
          </cell>
          <cell r="AU988">
            <v>0</v>
          </cell>
          <cell r="AV988" t="str">
            <v>NAVAL KISHOR MEENA</v>
          </cell>
          <cell r="AW988" t="str">
            <v>MANAGER- IN CHARGE</v>
          </cell>
          <cell r="AX988">
            <v>45808</v>
          </cell>
          <cell r="AY988">
            <v>9643392676</v>
          </cell>
        </row>
        <row r="989">
          <cell r="A989" t="str">
            <v>K1675</v>
          </cell>
          <cell r="B989" t="str">
            <v>Kalyan</v>
          </cell>
          <cell r="C989" t="str">
            <v>Z8020</v>
          </cell>
          <cell r="D989" t="str">
            <v>MUMBAI ZO</v>
          </cell>
          <cell r="E989" t="str">
            <v>Shop NO A-1A Bld 3 Charm Star Buidling Bail Bazar, Kalyan 421301</v>
          </cell>
          <cell r="F989" t="str">
            <v>kalyan</v>
          </cell>
          <cell r="G989" t="str">
            <v>THANE</v>
          </cell>
          <cell r="H989" t="str">
            <v>MAHARASHTRA</v>
          </cell>
          <cell r="I989">
            <v>421301</v>
          </cell>
          <cell r="J989" t="str">
            <v>Metro</v>
          </cell>
          <cell r="K989">
            <v>0</v>
          </cell>
          <cell r="L989" t="str">
            <v>GB</v>
          </cell>
          <cell r="M989">
            <v>0.41666666666666669</v>
          </cell>
          <cell r="N989">
            <v>0.70833333333333337</v>
          </cell>
          <cell r="O989" t="str">
            <v>Z8020</v>
          </cell>
          <cell r="P989" t="str">
            <v>K1675@psb.bank.in</v>
          </cell>
          <cell r="Q989" t="str">
            <v>N</v>
          </cell>
          <cell r="R989" t="str">
            <v>N</v>
          </cell>
          <cell r="S989" t="str">
            <v>N</v>
          </cell>
          <cell r="T989" t="str">
            <v>N</v>
          </cell>
          <cell r="U989" t="str">
            <v>N</v>
          </cell>
          <cell r="V989" t="str">
            <v>Y</v>
          </cell>
          <cell r="W989" t="str">
            <v>Y</v>
          </cell>
          <cell r="X989">
            <v>19.231712000000002</v>
          </cell>
          <cell r="Y989">
            <v>73.124606099999994</v>
          </cell>
          <cell r="Z989">
            <v>1234567890</v>
          </cell>
          <cell r="AA989">
            <v>0</v>
          </cell>
          <cell r="AB989" t="str">
            <v>PSIB0021675</v>
          </cell>
          <cell r="AC989" t="str">
            <v>Western</v>
          </cell>
          <cell r="AD989">
            <v>0</v>
          </cell>
          <cell r="AE989" t="str">
            <v>New</v>
          </cell>
          <cell r="AF989" t="str">
            <v>Kalyan</v>
          </cell>
          <cell r="AG989">
            <v>1</v>
          </cell>
          <cell r="AH989" t="str">
            <v>037007Y</v>
          </cell>
          <cell r="AI989" t="str">
            <v>General</v>
          </cell>
          <cell r="AJ989">
            <v>8</v>
          </cell>
          <cell r="AK989" t="str">
            <v>NOT APPLICABLE</v>
          </cell>
          <cell r="AL989" t="str">
            <v>N</v>
          </cell>
          <cell r="AM989" t="str">
            <v>N</v>
          </cell>
          <cell r="AN989" t="str">
            <v>yes</v>
          </cell>
          <cell r="AO989" t="str">
            <v>GB</v>
          </cell>
          <cell r="AP989">
            <v>45905</v>
          </cell>
          <cell r="AQ989">
            <v>36525</v>
          </cell>
          <cell r="AR989">
            <v>0</v>
          </cell>
          <cell r="AS989" t="str">
            <v>No</v>
          </cell>
          <cell r="AT989">
            <v>0</v>
          </cell>
          <cell r="AU989">
            <v>0</v>
          </cell>
          <cell r="AV989" t="str">
            <v>SANDEEP SHANKAR JAMDEKAR</v>
          </cell>
          <cell r="AW989" t="str">
            <v>MANAGER- IN CHARGE</v>
          </cell>
          <cell r="AX989">
            <v>45910</v>
          </cell>
          <cell r="AY989">
            <v>9975426615</v>
          </cell>
        </row>
        <row r="990">
          <cell r="A990" t="str">
            <v>K1693</v>
          </cell>
          <cell r="B990" t="str">
            <v>Kamepalle</v>
          </cell>
          <cell r="C990" t="str">
            <v>Z8030</v>
          </cell>
          <cell r="D990" t="str">
            <v>VIJAYAWADA ZO</v>
          </cell>
          <cell r="E990" t="str">
            <v>Old Door No 581, New Door No 6-126, Kamepalli Demarcation No 608,Bramanapalli Village, Piduguralla Mandal, Palnadu District</v>
          </cell>
          <cell r="F990" t="str">
            <v>Piduguralla</v>
          </cell>
          <cell r="G990" t="str">
            <v>PALNADU</v>
          </cell>
          <cell r="H990" t="str">
            <v>ANDHRA PRADESH</v>
          </cell>
          <cell r="I990">
            <v>522437</v>
          </cell>
          <cell r="J990" t="str">
            <v>Rural</v>
          </cell>
          <cell r="K990">
            <v>0</v>
          </cell>
          <cell r="L990" t="str">
            <v>GB</v>
          </cell>
          <cell r="M990">
            <v>0.41666666666666669</v>
          </cell>
          <cell r="N990">
            <v>0.70833333333333337</v>
          </cell>
          <cell r="O990" t="str">
            <v>Z8030</v>
          </cell>
          <cell r="P990" t="str">
            <v>K1693@psb.bank.in</v>
          </cell>
          <cell r="Q990" t="str">
            <v>N</v>
          </cell>
          <cell r="R990" t="str">
            <v>N</v>
          </cell>
          <cell r="S990" t="str">
            <v>N</v>
          </cell>
          <cell r="T990" t="str">
            <v>N</v>
          </cell>
          <cell r="U990" t="str">
            <v>N</v>
          </cell>
          <cell r="V990" t="str">
            <v>Y</v>
          </cell>
          <cell r="W990" t="str">
            <v>Y</v>
          </cell>
          <cell r="X990">
            <v>16.517056</v>
          </cell>
          <cell r="Y990">
            <v>79.829055999999994</v>
          </cell>
          <cell r="Z990">
            <v>8649299946</v>
          </cell>
          <cell r="AA990">
            <v>0</v>
          </cell>
          <cell r="AB990" t="str">
            <v>PSIB0021693</v>
          </cell>
          <cell r="AC990" t="str">
            <v>Southern</v>
          </cell>
          <cell r="AD990">
            <v>0</v>
          </cell>
          <cell r="AE990" t="str">
            <v>New Branch</v>
          </cell>
          <cell r="AF990" t="str">
            <v>Kamepalle</v>
          </cell>
          <cell r="AG990">
            <v>5</v>
          </cell>
          <cell r="AH990" t="str">
            <v>037008E</v>
          </cell>
          <cell r="AI990" t="str">
            <v>General</v>
          </cell>
          <cell r="AJ990">
            <v>421</v>
          </cell>
          <cell r="AK990" t="str">
            <v>NOT APPLICABLE</v>
          </cell>
          <cell r="AL990" t="str">
            <v>N</v>
          </cell>
          <cell r="AM990" t="str">
            <v>N</v>
          </cell>
          <cell r="AN990" t="str">
            <v>authorised</v>
          </cell>
          <cell r="AO990" t="str">
            <v>GB</v>
          </cell>
          <cell r="AP990">
            <v>45945</v>
          </cell>
          <cell r="AQ990">
            <v>36525</v>
          </cell>
          <cell r="AR990">
            <v>0</v>
          </cell>
          <cell r="AS990" t="str">
            <v>No</v>
          </cell>
          <cell r="AT990" t="str">
            <v>Y</v>
          </cell>
          <cell r="AU990">
            <v>0</v>
          </cell>
          <cell r="AV990" t="str">
            <v>GUNDALA YASODA</v>
          </cell>
          <cell r="AW990" t="str">
            <v>OFFICER- IN CHARGE</v>
          </cell>
          <cell r="AX990">
            <v>45958</v>
          </cell>
          <cell r="AY990">
            <v>9515716261</v>
          </cell>
        </row>
        <row r="991">
          <cell r="A991" t="str">
            <v>K1716</v>
          </cell>
          <cell r="B991" t="str">
            <v>Kheda</v>
          </cell>
          <cell r="C991" t="str">
            <v>Z8029</v>
          </cell>
          <cell r="D991" t="str">
            <v>GANDHINAGAR ZO</v>
          </cell>
          <cell r="E991" t="str">
            <v>Shop No. 1,2,3 ,Part B, Santhram Complex, Kheda Chokdi, Near Jlaram Temple, Kheda</v>
          </cell>
          <cell r="F991" t="str">
            <v>Kheda</v>
          </cell>
          <cell r="G991" t="str">
            <v>KHEDA</v>
          </cell>
          <cell r="H991" t="str">
            <v>GUJARAT</v>
          </cell>
          <cell r="I991">
            <v>387411</v>
          </cell>
          <cell r="J991" t="str">
            <v>Rural</v>
          </cell>
          <cell r="K991">
            <v>0</v>
          </cell>
          <cell r="L991" t="str">
            <v>GB</v>
          </cell>
          <cell r="M991">
            <v>0.41666666666666669</v>
          </cell>
          <cell r="N991">
            <v>0.70833333333333337</v>
          </cell>
          <cell r="O991" t="str">
            <v>Z8029</v>
          </cell>
          <cell r="P991" t="str">
            <v>K1716@psb.co.in</v>
          </cell>
          <cell r="Q991" t="str">
            <v>N</v>
          </cell>
          <cell r="R991" t="str">
            <v>N</v>
          </cell>
          <cell r="S991" t="str">
            <v>N</v>
          </cell>
          <cell r="T991" t="str">
            <v>N</v>
          </cell>
          <cell r="U991" t="str">
            <v>N</v>
          </cell>
          <cell r="V991" t="str">
            <v>Y</v>
          </cell>
          <cell r="W991" t="str">
            <v>Y</v>
          </cell>
          <cell r="X991">
            <v>22.67699</v>
          </cell>
          <cell r="Y991">
            <v>72.772146000000006</v>
          </cell>
          <cell r="Z991">
            <v>1234567890</v>
          </cell>
          <cell r="AA991">
            <v>0</v>
          </cell>
          <cell r="AB991" t="str">
            <v>PSIB0021716</v>
          </cell>
          <cell r="AC991" t="str">
            <v>Western</v>
          </cell>
          <cell r="AD991">
            <v>0</v>
          </cell>
          <cell r="AE991" t="str">
            <v>New Branch</v>
          </cell>
          <cell r="AF991" t="str">
            <v>Sokhda</v>
          </cell>
          <cell r="AG991">
            <v>6</v>
          </cell>
          <cell r="AH991">
            <v>0</v>
          </cell>
          <cell r="AI991" t="str">
            <v>General</v>
          </cell>
          <cell r="AJ991">
            <v>55</v>
          </cell>
          <cell r="AK991" t="str">
            <v>NOT APPLICABLE</v>
          </cell>
          <cell r="AL991" t="str">
            <v>N</v>
          </cell>
          <cell r="AM991" t="str">
            <v>N</v>
          </cell>
          <cell r="AN991" t="str">
            <v>authorised</v>
          </cell>
          <cell r="AO991" t="str">
            <v>GB</v>
          </cell>
          <cell r="AP991">
            <v>46074</v>
          </cell>
          <cell r="AQ991">
            <v>36525</v>
          </cell>
          <cell r="AR991">
            <v>0</v>
          </cell>
          <cell r="AS991" t="str">
            <v>No</v>
          </cell>
          <cell r="AT991" t="str">
            <v>N</v>
          </cell>
          <cell r="AU991">
            <v>0</v>
          </cell>
          <cell r="AV991" t="str">
            <v>KISHORE NARAYAN RAO</v>
          </cell>
          <cell r="AW991" t="str">
            <v>SENIOR MANAGER- IN CHARGE</v>
          </cell>
          <cell r="AX991">
            <v>46084</v>
          </cell>
          <cell r="AY991">
            <v>9165591636</v>
          </cell>
        </row>
        <row r="992">
          <cell r="A992" t="str">
            <v>K1719</v>
          </cell>
          <cell r="B992" t="str">
            <v>KOMPALLY</v>
          </cell>
          <cell r="C992" t="str">
            <v>Z8030</v>
          </cell>
          <cell r="D992" t="str">
            <v>VIJAYAWADA ZO</v>
          </cell>
          <cell r="E992" t="str">
            <v>H.No 3-131, Plot No 24, Kompally Village, Dhulapally Road, Medchal Malkajgiri District, Telangana.</v>
          </cell>
          <cell r="F992" t="str">
            <v>Dundigal</v>
          </cell>
          <cell r="G992" t="str">
            <v>Medchal–Malkajgiri</v>
          </cell>
          <cell r="H992" t="str">
            <v>TELANGANA</v>
          </cell>
          <cell r="I992">
            <v>500100</v>
          </cell>
          <cell r="J992" t="str">
            <v>Metro</v>
          </cell>
          <cell r="K992">
            <v>0</v>
          </cell>
          <cell r="L992" t="str">
            <v>GB</v>
          </cell>
          <cell r="M992">
            <v>0.41666666666666669</v>
          </cell>
          <cell r="N992">
            <v>0.70833333333333337</v>
          </cell>
          <cell r="O992" t="str">
            <v>Z8030</v>
          </cell>
          <cell r="P992" t="str">
            <v>K1719@psb.co.in</v>
          </cell>
          <cell r="Q992" t="str">
            <v>N</v>
          </cell>
          <cell r="R992" t="str">
            <v>N</v>
          </cell>
          <cell r="S992" t="str">
            <v>N</v>
          </cell>
          <cell r="T992" t="str">
            <v>N</v>
          </cell>
          <cell r="U992" t="str">
            <v>N</v>
          </cell>
          <cell r="V992" t="str">
            <v>Y</v>
          </cell>
          <cell r="W992" t="str">
            <v>Y</v>
          </cell>
          <cell r="X992">
            <v>17.541216599999998</v>
          </cell>
          <cell r="Y992">
            <v>78.486813859999998</v>
          </cell>
          <cell r="Z992">
            <v>1234567890</v>
          </cell>
          <cell r="AA992">
            <v>0</v>
          </cell>
          <cell r="AB992" t="str">
            <v>PSIB0021719</v>
          </cell>
          <cell r="AC992" t="str">
            <v>Southern</v>
          </cell>
          <cell r="AD992">
            <v>0</v>
          </cell>
          <cell r="AE992" t="str">
            <v>New Branch</v>
          </cell>
          <cell r="AF992" t="str">
            <v>GHMC CORP</v>
          </cell>
          <cell r="AG992">
            <v>1</v>
          </cell>
          <cell r="AH992" t="str">
            <v>037008Y</v>
          </cell>
          <cell r="AI992" t="str">
            <v>General</v>
          </cell>
          <cell r="AJ992">
            <v>536</v>
          </cell>
          <cell r="AK992" t="str">
            <v>NOT APPLICABLE</v>
          </cell>
          <cell r="AL992" t="str">
            <v>N</v>
          </cell>
          <cell r="AM992" t="str">
            <v>N</v>
          </cell>
          <cell r="AN992" t="str">
            <v>authorised</v>
          </cell>
          <cell r="AO992" t="str">
            <v>GB</v>
          </cell>
          <cell r="AP992">
            <v>46042</v>
          </cell>
          <cell r="AQ992">
            <v>36525</v>
          </cell>
          <cell r="AR992">
            <v>0</v>
          </cell>
          <cell r="AS992" t="str">
            <v>No</v>
          </cell>
          <cell r="AT992" t="str">
            <v>N</v>
          </cell>
          <cell r="AU992">
            <v>0</v>
          </cell>
          <cell r="AV992" t="str">
            <v>VIGNESHWAR C</v>
          </cell>
          <cell r="AW992" t="str">
            <v>MANAGER- IN CHARGE</v>
          </cell>
          <cell r="AX992">
            <v>46045</v>
          </cell>
          <cell r="AY992">
            <v>9958172233</v>
          </cell>
        </row>
        <row r="993">
          <cell r="A993" t="str">
            <v>K1746</v>
          </cell>
          <cell r="B993" t="str">
            <v>Kamta Chouraha, Chinhat</v>
          </cell>
          <cell r="C993" t="str">
            <v>Z8016</v>
          </cell>
          <cell r="D993" t="str">
            <v>LUCKNOW ZO</v>
          </cell>
          <cell r="E993" t="str">
            <v>UGF -Govind Plaza,plot Part of Khasra No -3 Ayodhaya Road , Ward -Ismilganj , Chinhat Tiraha , Lucknow</v>
          </cell>
          <cell r="F993" t="str">
            <v>Lucknow</v>
          </cell>
          <cell r="G993" t="str">
            <v>LUCKNOW</v>
          </cell>
          <cell r="H993" t="str">
            <v>UTTAR PRADESH</v>
          </cell>
          <cell r="I993">
            <v>226028</v>
          </cell>
          <cell r="J993" t="str">
            <v>Metro</v>
          </cell>
          <cell r="K993">
            <v>0</v>
          </cell>
          <cell r="L993" t="str">
            <v>GB</v>
          </cell>
          <cell r="M993">
            <v>0.41666666666666669</v>
          </cell>
          <cell r="N993">
            <v>0.70833333333333337</v>
          </cell>
          <cell r="O993" t="str">
            <v>Z8016</v>
          </cell>
          <cell r="P993" t="str">
            <v>K1746@psb.co.in</v>
          </cell>
          <cell r="Q993" t="str">
            <v>N</v>
          </cell>
          <cell r="R993" t="str">
            <v>N</v>
          </cell>
          <cell r="S993" t="str">
            <v>N</v>
          </cell>
          <cell r="T993" t="str">
            <v>N</v>
          </cell>
          <cell r="U993" t="str">
            <v>N</v>
          </cell>
          <cell r="V993" t="str">
            <v>N</v>
          </cell>
          <cell r="W993" t="str">
            <v>Y</v>
          </cell>
          <cell r="X993">
            <v>26.874717</v>
          </cell>
          <cell r="Y993">
            <v>81.024630000000002</v>
          </cell>
          <cell r="Z993">
            <v>1234567890</v>
          </cell>
          <cell r="AA993">
            <v>0</v>
          </cell>
          <cell r="AB993" t="str">
            <v>PSIB0021746</v>
          </cell>
          <cell r="AC993" t="str">
            <v>Central</v>
          </cell>
          <cell r="AD993">
            <v>0</v>
          </cell>
          <cell r="AE993" t="str">
            <v>New Branch</v>
          </cell>
          <cell r="AF993" t="str">
            <v>Lucknow</v>
          </cell>
          <cell r="AG993">
            <v>1</v>
          </cell>
          <cell r="AH993" t="str">
            <v>037009D</v>
          </cell>
          <cell r="AI993" t="str">
            <v>General</v>
          </cell>
          <cell r="AJ993">
            <v>404</v>
          </cell>
          <cell r="AK993" t="str">
            <v>NOT APPLICABLE</v>
          </cell>
          <cell r="AL993" t="str">
            <v>Y</v>
          </cell>
          <cell r="AM993" t="str">
            <v>Y</v>
          </cell>
          <cell r="AN993" t="str">
            <v>Authorised</v>
          </cell>
          <cell r="AO993" t="str">
            <v>GB</v>
          </cell>
          <cell r="AP993">
            <v>46052</v>
          </cell>
          <cell r="AQ993">
            <v>36525</v>
          </cell>
          <cell r="AR993">
            <v>0</v>
          </cell>
          <cell r="AS993" t="str">
            <v>No</v>
          </cell>
          <cell r="AT993" t="str">
            <v>N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</row>
        <row r="994">
          <cell r="A994" t="str">
            <v>L0002</v>
          </cell>
          <cell r="B994" t="str">
            <v>SABAN BAZAR</v>
          </cell>
          <cell r="C994" t="str">
            <v>Z8009</v>
          </cell>
          <cell r="D994" t="str">
            <v>LUDHIANA ZO</v>
          </cell>
          <cell r="E994" t="str">
            <v>PUNJAB AND SIND BANK SABUN BAZAR, LUDHIANA ,PUNJAB</v>
          </cell>
          <cell r="F994" t="str">
            <v>LUDHIANA</v>
          </cell>
          <cell r="G994" t="str">
            <v>LUDHIANA</v>
          </cell>
          <cell r="H994" t="str">
            <v>PUNJAB</v>
          </cell>
          <cell r="I994">
            <v>141008</v>
          </cell>
          <cell r="J994" t="str">
            <v>Metro</v>
          </cell>
          <cell r="K994" t="str">
            <v>EXCEPTIONALLY LARGE</v>
          </cell>
          <cell r="L994" t="str">
            <v>GB</v>
          </cell>
          <cell r="M994">
            <v>0.41666666666666669</v>
          </cell>
          <cell r="N994">
            <v>0.70833333333333337</v>
          </cell>
          <cell r="O994" t="str">
            <v>Z8009</v>
          </cell>
          <cell r="P994" t="str">
            <v>l0002@psb.bank.in</v>
          </cell>
          <cell r="Q994" t="str">
            <v>N</v>
          </cell>
          <cell r="R994" t="str">
            <v>N</v>
          </cell>
          <cell r="S994" t="str">
            <v>N</v>
          </cell>
          <cell r="T994" t="str">
            <v>N</v>
          </cell>
          <cell r="U994" t="str">
            <v>N</v>
          </cell>
          <cell r="V994" t="str">
            <v>Y</v>
          </cell>
          <cell r="W994" t="str">
            <v>Y</v>
          </cell>
          <cell r="X994">
            <v>30.914445000000001</v>
          </cell>
          <cell r="Y994">
            <v>75.854468999999995</v>
          </cell>
          <cell r="Z994" t="str">
            <v>0161-5068054/8251</v>
          </cell>
          <cell r="AA994">
            <v>8057800094</v>
          </cell>
          <cell r="AB994" t="str">
            <v>PSIB0000002</v>
          </cell>
          <cell r="AC994" t="str">
            <v>Northern</v>
          </cell>
          <cell r="AD994">
            <v>0</v>
          </cell>
          <cell r="AE994">
            <v>0</v>
          </cell>
          <cell r="AF994" t="str">
            <v>LUDHIANA (M CORP.)</v>
          </cell>
          <cell r="AG994">
            <v>1</v>
          </cell>
          <cell r="AH994">
            <v>370078</v>
          </cell>
          <cell r="AI994" t="str">
            <v>General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 t="str">
            <v>GB</v>
          </cell>
          <cell r="AP994">
            <v>12785</v>
          </cell>
          <cell r="AQ994">
            <v>36525</v>
          </cell>
          <cell r="AR994">
            <v>0</v>
          </cell>
          <cell r="AS994" t="str">
            <v>Yes</v>
          </cell>
          <cell r="AT994">
            <v>0</v>
          </cell>
          <cell r="AU994">
            <v>0</v>
          </cell>
          <cell r="AV994" t="str">
            <v>HITESH KUMAR</v>
          </cell>
          <cell r="AW994" t="str">
            <v>CHIEF MANAGER- IN CHARGE</v>
          </cell>
          <cell r="AX994">
            <v>45775</v>
          </cell>
          <cell r="AY994">
            <v>9988202605</v>
          </cell>
        </row>
        <row r="995">
          <cell r="A995" t="str">
            <v>L0021</v>
          </cell>
          <cell r="B995" t="str">
            <v>GILL, LUDHIANA</v>
          </cell>
          <cell r="C995" t="str">
            <v>Z8009</v>
          </cell>
          <cell r="D995" t="str">
            <v>LUDHIANA ZO</v>
          </cell>
          <cell r="E995" t="str">
            <v>GURU NANAK ENGINEERING COLLEGE, GILL</v>
          </cell>
          <cell r="F995" t="str">
            <v>LUDHIANA</v>
          </cell>
          <cell r="G995" t="str">
            <v>LUDHIANA</v>
          </cell>
          <cell r="H995" t="str">
            <v>PUNJAB</v>
          </cell>
          <cell r="I995">
            <v>141006</v>
          </cell>
          <cell r="J995" t="str">
            <v>Semi Urban</v>
          </cell>
          <cell r="K995" t="str">
            <v>LARGE</v>
          </cell>
          <cell r="L995" t="str">
            <v>GB</v>
          </cell>
          <cell r="M995">
            <v>0.41666666666666669</v>
          </cell>
          <cell r="N995">
            <v>0.70833333333333337</v>
          </cell>
          <cell r="O995" t="str">
            <v>Z8009</v>
          </cell>
          <cell r="P995" t="str">
            <v>l0021@psb.bank.in</v>
          </cell>
          <cell r="Q995" t="str">
            <v>N</v>
          </cell>
          <cell r="R995" t="str">
            <v>N</v>
          </cell>
          <cell r="S995" t="str">
            <v>N</v>
          </cell>
          <cell r="T995" t="str">
            <v>N</v>
          </cell>
          <cell r="U995" t="str">
            <v>N</v>
          </cell>
          <cell r="V995" t="str">
            <v>Y</v>
          </cell>
          <cell r="W995" t="str">
            <v>Y</v>
          </cell>
          <cell r="X995">
            <v>30.860651000000001</v>
          </cell>
          <cell r="Y995">
            <v>75.859949999999998</v>
          </cell>
          <cell r="Z995" t="str">
            <v>0161-5068069/70</v>
          </cell>
          <cell r="AA995">
            <v>8874209355</v>
          </cell>
          <cell r="AB995" t="str">
            <v>PSIB0000021</v>
          </cell>
          <cell r="AC995" t="str">
            <v>Northern</v>
          </cell>
          <cell r="AD995">
            <v>0</v>
          </cell>
          <cell r="AE995">
            <v>0</v>
          </cell>
          <cell r="AF995" t="str">
            <v>GILL (CT)</v>
          </cell>
          <cell r="AG995">
            <v>3</v>
          </cell>
          <cell r="AH995">
            <v>370081</v>
          </cell>
          <cell r="AI995" t="str">
            <v>General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 t="str">
            <v>GB</v>
          </cell>
          <cell r="AP995">
            <v>25324</v>
          </cell>
          <cell r="AQ995">
            <v>36525</v>
          </cell>
          <cell r="AR995">
            <v>0</v>
          </cell>
          <cell r="AS995" t="str">
            <v>No</v>
          </cell>
          <cell r="AT995">
            <v>0</v>
          </cell>
          <cell r="AU995">
            <v>0</v>
          </cell>
          <cell r="AV995" t="str">
            <v>RAJINDER SINGH</v>
          </cell>
          <cell r="AW995" t="str">
            <v>SENIOR MANAGER- IN CHARGE</v>
          </cell>
          <cell r="AX995">
            <v>45838</v>
          </cell>
          <cell r="AY995">
            <v>9592379235</v>
          </cell>
        </row>
        <row r="996">
          <cell r="A996" t="str">
            <v>L0141</v>
          </cell>
          <cell r="B996" t="str">
            <v>LAKHAN MAJRA</v>
          </cell>
          <cell r="C996" t="str">
            <v>Z8026</v>
          </cell>
          <cell r="D996" t="str">
            <v>GURUGRAM ZO</v>
          </cell>
          <cell r="E996" t="str">
            <v>TEHSIL - MEHAM, DIST- ROHTAK,HARYANA</v>
          </cell>
          <cell r="F996" t="str">
            <v>MEHAM</v>
          </cell>
          <cell r="G996" t="str">
            <v>ROHTAK</v>
          </cell>
          <cell r="H996" t="str">
            <v>HARYANA</v>
          </cell>
          <cell r="I996">
            <v>124514</v>
          </cell>
          <cell r="J996" t="str">
            <v>Rural</v>
          </cell>
          <cell r="K996" t="str">
            <v>MEDIUM</v>
          </cell>
          <cell r="L996" t="str">
            <v>GB</v>
          </cell>
          <cell r="M996">
            <v>0.41666666666666669</v>
          </cell>
          <cell r="N996">
            <v>0.70833333333333337</v>
          </cell>
          <cell r="O996" t="str">
            <v>Z8026</v>
          </cell>
          <cell r="P996" t="str">
            <v>l0141@psb.bank.in</v>
          </cell>
          <cell r="Q996" t="str">
            <v>N</v>
          </cell>
          <cell r="R996" t="str">
            <v>N</v>
          </cell>
          <cell r="S996" t="str">
            <v>N</v>
          </cell>
          <cell r="T996" t="str">
            <v>N</v>
          </cell>
          <cell r="U996" t="str">
            <v>N</v>
          </cell>
          <cell r="V996" t="str">
            <v>N</v>
          </cell>
          <cell r="W996" t="str">
            <v>Y</v>
          </cell>
          <cell r="X996">
            <v>29.047709000000001</v>
          </cell>
          <cell r="Y996">
            <v>76.479690000000005</v>
          </cell>
          <cell r="Z996" t="str">
            <v>01257-265519</v>
          </cell>
          <cell r="AA996">
            <v>8813900629</v>
          </cell>
          <cell r="AB996" t="str">
            <v>PSIB0000141</v>
          </cell>
          <cell r="AC996" t="str">
            <v>Northern</v>
          </cell>
          <cell r="AD996">
            <v>0</v>
          </cell>
          <cell r="AE996">
            <v>0</v>
          </cell>
          <cell r="AF996" t="str">
            <v>LAKHAN MAJRA(95)</v>
          </cell>
          <cell r="AG996">
            <v>5</v>
          </cell>
          <cell r="AH996">
            <v>370138</v>
          </cell>
          <cell r="AI996" t="str">
            <v>General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 t="str">
            <v>GB</v>
          </cell>
          <cell r="AP996">
            <v>26535</v>
          </cell>
          <cell r="AQ996">
            <v>36525</v>
          </cell>
          <cell r="AR996">
            <v>0</v>
          </cell>
          <cell r="AS996" t="str">
            <v>No</v>
          </cell>
          <cell r="AT996">
            <v>0</v>
          </cell>
          <cell r="AU996">
            <v>0</v>
          </cell>
          <cell r="AV996" t="str">
            <v>DEEPAK JAIN</v>
          </cell>
          <cell r="AW996" t="str">
            <v>MANAGER- IN CHARGE</v>
          </cell>
          <cell r="AX996">
            <v>45832</v>
          </cell>
          <cell r="AY996">
            <v>9416674651</v>
          </cell>
        </row>
        <row r="997">
          <cell r="A997" t="str">
            <v>L0145</v>
          </cell>
          <cell r="B997" t="str">
            <v>CIVIL LINES LUDHIANA</v>
          </cell>
          <cell r="C997" t="str">
            <v>Z8009</v>
          </cell>
          <cell r="D997" t="str">
            <v>LUDHIANA ZO</v>
          </cell>
          <cell r="E997" t="str">
            <v>PUNJAB &amp; SIND BANK, KAILASH CHOWK, CIVIL LINES LUDHIANA</v>
          </cell>
          <cell r="F997" t="str">
            <v>LUDHIANA</v>
          </cell>
          <cell r="G997" t="str">
            <v>LUDHIANA</v>
          </cell>
          <cell r="H997" t="str">
            <v>PUNJAB</v>
          </cell>
          <cell r="I997">
            <v>141001</v>
          </cell>
          <cell r="J997" t="str">
            <v>Metro</v>
          </cell>
          <cell r="K997" t="str">
            <v>LARGE</v>
          </cell>
          <cell r="L997" t="str">
            <v>GB</v>
          </cell>
          <cell r="M997">
            <v>0.41666666666666669</v>
          </cell>
          <cell r="N997">
            <v>0.70833333333333337</v>
          </cell>
          <cell r="O997" t="str">
            <v>Z8009</v>
          </cell>
          <cell r="P997" t="str">
            <v>l0145@psb.bank.in</v>
          </cell>
          <cell r="Q997" t="str">
            <v>N</v>
          </cell>
          <cell r="R997" t="str">
            <v>N</v>
          </cell>
          <cell r="S997" t="str">
            <v>N</v>
          </cell>
          <cell r="T997" t="str">
            <v>N</v>
          </cell>
          <cell r="U997" t="str">
            <v>N</v>
          </cell>
          <cell r="V997" t="str">
            <v>Y</v>
          </cell>
          <cell r="W997" t="str">
            <v>Y</v>
          </cell>
          <cell r="X997">
            <v>30.918922999999999</v>
          </cell>
          <cell r="Y997">
            <v>75.841284999999999</v>
          </cell>
          <cell r="Z997" t="str">
            <v>0161-8152/54/55,5068078</v>
          </cell>
          <cell r="AA997">
            <v>6283605687</v>
          </cell>
          <cell r="AB997" t="str">
            <v>PSIB0000145</v>
          </cell>
          <cell r="AC997" t="str">
            <v>Northern</v>
          </cell>
          <cell r="AD997">
            <v>0</v>
          </cell>
          <cell r="AE997">
            <v>0</v>
          </cell>
          <cell r="AF997" t="str">
            <v>LUDHIANA (M CORP.)</v>
          </cell>
          <cell r="AG997">
            <v>1</v>
          </cell>
          <cell r="AH997">
            <v>370142</v>
          </cell>
          <cell r="AI997" t="str">
            <v>General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 t="str">
            <v>GB</v>
          </cell>
          <cell r="AP997">
            <v>26547</v>
          </cell>
          <cell r="AQ997">
            <v>36525</v>
          </cell>
          <cell r="AR997">
            <v>0</v>
          </cell>
          <cell r="AS997" t="str">
            <v>No</v>
          </cell>
          <cell r="AT997">
            <v>0</v>
          </cell>
          <cell r="AU997">
            <v>0</v>
          </cell>
          <cell r="AV997" t="str">
            <v>PUJA KUMARI</v>
          </cell>
          <cell r="AW997" t="str">
            <v>SENIOR MANAGER- IN CHARGE</v>
          </cell>
          <cell r="AX997">
            <v>45857</v>
          </cell>
          <cell r="AY997">
            <v>8559071704</v>
          </cell>
        </row>
        <row r="998">
          <cell r="A998" t="str">
            <v>L0166</v>
          </cell>
          <cell r="B998" t="str">
            <v>HAZRATGANJ, LUCKNOW</v>
          </cell>
          <cell r="C998" t="str">
            <v>Z8016</v>
          </cell>
          <cell r="D998" t="str">
            <v>LUCKNOW ZO</v>
          </cell>
          <cell r="E998" t="str">
            <v>11-M.G.MARG HABIULLAHA ESTATE HAZRATGANJ</v>
          </cell>
          <cell r="F998" t="str">
            <v>LUCKNOW</v>
          </cell>
          <cell r="G998" t="str">
            <v>LUCKNOW</v>
          </cell>
          <cell r="H998" t="str">
            <v>UTTAR PRADESH</v>
          </cell>
          <cell r="I998">
            <v>226001</v>
          </cell>
          <cell r="J998" t="str">
            <v>Metro</v>
          </cell>
          <cell r="K998" t="str">
            <v>EXCEPTIONALLY LARGE</v>
          </cell>
          <cell r="L998" t="str">
            <v>GB</v>
          </cell>
          <cell r="M998">
            <v>0.41666666666666669</v>
          </cell>
          <cell r="N998">
            <v>0.70833333333333337</v>
          </cell>
          <cell r="O998" t="str">
            <v>Z8016</v>
          </cell>
          <cell r="P998" t="str">
            <v>l0166@psb.bank.in</v>
          </cell>
          <cell r="Q998" t="str">
            <v>N</v>
          </cell>
          <cell r="R998" t="str">
            <v>N</v>
          </cell>
          <cell r="S998" t="str">
            <v>N</v>
          </cell>
          <cell r="T998" t="str">
            <v>N</v>
          </cell>
          <cell r="U998" t="str">
            <v>N</v>
          </cell>
          <cell r="V998" t="str">
            <v>N</v>
          </cell>
          <cell r="W998" t="str">
            <v>Y</v>
          </cell>
          <cell r="X998">
            <v>26.856446999999999</v>
          </cell>
          <cell r="Y998">
            <v>80.945654000000005</v>
          </cell>
          <cell r="Z998" t="str">
            <v>0522-4300058,4300059(LOANS),4078741(BM)</v>
          </cell>
          <cell r="AA998">
            <v>9580508512</v>
          </cell>
          <cell r="AB998" t="str">
            <v>PSIB0000166</v>
          </cell>
          <cell r="AC998" t="str">
            <v>Central</v>
          </cell>
          <cell r="AD998">
            <v>0</v>
          </cell>
          <cell r="AE998">
            <v>0</v>
          </cell>
          <cell r="AF998" t="str">
            <v>LUCKNOW (M CORP.)</v>
          </cell>
          <cell r="AG998">
            <v>1</v>
          </cell>
          <cell r="AH998">
            <v>370176</v>
          </cell>
          <cell r="AI998" t="str">
            <v>Mid-Corporate Branch</v>
          </cell>
          <cell r="AJ998">
            <v>0</v>
          </cell>
          <cell r="AK998">
            <v>0</v>
          </cell>
          <cell r="AL998" t="str">
            <v>Y</v>
          </cell>
          <cell r="AM998">
            <v>0</v>
          </cell>
          <cell r="AN998">
            <v>0</v>
          </cell>
          <cell r="AO998" t="str">
            <v>GB</v>
          </cell>
          <cell r="AP998">
            <v>26856</v>
          </cell>
          <cell r="AQ998">
            <v>36525</v>
          </cell>
          <cell r="AR998">
            <v>0</v>
          </cell>
          <cell r="AS998" t="str">
            <v>Yes</v>
          </cell>
          <cell r="AT998">
            <v>0</v>
          </cell>
          <cell r="AU998">
            <v>0</v>
          </cell>
          <cell r="AV998" t="str">
            <v>NIYAZ AHAMAD</v>
          </cell>
          <cell r="AW998" t="str">
            <v>ASST GENERAL MANAGER- IN CHARGE</v>
          </cell>
          <cell r="AX998">
            <v>45775</v>
          </cell>
          <cell r="AY998">
            <v>9560774605</v>
          </cell>
        </row>
        <row r="999">
          <cell r="A999" t="str">
            <v>L0232</v>
          </cell>
          <cell r="B999" t="str">
            <v>LUTHERI</v>
          </cell>
          <cell r="C999" t="str">
            <v>Z8027</v>
          </cell>
          <cell r="D999" t="str">
            <v>HOSHIARPUR ZO</v>
          </cell>
          <cell r="E999" t="str">
            <v>VPO LUTHERI TEHSIL CHAMKAUR SAHIB DISTT RUPNAGAR PIN CODE - 140102</v>
          </cell>
          <cell r="F999" t="str">
            <v>RUPNAGAR</v>
          </cell>
          <cell r="G999" t="str">
            <v>RUPNAGAR</v>
          </cell>
          <cell r="H999" t="str">
            <v>PUNJAB</v>
          </cell>
          <cell r="I999">
            <v>140102</v>
          </cell>
          <cell r="J999" t="str">
            <v>Rural</v>
          </cell>
          <cell r="K999" t="str">
            <v>MEDIUM</v>
          </cell>
          <cell r="L999" t="str">
            <v>GB</v>
          </cell>
          <cell r="M999">
            <v>0.41666666666666669</v>
          </cell>
          <cell r="N999">
            <v>0.70833333333333337</v>
          </cell>
          <cell r="O999" t="str">
            <v>Z8027</v>
          </cell>
          <cell r="P999" t="str">
            <v>l0232@psb.bank.in</v>
          </cell>
          <cell r="Q999" t="str">
            <v>N</v>
          </cell>
          <cell r="R999" t="str">
            <v>N</v>
          </cell>
          <cell r="S999" t="str">
            <v>N</v>
          </cell>
          <cell r="T999" t="str">
            <v>N</v>
          </cell>
          <cell r="U999" t="str">
            <v>N</v>
          </cell>
          <cell r="V999" t="str">
            <v>Y</v>
          </cell>
          <cell r="W999" t="str">
            <v>Y</v>
          </cell>
          <cell r="X999">
            <v>30.837007</v>
          </cell>
          <cell r="Y999">
            <v>76.431721999999993</v>
          </cell>
          <cell r="Z999">
            <v>0</v>
          </cell>
          <cell r="AA999">
            <v>9592060105</v>
          </cell>
          <cell r="AB999" t="str">
            <v>PSIB0000232</v>
          </cell>
          <cell r="AC999" t="str">
            <v>Northern</v>
          </cell>
          <cell r="AD999">
            <v>0</v>
          </cell>
          <cell r="AE999">
            <v>0</v>
          </cell>
          <cell r="AF999" t="str">
            <v>LUTHERI (291)</v>
          </cell>
          <cell r="AG999">
            <v>6</v>
          </cell>
          <cell r="AH999">
            <v>370241</v>
          </cell>
          <cell r="AI999" t="str">
            <v>General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 t="str">
            <v>GB</v>
          </cell>
          <cell r="AP999">
            <v>27162</v>
          </cell>
          <cell r="AQ999">
            <v>36525</v>
          </cell>
          <cell r="AR999">
            <v>0</v>
          </cell>
          <cell r="AS999" t="str">
            <v>No</v>
          </cell>
          <cell r="AT999">
            <v>0</v>
          </cell>
          <cell r="AU999">
            <v>0</v>
          </cell>
          <cell r="AV999" t="str">
            <v>NAVJOT SINGH</v>
          </cell>
          <cell r="AW999" t="str">
            <v>MANAGER- IN CHARGE</v>
          </cell>
          <cell r="AX999">
            <v>44942</v>
          </cell>
          <cell r="AY999">
            <v>9417857951</v>
          </cell>
        </row>
        <row r="1000">
          <cell r="A1000" t="str">
            <v>L0249</v>
          </cell>
          <cell r="B1000" t="str">
            <v>LAMBA PIND</v>
          </cell>
          <cell r="C1000" t="str">
            <v>Z8002</v>
          </cell>
          <cell r="D1000" t="str">
            <v>JALANDHAR ZO</v>
          </cell>
          <cell r="E1000" t="str">
            <v>LAMBA PIND</v>
          </cell>
          <cell r="F1000" t="str">
            <v>JALANDHAR I</v>
          </cell>
          <cell r="G1000" t="str">
            <v>JALANDHAR</v>
          </cell>
          <cell r="H1000" t="str">
            <v>PUNJAB</v>
          </cell>
          <cell r="I1000">
            <v>144021</v>
          </cell>
          <cell r="J1000" t="str">
            <v>Urban</v>
          </cell>
          <cell r="K1000" t="str">
            <v>LARGE</v>
          </cell>
          <cell r="L1000" t="str">
            <v>GB</v>
          </cell>
          <cell r="M1000">
            <v>0.41666666666666669</v>
          </cell>
          <cell r="N1000">
            <v>0.70833333333333337</v>
          </cell>
          <cell r="O1000" t="str">
            <v>Z8002</v>
          </cell>
          <cell r="P1000" t="str">
            <v>l0249@psb.bank.in</v>
          </cell>
          <cell r="Q1000" t="str">
            <v>N</v>
          </cell>
          <cell r="R1000" t="str">
            <v>N</v>
          </cell>
          <cell r="S1000" t="str">
            <v>N</v>
          </cell>
          <cell r="T1000" t="str">
            <v>N</v>
          </cell>
          <cell r="U1000" t="str">
            <v>N</v>
          </cell>
          <cell r="V1000" t="str">
            <v>Y</v>
          </cell>
          <cell r="W1000" t="str">
            <v>Y</v>
          </cell>
          <cell r="X1000">
            <v>31.345089000000002</v>
          </cell>
          <cell r="Y1000">
            <v>75.596908999999997</v>
          </cell>
          <cell r="Z1000" t="str">
            <v>181-5015649,5000069</v>
          </cell>
          <cell r="AA1000">
            <v>9759797389</v>
          </cell>
          <cell r="AB1000" t="str">
            <v>PSIB0000249</v>
          </cell>
          <cell r="AC1000" t="str">
            <v>Northern</v>
          </cell>
          <cell r="AD1000">
            <v>0</v>
          </cell>
          <cell r="AE1000">
            <v>0</v>
          </cell>
          <cell r="AF1000" t="str">
            <v>JALANDHAR (M CORP. + OG) (PART)</v>
          </cell>
          <cell r="AG1000">
            <v>1</v>
          </cell>
          <cell r="AH1000">
            <v>370258</v>
          </cell>
          <cell r="AI1000" t="str">
            <v>General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 t="str">
            <v>GB</v>
          </cell>
          <cell r="AP1000">
            <v>27297</v>
          </cell>
          <cell r="AQ1000">
            <v>36525</v>
          </cell>
          <cell r="AR1000">
            <v>0</v>
          </cell>
          <cell r="AS1000" t="str">
            <v>No</v>
          </cell>
          <cell r="AT1000">
            <v>0</v>
          </cell>
          <cell r="AU1000">
            <v>0</v>
          </cell>
          <cell r="AV1000" t="str">
            <v>MUKESH KUMAR</v>
          </cell>
          <cell r="AW1000" t="str">
            <v>SENIOR MANAGER- IN CHARGE</v>
          </cell>
          <cell r="AX1000">
            <v>45807</v>
          </cell>
          <cell r="AY1000">
            <v>8283836683</v>
          </cell>
        </row>
        <row r="1001">
          <cell r="A1001" t="str">
            <v>L0293</v>
          </cell>
          <cell r="B1001" t="str">
            <v>MODEL TOWN</v>
          </cell>
          <cell r="C1001" t="str">
            <v>Z8009</v>
          </cell>
          <cell r="D1001" t="str">
            <v>LUDHIANA ZO</v>
          </cell>
          <cell r="E1001" t="str">
            <v>NEAR POST OFFICE MODEL TOWN</v>
          </cell>
          <cell r="F1001" t="str">
            <v>LUDHIANA</v>
          </cell>
          <cell r="G1001" t="str">
            <v>LUDHIANA</v>
          </cell>
          <cell r="H1001" t="str">
            <v>PUNJAB</v>
          </cell>
          <cell r="I1001">
            <v>141002</v>
          </cell>
          <cell r="J1001" t="str">
            <v>Metro</v>
          </cell>
          <cell r="K1001" t="str">
            <v>VERY LARGE</v>
          </cell>
          <cell r="L1001" t="str">
            <v>GB</v>
          </cell>
          <cell r="M1001">
            <v>0.41666666666666669</v>
          </cell>
          <cell r="N1001">
            <v>0.70833333333333337</v>
          </cell>
          <cell r="O1001" t="str">
            <v>Z8009</v>
          </cell>
          <cell r="P1001" t="str">
            <v>l0293@psb.bank.in</v>
          </cell>
          <cell r="Q1001" t="str">
            <v>N</v>
          </cell>
          <cell r="R1001" t="str">
            <v>N</v>
          </cell>
          <cell r="S1001" t="str">
            <v>N</v>
          </cell>
          <cell r="T1001" t="str">
            <v>N</v>
          </cell>
          <cell r="U1001" t="str">
            <v>N</v>
          </cell>
          <cell r="V1001" t="str">
            <v>Y</v>
          </cell>
          <cell r="W1001" t="str">
            <v>Y</v>
          </cell>
          <cell r="X1001">
            <v>30.889976999999998</v>
          </cell>
          <cell r="Y1001">
            <v>75.842894999999999</v>
          </cell>
          <cell r="Z1001" t="str">
            <v>0161-5068052/53</v>
          </cell>
          <cell r="AA1001">
            <v>9216195155</v>
          </cell>
          <cell r="AB1001" t="str">
            <v>PSIB0000293</v>
          </cell>
          <cell r="AC1001" t="str">
            <v>Northern</v>
          </cell>
          <cell r="AD1001">
            <v>0</v>
          </cell>
          <cell r="AE1001">
            <v>0</v>
          </cell>
          <cell r="AF1001" t="str">
            <v>LUDHIANA (M CORP.)</v>
          </cell>
          <cell r="AG1001">
            <v>1</v>
          </cell>
          <cell r="AH1001">
            <v>370302</v>
          </cell>
          <cell r="AI1001" t="str">
            <v>General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 t="str">
            <v>GB</v>
          </cell>
          <cell r="AP1001">
            <v>27561</v>
          </cell>
          <cell r="AQ1001">
            <v>36525</v>
          </cell>
          <cell r="AR1001">
            <v>0</v>
          </cell>
          <cell r="AS1001" t="str">
            <v>No</v>
          </cell>
          <cell r="AT1001">
            <v>0</v>
          </cell>
          <cell r="AU1001">
            <v>0</v>
          </cell>
          <cell r="AV1001" t="str">
            <v>ARUN KUMAR</v>
          </cell>
          <cell r="AW1001" t="str">
            <v>CHIEF MANAGER- IN CHARGE</v>
          </cell>
          <cell r="AX1001">
            <v>45411</v>
          </cell>
          <cell r="AY1001">
            <v>9023541727</v>
          </cell>
        </row>
        <row r="1002">
          <cell r="A1002" t="str">
            <v>L0297</v>
          </cell>
          <cell r="B1002" t="str">
            <v>LEELAN</v>
          </cell>
          <cell r="C1002" t="str">
            <v>Z8009</v>
          </cell>
          <cell r="D1002" t="str">
            <v>LUDHIANA ZO</v>
          </cell>
          <cell r="E1002" t="str">
            <v>VPO LEELAN MEGH SINGH</v>
          </cell>
          <cell r="F1002" t="str">
            <v>JAGRAON</v>
          </cell>
          <cell r="G1002" t="str">
            <v>LUDHIANA</v>
          </cell>
          <cell r="H1002" t="str">
            <v>PUNJAB</v>
          </cell>
          <cell r="I1002">
            <v>142033</v>
          </cell>
          <cell r="J1002" t="str">
            <v>Rural</v>
          </cell>
          <cell r="K1002" t="str">
            <v>MEDIUM</v>
          </cell>
          <cell r="L1002" t="str">
            <v>GB</v>
          </cell>
          <cell r="M1002">
            <v>0.41666666666666669</v>
          </cell>
          <cell r="N1002">
            <v>0.70833333333333337</v>
          </cell>
          <cell r="O1002" t="str">
            <v>Z8009</v>
          </cell>
          <cell r="P1002" t="str">
            <v>l0297@psb.bank.in</v>
          </cell>
          <cell r="Q1002" t="str">
            <v>N</v>
          </cell>
          <cell r="R1002" t="str">
            <v>N</v>
          </cell>
          <cell r="S1002" t="str">
            <v>N</v>
          </cell>
          <cell r="T1002" t="str">
            <v>N</v>
          </cell>
          <cell r="U1002" t="str">
            <v>N</v>
          </cell>
          <cell r="V1002" t="str">
            <v>Y</v>
          </cell>
          <cell r="W1002" t="str">
            <v>Y</v>
          </cell>
          <cell r="X1002">
            <v>30.795339999999999</v>
          </cell>
          <cell r="Y1002">
            <v>75.472988999999998</v>
          </cell>
          <cell r="Z1002" t="str">
            <v>01624-241335</v>
          </cell>
          <cell r="AA1002">
            <v>7087430706</v>
          </cell>
          <cell r="AB1002" t="str">
            <v>PSIB0000297</v>
          </cell>
          <cell r="AC1002" t="str">
            <v>Northern</v>
          </cell>
          <cell r="AD1002">
            <v>0</v>
          </cell>
          <cell r="AE1002">
            <v>0</v>
          </cell>
          <cell r="AF1002" t="str">
            <v>LEELAN (51)</v>
          </cell>
          <cell r="AG1002">
            <v>6</v>
          </cell>
          <cell r="AH1002">
            <v>370306</v>
          </cell>
          <cell r="AI1002" t="str">
            <v>General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 t="str">
            <v>GB</v>
          </cell>
          <cell r="AP1002">
            <v>27600</v>
          </cell>
          <cell r="AQ1002">
            <v>36525</v>
          </cell>
          <cell r="AR1002">
            <v>0</v>
          </cell>
          <cell r="AS1002" t="str">
            <v>No</v>
          </cell>
          <cell r="AT1002">
            <v>0</v>
          </cell>
          <cell r="AU1002">
            <v>0</v>
          </cell>
          <cell r="AV1002" t="str">
            <v>MANISH KUMAR SHARMA</v>
          </cell>
          <cell r="AW1002" t="str">
            <v>MANAGER- IN CHARGE</v>
          </cell>
          <cell r="AX1002">
            <v>45449</v>
          </cell>
          <cell r="AY1002">
            <v>9680742238</v>
          </cell>
        </row>
        <row r="1003">
          <cell r="A1003" t="str">
            <v>L0308</v>
          </cell>
          <cell r="B1003" t="str">
            <v>LAKHIMPUR KHERI</v>
          </cell>
          <cell r="C1003" t="str">
            <v>Z8017</v>
          </cell>
          <cell r="D1003" t="str">
            <v>BAREILLY ZO</v>
          </cell>
          <cell r="E1003" t="str">
            <v>SADAR CHAURAHA, LAKHIMPUR KHERI,DISTT. KHERI - 262 701</v>
          </cell>
          <cell r="F1003" t="str">
            <v>KHERI</v>
          </cell>
          <cell r="G1003" t="str">
            <v>KHERI</v>
          </cell>
          <cell r="H1003" t="str">
            <v>UTTAR PRADESH</v>
          </cell>
          <cell r="I1003">
            <v>262701</v>
          </cell>
          <cell r="J1003" t="str">
            <v>Urban</v>
          </cell>
          <cell r="K1003" t="str">
            <v>VERY LARGE</v>
          </cell>
          <cell r="L1003" t="str">
            <v>GB</v>
          </cell>
          <cell r="M1003">
            <v>0.41666666666666669</v>
          </cell>
          <cell r="N1003">
            <v>0.70833333333333337</v>
          </cell>
          <cell r="O1003" t="str">
            <v>Z8017</v>
          </cell>
          <cell r="P1003" t="str">
            <v>l0308@psb.bank.in</v>
          </cell>
          <cell r="Q1003" t="str">
            <v>N</v>
          </cell>
          <cell r="R1003" t="str">
            <v>N</v>
          </cell>
          <cell r="S1003" t="str">
            <v>N</v>
          </cell>
          <cell r="T1003" t="str">
            <v>N</v>
          </cell>
          <cell r="U1003" t="str">
            <v>N</v>
          </cell>
          <cell r="V1003" t="str">
            <v>N</v>
          </cell>
          <cell r="W1003" t="str">
            <v>Y</v>
          </cell>
          <cell r="X1003">
            <v>27.949000000000002</v>
          </cell>
          <cell r="Y1003">
            <v>80.781114000000002</v>
          </cell>
          <cell r="Z1003" t="str">
            <v>05872-252911</v>
          </cell>
          <cell r="AA1003">
            <v>7055005538</v>
          </cell>
          <cell r="AB1003" t="str">
            <v>PSIB0000308</v>
          </cell>
          <cell r="AC1003" t="str">
            <v>Central</v>
          </cell>
          <cell r="AD1003">
            <v>0</v>
          </cell>
          <cell r="AE1003">
            <v>0</v>
          </cell>
          <cell r="AF1003" t="str">
            <v>LAKHIMPUR (NPP)</v>
          </cell>
          <cell r="AG1003">
            <v>1</v>
          </cell>
          <cell r="AH1003">
            <v>370317</v>
          </cell>
          <cell r="AI1003" t="str">
            <v>General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 t="str">
            <v>GB</v>
          </cell>
          <cell r="AP1003">
            <v>27653</v>
          </cell>
          <cell r="AQ1003">
            <v>36525</v>
          </cell>
          <cell r="AR1003">
            <v>0</v>
          </cell>
          <cell r="AS1003" t="str">
            <v>No</v>
          </cell>
          <cell r="AT1003">
            <v>0</v>
          </cell>
          <cell r="AU1003">
            <v>0</v>
          </cell>
          <cell r="AV1003" t="str">
            <v>MANAS SRIVASTAVA</v>
          </cell>
          <cell r="AW1003" t="str">
            <v>CHIEF MANAGER- IN CHARGE</v>
          </cell>
          <cell r="AX1003">
            <v>45054</v>
          </cell>
          <cell r="AY1003">
            <v>9795192899</v>
          </cell>
        </row>
        <row r="1004">
          <cell r="A1004" t="str">
            <v>L0412</v>
          </cell>
          <cell r="B1004" t="str">
            <v>ALAM BAGH , LUCKNOW</v>
          </cell>
          <cell r="C1004" t="str">
            <v>Z8016</v>
          </cell>
          <cell r="D1004" t="str">
            <v>LUCKNOW ZO</v>
          </cell>
          <cell r="E1004" t="str">
            <v>LUCKNOW ALAM BAGH</v>
          </cell>
          <cell r="F1004" t="str">
            <v>LUCKNOW</v>
          </cell>
          <cell r="G1004" t="str">
            <v>LUCKNOW</v>
          </cell>
          <cell r="H1004" t="str">
            <v>UTTAR PRADESH</v>
          </cell>
          <cell r="I1004">
            <v>226005</v>
          </cell>
          <cell r="J1004" t="str">
            <v>Metro</v>
          </cell>
          <cell r="K1004" t="str">
            <v>LARGE</v>
          </cell>
          <cell r="L1004" t="str">
            <v>GB</v>
          </cell>
          <cell r="M1004">
            <v>0.41666666666666669</v>
          </cell>
          <cell r="N1004">
            <v>0.70833333333333337</v>
          </cell>
          <cell r="O1004" t="str">
            <v>Z8016</v>
          </cell>
          <cell r="P1004" t="str">
            <v>l0412@psb.bank.in</v>
          </cell>
          <cell r="Q1004" t="str">
            <v>N</v>
          </cell>
          <cell r="R1004" t="str">
            <v>N</v>
          </cell>
          <cell r="S1004" t="str">
            <v>N</v>
          </cell>
          <cell r="T1004" t="str">
            <v>N</v>
          </cell>
          <cell r="U1004" t="str">
            <v>N</v>
          </cell>
          <cell r="V1004" t="str">
            <v>N</v>
          </cell>
          <cell r="W1004" t="str">
            <v>Y</v>
          </cell>
          <cell r="X1004">
            <v>26.816648000000001</v>
          </cell>
          <cell r="Y1004">
            <v>80.907657</v>
          </cell>
          <cell r="Z1004" t="str">
            <v>0522-4316459</v>
          </cell>
          <cell r="AA1004">
            <v>9580508506</v>
          </cell>
          <cell r="AB1004" t="str">
            <v>PSIB0000412</v>
          </cell>
          <cell r="AC1004" t="str">
            <v>Central</v>
          </cell>
          <cell r="AD1004">
            <v>0</v>
          </cell>
          <cell r="AE1004">
            <v>0</v>
          </cell>
          <cell r="AF1004" t="str">
            <v>LUCKNOW (M CORP.)</v>
          </cell>
          <cell r="AG1004">
            <v>1</v>
          </cell>
          <cell r="AH1004">
            <v>370421</v>
          </cell>
          <cell r="AI1004" t="str">
            <v>General</v>
          </cell>
          <cell r="AJ1004">
            <v>0</v>
          </cell>
          <cell r="AK1004">
            <v>0</v>
          </cell>
          <cell r="AL1004" t="str">
            <v>Y</v>
          </cell>
          <cell r="AM1004">
            <v>0</v>
          </cell>
          <cell r="AN1004">
            <v>0</v>
          </cell>
          <cell r="AO1004" t="str">
            <v>GB</v>
          </cell>
          <cell r="AP1004">
            <v>28122</v>
          </cell>
          <cell r="AQ1004">
            <v>36525</v>
          </cell>
          <cell r="AR1004">
            <v>0</v>
          </cell>
          <cell r="AS1004" t="str">
            <v>No</v>
          </cell>
          <cell r="AT1004">
            <v>0</v>
          </cell>
          <cell r="AU1004">
            <v>0</v>
          </cell>
          <cell r="AV1004" t="str">
            <v>AMRENDRA KUMAR SINGH</v>
          </cell>
          <cell r="AW1004" t="str">
            <v>SENIOR MANAGER- IN CHARGE</v>
          </cell>
          <cell r="AX1004">
            <v>45808</v>
          </cell>
          <cell r="AY1004">
            <v>9855298211</v>
          </cell>
        </row>
        <row r="1005">
          <cell r="A1005" t="str">
            <v>L0419</v>
          </cell>
          <cell r="B1005" t="str">
            <v>SALIM TABRI</v>
          </cell>
          <cell r="C1005" t="str">
            <v>Z8009</v>
          </cell>
          <cell r="D1005" t="str">
            <v>LUDHIANA ZO</v>
          </cell>
          <cell r="E1005" t="str">
            <v>SALEM TABRI</v>
          </cell>
          <cell r="F1005" t="str">
            <v>LUDHIANA</v>
          </cell>
          <cell r="G1005" t="str">
            <v>LUDHIANA</v>
          </cell>
          <cell r="H1005" t="str">
            <v>PUNJAB</v>
          </cell>
          <cell r="I1005">
            <v>141008</v>
          </cell>
          <cell r="J1005" t="str">
            <v>Metro</v>
          </cell>
          <cell r="K1005" t="str">
            <v>MEDIUM</v>
          </cell>
          <cell r="L1005" t="str">
            <v>GB</v>
          </cell>
          <cell r="M1005">
            <v>0.41666666666666669</v>
          </cell>
          <cell r="N1005">
            <v>0.70833333333333337</v>
          </cell>
          <cell r="O1005" t="str">
            <v>Z8009</v>
          </cell>
          <cell r="P1005" t="str">
            <v>l0419@psb.bank.in</v>
          </cell>
          <cell r="Q1005" t="str">
            <v>N</v>
          </cell>
          <cell r="R1005" t="str">
            <v>N</v>
          </cell>
          <cell r="S1005" t="str">
            <v>N</v>
          </cell>
          <cell r="T1005" t="str">
            <v>N</v>
          </cell>
          <cell r="U1005" t="str">
            <v>N</v>
          </cell>
          <cell r="V1005" t="str">
            <v>Y</v>
          </cell>
          <cell r="W1005" t="str">
            <v>Y</v>
          </cell>
          <cell r="X1005">
            <v>30.932852</v>
          </cell>
          <cell r="Y1005">
            <v>75.840827000000004</v>
          </cell>
          <cell r="Z1005" t="str">
            <v>0161-2781017</v>
          </cell>
          <cell r="AA1005">
            <v>9818950121</v>
          </cell>
          <cell r="AB1005" t="str">
            <v>PSIB0000419</v>
          </cell>
          <cell r="AC1005" t="str">
            <v>Northern</v>
          </cell>
          <cell r="AD1005">
            <v>0</v>
          </cell>
          <cell r="AE1005">
            <v>0</v>
          </cell>
          <cell r="AF1005" t="str">
            <v>LUDHIANA (M CORP.)</v>
          </cell>
          <cell r="AG1005">
            <v>1</v>
          </cell>
          <cell r="AH1005">
            <v>370428</v>
          </cell>
          <cell r="AI1005" t="str">
            <v>General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 t="str">
            <v>GB</v>
          </cell>
          <cell r="AP1005">
            <v>28124</v>
          </cell>
          <cell r="AQ1005">
            <v>36525</v>
          </cell>
          <cell r="AR1005">
            <v>0</v>
          </cell>
          <cell r="AS1005" t="str">
            <v>No</v>
          </cell>
          <cell r="AT1005">
            <v>0</v>
          </cell>
          <cell r="AU1005">
            <v>0</v>
          </cell>
          <cell r="AV1005" t="str">
            <v>MANDEEP KUMAR</v>
          </cell>
          <cell r="AW1005" t="str">
            <v>SENIOR MANAGER- IN CHARGE</v>
          </cell>
          <cell r="AX1005">
            <v>45537</v>
          </cell>
          <cell r="AY1005">
            <v>9811323137</v>
          </cell>
        </row>
        <row r="1006">
          <cell r="A1006" t="str">
            <v>L0522</v>
          </cell>
          <cell r="B1006" t="str">
            <v>GURD. KALGIDHAR</v>
          </cell>
          <cell r="C1006" t="str">
            <v>Z8009</v>
          </cell>
          <cell r="D1006" t="str">
            <v>LUDHIANA ZO</v>
          </cell>
          <cell r="E1006" t="str">
            <v>GURUDWARA KALGIDHAR ROAD, FIELD GANZ, LUDHIANA</v>
          </cell>
          <cell r="F1006" t="str">
            <v>LUDHIANA</v>
          </cell>
          <cell r="G1006" t="str">
            <v>LUDHIANA</v>
          </cell>
          <cell r="H1006" t="str">
            <v>PUNJAB</v>
          </cell>
          <cell r="I1006">
            <v>141008</v>
          </cell>
          <cell r="J1006" t="str">
            <v>Metro</v>
          </cell>
          <cell r="K1006" t="str">
            <v>MEDIUM</v>
          </cell>
          <cell r="L1006" t="str">
            <v>GB</v>
          </cell>
          <cell r="M1006">
            <v>0.41666666666666669</v>
          </cell>
          <cell r="N1006">
            <v>0.70833333333333337</v>
          </cell>
          <cell r="O1006" t="str">
            <v>Z8009</v>
          </cell>
          <cell r="P1006" t="str">
            <v>l0522@psb.bank.in</v>
          </cell>
          <cell r="Q1006" t="str">
            <v>N</v>
          </cell>
          <cell r="R1006" t="str">
            <v>N</v>
          </cell>
          <cell r="S1006" t="str">
            <v>N</v>
          </cell>
          <cell r="T1006" t="str">
            <v>N</v>
          </cell>
          <cell r="U1006" t="str">
            <v>N</v>
          </cell>
          <cell r="V1006" t="str">
            <v>Y</v>
          </cell>
          <cell r="W1006" t="str">
            <v>Y</v>
          </cell>
          <cell r="X1006">
            <v>30.908712000000001</v>
          </cell>
          <cell r="Y1006">
            <v>75.866777999999996</v>
          </cell>
          <cell r="Z1006" t="str">
            <v>0161-5068066/67</v>
          </cell>
          <cell r="AA1006">
            <v>8295444655</v>
          </cell>
          <cell r="AB1006" t="str">
            <v>PSIB0000522</v>
          </cell>
          <cell r="AC1006" t="str">
            <v>Northern</v>
          </cell>
          <cell r="AD1006">
            <v>0</v>
          </cell>
          <cell r="AE1006">
            <v>0</v>
          </cell>
          <cell r="AF1006" t="str">
            <v>LUDHIANA (M CORP.)</v>
          </cell>
          <cell r="AG1006">
            <v>1</v>
          </cell>
          <cell r="AH1006">
            <v>370555</v>
          </cell>
          <cell r="AI1006" t="str">
            <v>General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 t="str">
            <v>GB</v>
          </cell>
          <cell r="AP1006">
            <v>29403</v>
          </cell>
          <cell r="AQ1006">
            <v>36525</v>
          </cell>
          <cell r="AR1006">
            <v>0</v>
          </cell>
          <cell r="AS1006" t="str">
            <v>No</v>
          </cell>
          <cell r="AT1006">
            <v>0</v>
          </cell>
          <cell r="AU1006">
            <v>0</v>
          </cell>
          <cell r="AV1006" t="str">
            <v>RAMAN JEET SINGH TULI</v>
          </cell>
          <cell r="AW1006" t="str">
            <v>SENIOR MANAGER- IN CHARGE</v>
          </cell>
          <cell r="AX1006">
            <v>45838</v>
          </cell>
          <cell r="AY1006">
            <v>9716985984</v>
          </cell>
        </row>
        <row r="1007">
          <cell r="A1007" t="str">
            <v>L0539</v>
          </cell>
          <cell r="B1007" t="str">
            <v>IBD, LUDHIANA</v>
          </cell>
          <cell r="C1007" t="str">
            <v>Z8009</v>
          </cell>
          <cell r="D1007" t="str">
            <v>LUDHIANA ZO</v>
          </cell>
          <cell r="E1007" t="str">
            <v>MILLERGANJ, GILL ROAD, LUDHIANA</v>
          </cell>
          <cell r="F1007" t="str">
            <v>LUDHIANA</v>
          </cell>
          <cell r="G1007" t="str">
            <v>LUDHIANA</v>
          </cell>
          <cell r="H1007" t="str">
            <v>PUNJAB</v>
          </cell>
          <cell r="I1007">
            <v>141003</v>
          </cell>
          <cell r="J1007" t="str">
            <v>Metro</v>
          </cell>
          <cell r="K1007" t="str">
            <v>VERY LARGE</v>
          </cell>
          <cell r="L1007" t="str">
            <v>GB</v>
          </cell>
          <cell r="M1007">
            <v>0.41666666666666669</v>
          </cell>
          <cell r="N1007">
            <v>0.70833333333333337</v>
          </cell>
          <cell r="O1007" t="str">
            <v>Z8009</v>
          </cell>
          <cell r="P1007" t="str">
            <v>ibd.ludhiana@psb.bank.in</v>
          </cell>
          <cell r="Q1007" t="str">
            <v>N</v>
          </cell>
          <cell r="R1007" t="str">
            <v>N</v>
          </cell>
          <cell r="S1007" t="str">
            <v>N</v>
          </cell>
          <cell r="T1007" t="str">
            <v>N</v>
          </cell>
          <cell r="U1007" t="str">
            <v>N</v>
          </cell>
          <cell r="V1007" t="str">
            <v>Y</v>
          </cell>
          <cell r="W1007" t="str">
            <v>Y</v>
          </cell>
          <cell r="X1007">
            <v>30.896885000000001</v>
          </cell>
          <cell r="Y1007">
            <v>75.858068000000003</v>
          </cell>
          <cell r="Z1007" t="str">
            <v>0161-5068062/63/68</v>
          </cell>
          <cell r="AA1007">
            <v>8288918448</v>
          </cell>
          <cell r="AB1007" t="str">
            <v>PSIB0000539</v>
          </cell>
          <cell r="AC1007" t="str">
            <v>Northern</v>
          </cell>
          <cell r="AD1007">
            <v>0</v>
          </cell>
          <cell r="AE1007">
            <v>0</v>
          </cell>
          <cell r="AF1007" t="str">
            <v>LUDHIANA (M CORP.)</v>
          </cell>
          <cell r="AG1007">
            <v>1</v>
          </cell>
          <cell r="AH1007">
            <v>370574</v>
          </cell>
          <cell r="AI1007" t="str">
            <v>Mid-Corporate Branch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 t="str">
            <v>GB</v>
          </cell>
          <cell r="AP1007">
            <v>29768</v>
          </cell>
          <cell r="AQ1007">
            <v>36525</v>
          </cell>
          <cell r="AR1007">
            <v>0</v>
          </cell>
          <cell r="AS1007" t="str">
            <v>Yes</v>
          </cell>
          <cell r="AT1007">
            <v>0</v>
          </cell>
          <cell r="AU1007">
            <v>0</v>
          </cell>
          <cell r="AV1007" t="str">
            <v>GAURAV CHAUHAN</v>
          </cell>
          <cell r="AW1007" t="str">
            <v>ASST GENERAL MANAGER- IN CHARGE</v>
          </cell>
          <cell r="AX1007">
            <v>45777</v>
          </cell>
          <cell r="AY1007">
            <v>9586122200</v>
          </cell>
        </row>
        <row r="1008">
          <cell r="A1008" t="str">
            <v>L0548</v>
          </cell>
          <cell r="B1008" t="str">
            <v>LAHANGPUR</v>
          </cell>
          <cell r="C1008" t="str">
            <v>Z8034</v>
          </cell>
          <cell r="D1008" t="str">
            <v>VARANASI ZO</v>
          </cell>
          <cell r="E1008" t="str">
            <v>LAHANGPUR DISTT. MIRZAPUR- 231211</v>
          </cell>
          <cell r="F1008" t="str">
            <v>LUCKNOW</v>
          </cell>
          <cell r="G1008" t="str">
            <v>MIRZAPUR</v>
          </cell>
          <cell r="H1008" t="str">
            <v>UTTAR PRADESH</v>
          </cell>
          <cell r="I1008">
            <v>231211</v>
          </cell>
          <cell r="J1008" t="str">
            <v>Rural</v>
          </cell>
          <cell r="K1008" t="str">
            <v>MEDIUM</v>
          </cell>
          <cell r="L1008" t="str">
            <v>GB</v>
          </cell>
          <cell r="M1008">
            <v>0.41666666666666669</v>
          </cell>
          <cell r="N1008">
            <v>0.70833333333333337</v>
          </cell>
          <cell r="O1008" t="str">
            <v>Z8034</v>
          </cell>
          <cell r="P1008" t="str">
            <v>l0548@psb.bank.in</v>
          </cell>
          <cell r="Q1008" t="str">
            <v>N</v>
          </cell>
          <cell r="R1008" t="str">
            <v>N</v>
          </cell>
          <cell r="S1008" t="str">
            <v>N</v>
          </cell>
          <cell r="T1008" t="str">
            <v>N</v>
          </cell>
          <cell r="U1008" t="str">
            <v>N</v>
          </cell>
          <cell r="V1008" t="str">
            <v>N</v>
          </cell>
          <cell r="W1008" t="str">
            <v>Y</v>
          </cell>
          <cell r="X1008">
            <v>25.050840999999998</v>
          </cell>
          <cell r="Y1008">
            <v>82.444807999999995</v>
          </cell>
          <cell r="Z1008">
            <v>0</v>
          </cell>
          <cell r="AA1008">
            <v>9580508534</v>
          </cell>
          <cell r="AB1008" t="str">
            <v>PSIB0000548</v>
          </cell>
          <cell r="AC1008" t="str">
            <v>Central</v>
          </cell>
          <cell r="AD1008">
            <v>0</v>
          </cell>
          <cell r="AE1008">
            <v>0</v>
          </cell>
          <cell r="AF1008" t="str">
            <v>LAHANGPUR</v>
          </cell>
          <cell r="AG1008">
            <v>6</v>
          </cell>
          <cell r="AH1008">
            <v>370587</v>
          </cell>
          <cell r="AI1008" t="str">
            <v>General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 t="str">
            <v>GB</v>
          </cell>
          <cell r="AP1008">
            <v>29936</v>
          </cell>
          <cell r="AQ1008">
            <v>36525</v>
          </cell>
          <cell r="AR1008">
            <v>0</v>
          </cell>
          <cell r="AS1008" t="str">
            <v>No</v>
          </cell>
          <cell r="AT1008">
            <v>0</v>
          </cell>
          <cell r="AU1008">
            <v>0</v>
          </cell>
          <cell r="AV1008" t="str">
            <v>ANUPAM OJHA</v>
          </cell>
          <cell r="AW1008" t="str">
            <v>MANAGER- IN CHARGE</v>
          </cell>
          <cell r="AX1008">
            <v>45124</v>
          </cell>
          <cell r="AY1008">
            <v>8368153465</v>
          </cell>
        </row>
        <row r="1009">
          <cell r="A1009" t="str">
            <v>L0609</v>
          </cell>
          <cell r="B1009" t="str">
            <v>MTSM COLLEGE</v>
          </cell>
          <cell r="C1009" t="str">
            <v>Z8009</v>
          </cell>
          <cell r="D1009" t="str">
            <v>LUDHIANA ZO</v>
          </cell>
          <cell r="E1009" t="str">
            <v>MASTER TARA SINGH COLLEGE OLD SABZI MANDI CHOWK</v>
          </cell>
          <cell r="F1009" t="str">
            <v>LUDHIANA</v>
          </cell>
          <cell r="G1009" t="str">
            <v>LUDHIANA</v>
          </cell>
          <cell r="H1009" t="str">
            <v>PUNJAB</v>
          </cell>
          <cell r="I1009">
            <v>141008</v>
          </cell>
          <cell r="J1009" t="str">
            <v>Metro</v>
          </cell>
          <cell r="K1009" t="str">
            <v>MEDIUM</v>
          </cell>
          <cell r="L1009" t="str">
            <v>GB</v>
          </cell>
          <cell r="M1009">
            <v>0.41666666666666669</v>
          </cell>
          <cell r="N1009">
            <v>0.70833333333333337</v>
          </cell>
          <cell r="O1009" t="str">
            <v>Z8009</v>
          </cell>
          <cell r="P1009" t="str">
            <v>l0609@psb.bank.in</v>
          </cell>
          <cell r="Q1009" t="str">
            <v>N</v>
          </cell>
          <cell r="R1009" t="str">
            <v>N</v>
          </cell>
          <cell r="S1009" t="str">
            <v>N</v>
          </cell>
          <cell r="T1009" t="str">
            <v>N</v>
          </cell>
          <cell r="U1009" t="str">
            <v>N</v>
          </cell>
          <cell r="V1009" t="str">
            <v>Y</v>
          </cell>
          <cell r="W1009" t="str">
            <v>Y</v>
          </cell>
          <cell r="X1009">
            <v>30.919366</v>
          </cell>
          <cell r="Y1009">
            <v>75.849357999999995</v>
          </cell>
          <cell r="Z1009" t="str">
            <v>0161-5012145, 5068048/49</v>
          </cell>
          <cell r="AA1009">
            <v>8800667531</v>
          </cell>
          <cell r="AB1009" t="str">
            <v>PSIB0000609</v>
          </cell>
          <cell r="AC1009" t="str">
            <v>Northern</v>
          </cell>
          <cell r="AD1009">
            <v>0</v>
          </cell>
          <cell r="AE1009">
            <v>0</v>
          </cell>
          <cell r="AF1009" t="str">
            <v>LUDHIANA (M CORP.)</v>
          </cell>
          <cell r="AG1009">
            <v>1</v>
          </cell>
          <cell r="AH1009">
            <v>370679</v>
          </cell>
          <cell r="AI1009" t="str">
            <v>SPECIALIZED WOMEN ENTERPRENEUR BRANCHES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 t="str">
            <v>GB</v>
          </cell>
          <cell r="AP1009">
            <v>30742</v>
          </cell>
          <cell r="AQ1009">
            <v>36525</v>
          </cell>
          <cell r="AR1009">
            <v>0</v>
          </cell>
          <cell r="AS1009" t="str">
            <v>No</v>
          </cell>
          <cell r="AT1009">
            <v>0</v>
          </cell>
          <cell r="AU1009">
            <v>0</v>
          </cell>
          <cell r="AV1009" t="str">
            <v>VIKASH KUMAR</v>
          </cell>
          <cell r="AW1009" t="str">
            <v>SENIOR MANAGER- IN CHARGE</v>
          </cell>
          <cell r="AX1009">
            <v>45859</v>
          </cell>
          <cell r="AY1009">
            <v>9504300369</v>
          </cell>
        </row>
        <row r="1010">
          <cell r="A1010" t="str">
            <v>L0679</v>
          </cell>
          <cell r="B1010" t="str">
            <v>HAIBOWAL</v>
          </cell>
          <cell r="C1010" t="str">
            <v>Z8009</v>
          </cell>
          <cell r="D1010" t="str">
            <v>LUDHIANA ZO</v>
          </cell>
          <cell r="E1010" t="str">
            <v>HAIBOWAL KALAN, NEAR AARE WALA CHOWK</v>
          </cell>
          <cell r="F1010" t="str">
            <v>LUDHIANA</v>
          </cell>
          <cell r="G1010" t="str">
            <v>LUDHIANA</v>
          </cell>
          <cell r="H1010" t="str">
            <v>PUNJAB</v>
          </cell>
          <cell r="I1010">
            <v>141001</v>
          </cell>
          <cell r="J1010" t="str">
            <v>Metro</v>
          </cell>
          <cell r="K1010" t="str">
            <v>MEDIUM</v>
          </cell>
          <cell r="L1010" t="str">
            <v>GB</v>
          </cell>
          <cell r="M1010">
            <v>0.41666666666666669</v>
          </cell>
          <cell r="N1010">
            <v>0.70833333333333337</v>
          </cell>
          <cell r="O1010" t="str">
            <v>Z8009</v>
          </cell>
          <cell r="P1010" t="str">
            <v>l0679@psb.bank.in</v>
          </cell>
          <cell r="Q1010" t="str">
            <v>N</v>
          </cell>
          <cell r="R1010" t="str">
            <v>N</v>
          </cell>
          <cell r="S1010" t="str">
            <v>N</v>
          </cell>
          <cell r="T1010" t="str">
            <v>N</v>
          </cell>
          <cell r="U1010" t="str">
            <v>N</v>
          </cell>
          <cell r="V1010" t="str">
            <v>Y</v>
          </cell>
          <cell r="W1010" t="str">
            <v>Y</v>
          </cell>
          <cell r="X1010">
            <v>30.920898999999999</v>
          </cell>
          <cell r="Y1010">
            <v>75.811199000000002</v>
          </cell>
          <cell r="Z1010" t="str">
            <v>0161-5071611/10</v>
          </cell>
          <cell r="AA1010">
            <v>8968496314</v>
          </cell>
          <cell r="AB1010" t="str">
            <v>PSIB0000679</v>
          </cell>
          <cell r="AC1010" t="str">
            <v>Northern</v>
          </cell>
          <cell r="AD1010">
            <v>0</v>
          </cell>
          <cell r="AE1010">
            <v>0</v>
          </cell>
          <cell r="AF1010" t="str">
            <v>LUDHIANA (M CORP.)</v>
          </cell>
          <cell r="AG1010">
            <v>1</v>
          </cell>
          <cell r="AH1010">
            <v>370724</v>
          </cell>
          <cell r="AI1010" t="str">
            <v>General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 t="str">
            <v>GB</v>
          </cell>
          <cell r="AP1010">
            <v>33968</v>
          </cell>
          <cell r="AQ1010">
            <v>36525</v>
          </cell>
          <cell r="AR1010">
            <v>0</v>
          </cell>
          <cell r="AS1010" t="str">
            <v>No</v>
          </cell>
          <cell r="AT1010">
            <v>0</v>
          </cell>
          <cell r="AU1010">
            <v>0</v>
          </cell>
          <cell r="AV1010" t="str">
            <v>HARDHIR SINGH BRAR</v>
          </cell>
          <cell r="AW1010" t="str">
            <v>MANAGER- IN CHARGE</v>
          </cell>
          <cell r="AX1010">
            <v>44972</v>
          </cell>
          <cell r="AY1010">
            <v>8837889456</v>
          </cell>
        </row>
        <row r="1011">
          <cell r="A1011" t="str">
            <v>L0680</v>
          </cell>
          <cell r="B1011" t="str">
            <v>KITCHLU NAGAR</v>
          </cell>
          <cell r="C1011" t="str">
            <v>Z8009</v>
          </cell>
          <cell r="D1011" t="str">
            <v>LUDHIANA ZO</v>
          </cell>
          <cell r="E1011" t="str">
            <v>SCO 22-23, TRIDENT ROAD, KITCHLU NAGAR</v>
          </cell>
          <cell r="F1011" t="str">
            <v>LUDHIANA</v>
          </cell>
          <cell r="G1011" t="str">
            <v>LUDHIANA</v>
          </cell>
          <cell r="H1011" t="str">
            <v>PUNJAB</v>
          </cell>
          <cell r="I1011">
            <v>141001</v>
          </cell>
          <cell r="J1011" t="str">
            <v>Metro</v>
          </cell>
          <cell r="K1011" t="str">
            <v>LARGE</v>
          </cell>
          <cell r="L1011" t="str">
            <v>GB</v>
          </cell>
          <cell r="M1011">
            <v>0.41666666666666669</v>
          </cell>
          <cell r="N1011">
            <v>0.70833333333333337</v>
          </cell>
          <cell r="O1011" t="str">
            <v>Z8009</v>
          </cell>
          <cell r="P1011" t="str">
            <v>l0680@psb.bank.in</v>
          </cell>
          <cell r="Q1011" t="str">
            <v>N</v>
          </cell>
          <cell r="R1011" t="str">
            <v>N</v>
          </cell>
          <cell r="S1011" t="str">
            <v>N</v>
          </cell>
          <cell r="T1011" t="str">
            <v>N</v>
          </cell>
          <cell r="U1011" t="str">
            <v>N</v>
          </cell>
          <cell r="V1011" t="str">
            <v>Y</v>
          </cell>
          <cell r="W1011" t="str">
            <v>Y</v>
          </cell>
          <cell r="X1011">
            <v>30.912476999999999</v>
          </cell>
          <cell r="Y1011">
            <v>75.814971</v>
          </cell>
          <cell r="Z1011" t="str">
            <v>0161-5068050/8116</v>
          </cell>
          <cell r="AA1011">
            <v>8727079929</v>
          </cell>
          <cell r="AB1011" t="str">
            <v>PSIB0000680</v>
          </cell>
          <cell r="AC1011" t="str">
            <v>Northern</v>
          </cell>
          <cell r="AD1011">
            <v>0</v>
          </cell>
          <cell r="AE1011">
            <v>0</v>
          </cell>
          <cell r="AF1011" t="str">
            <v>LUDHIANA (M CORP.)</v>
          </cell>
          <cell r="AG1011">
            <v>1</v>
          </cell>
          <cell r="AH1011">
            <v>370725</v>
          </cell>
          <cell r="AI1011" t="str">
            <v>General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 t="str">
            <v>GB</v>
          </cell>
          <cell r="AP1011">
            <v>33968</v>
          </cell>
          <cell r="AQ1011">
            <v>36525</v>
          </cell>
          <cell r="AR1011">
            <v>0</v>
          </cell>
          <cell r="AS1011" t="str">
            <v>No</v>
          </cell>
          <cell r="AT1011">
            <v>0</v>
          </cell>
          <cell r="AU1011">
            <v>0</v>
          </cell>
          <cell r="AV1011" t="str">
            <v>RAVI RAJ</v>
          </cell>
          <cell r="AW1011" t="str">
            <v>SENIOR MANAGER- IN CHARGE</v>
          </cell>
          <cell r="AX1011">
            <v>45838</v>
          </cell>
          <cell r="AY1011">
            <v>8765997145</v>
          </cell>
        </row>
        <row r="1012">
          <cell r="A1012" t="str">
            <v>L0681</v>
          </cell>
          <cell r="B1012" t="str">
            <v>MOTI NAGAR</v>
          </cell>
          <cell r="C1012" t="str">
            <v>Z8009</v>
          </cell>
          <cell r="D1012" t="str">
            <v>LUDHIANA ZO</v>
          </cell>
          <cell r="E1012" t="str">
            <v>PLOT NO. 4A, MOTI NAGAR</v>
          </cell>
          <cell r="F1012" t="str">
            <v>LUDHIANA</v>
          </cell>
          <cell r="G1012" t="str">
            <v>LUDHIANA</v>
          </cell>
          <cell r="H1012" t="str">
            <v>PUNJAB</v>
          </cell>
          <cell r="I1012">
            <v>141010</v>
          </cell>
          <cell r="J1012" t="str">
            <v>Metro</v>
          </cell>
          <cell r="K1012" t="str">
            <v>LARGE</v>
          </cell>
          <cell r="L1012" t="str">
            <v>GB</v>
          </cell>
          <cell r="M1012">
            <v>0.41666666666666669</v>
          </cell>
          <cell r="N1012">
            <v>0.70833333333333337</v>
          </cell>
          <cell r="O1012" t="str">
            <v>Z8009</v>
          </cell>
          <cell r="P1012" t="str">
            <v>l0681@psb.bank.in</v>
          </cell>
          <cell r="Q1012" t="str">
            <v>N</v>
          </cell>
          <cell r="R1012" t="str">
            <v>N</v>
          </cell>
          <cell r="S1012" t="str">
            <v>N</v>
          </cell>
          <cell r="T1012" t="str">
            <v>N</v>
          </cell>
          <cell r="U1012" t="str">
            <v>N</v>
          </cell>
          <cell r="V1012" t="str">
            <v>Y</v>
          </cell>
          <cell r="W1012" t="str">
            <v>Y</v>
          </cell>
          <cell r="X1012">
            <v>30.900998999999999</v>
          </cell>
          <cell r="Y1012">
            <v>75.857299999999995</v>
          </cell>
          <cell r="Z1012" t="str">
            <v>0161-5068031/32</v>
          </cell>
          <cell r="AA1012">
            <v>8447259776</v>
          </cell>
          <cell r="AB1012" t="str">
            <v>PSIB0000681</v>
          </cell>
          <cell r="AC1012" t="str">
            <v>Northern</v>
          </cell>
          <cell r="AD1012">
            <v>0</v>
          </cell>
          <cell r="AE1012">
            <v>0</v>
          </cell>
          <cell r="AF1012" t="str">
            <v>LUDHIANA (M CORP.)</v>
          </cell>
          <cell r="AG1012">
            <v>1</v>
          </cell>
          <cell r="AH1012">
            <v>370726</v>
          </cell>
          <cell r="AI1012" t="str">
            <v>General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 t="str">
            <v>GB</v>
          </cell>
          <cell r="AP1012">
            <v>33968</v>
          </cell>
          <cell r="AQ1012">
            <v>36525</v>
          </cell>
          <cell r="AR1012">
            <v>0</v>
          </cell>
          <cell r="AS1012" t="str">
            <v>No</v>
          </cell>
          <cell r="AT1012">
            <v>0</v>
          </cell>
          <cell r="AU1012">
            <v>0</v>
          </cell>
          <cell r="AV1012" t="str">
            <v>LOVEKESH DHIMAN</v>
          </cell>
          <cell r="AW1012" t="str">
            <v>SENIOR MANAGER- IN CHARGE</v>
          </cell>
          <cell r="AX1012">
            <v>45812</v>
          </cell>
          <cell r="AY1012">
            <v>9592268046</v>
          </cell>
        </row>
        <row r="1013">
          <cell r="A1013" t="str">
            <v>L0682</v>
          </cell>
          <cell r="B1013" t="str">
            <v>NEW JANTA NGR</v>
          </cell>
          <cell r="C1013" t="str">
            <v>Z8009</v>
          </cell>
          <cell r="D1013" t="str">
            <v>LUDHIANA ZO</v>
          </cell>
          <cell r="E1013" t="str">
            <v>GILL ROAD, OPPOSITE ARORA PALACE</v>
          </cell>
          <cell r="F1013" t="str">
            <v>LUDHIANA</v>
          </cell>
          <cell r="G1013" t="str">
            <v>LUDHIANA</v>
          </cell>
          <cell r="H1013" t="str">
            <v>PUNJAB</v>
          </cell>
          <cell r="I1013">
            <v>141003</v>
          </cell>
          <cell r="J1013" t="str">
            <v>Metro</v>
          </cell>
          <cell r="K1013" t="str">
            <v>MEDIUM</v>
          </cell>
          <cell r="L1013" t="str">
            <v>GB</v>
          </cell>
          <cell r="M1013">
            <v>0.41666666666666669</v>
          </cell>
          <cell r="N1013">
            <v>0.70833333333333337</v>
          </cell>
          <cell r="O1013" t="str">
            <v>Z8009</v>
          </cell>
          <cell r="P1013" t="str">
            <v>l0682@psb.bank.in</v>
          </cell>
          <cell r="Q1013" t="str">
            <v>N</v>
          </cell>
          <cell r="R1013" t="str">
            <v>N</v>
          </cell>
          <cell r="S1013" t="str">
            <v>N</v>
          </cell>
          <cell r="T1013" t="str">
            <v>N</v>
          </cell>
          <cell r="U1013" t="str">
            <v>N</v>
          </cell>
          <cell r="V1013" t="str">
            <v>Y</v>
          </cell>
          <cell r="W1013" t="str">
            <v>Y</v>
          </cell>
          <cell r="X1013">
            <v>30.884150000000002</v>
          </cell>
          <cell r="Y1013">
            <v>75.901250000000005</v>
          </cell>
          <cell r="Z1013" t="str">
            <v>0161-5068035/36</v>
          </cell>
          <cell r="AA1013">
            <v>9041620625</v>
          </cell>
          <cell r="AB1013" t="str">
            <v>PSIB0000682</v>
          </cell>
          <cell r="AC1013" t="str">
            <v>Northern</v>
          </cell>
          <cell r="AD1013">
            <v>0</v>
          </cell>
          <cell r="AE1013">
            <v>0</v>
          </cell>
          <cell r="AF1013" t="str">
            <v>LUDHIANA (M CORP.)</v>
          </cell>
          <cell r="AG1013">
            <v>1</v>
          </cell>
          <cell r="AH1013">
            <v>370727</v>
          </cell>
          <cell r="AI1013" t="str">
            <v>General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 t="str">
            <v>GB</v>
          </cell>
          <cell r="AP1013">
            <v>33968</v>
          </cell>
          <cell r="AQ1013">
            <v>36525</v>
          </cell>
          <cell r="AR1013">
            <v>0</v>
          </cell>
          <cell r="AS1013" t="str">
            <v>No</v>
          </cell>
          <cell r="AT1013">
            <v>0</v>
          </cell>
          <cell r="AU1013">
            <v>0</v>
          </cell>
          <cell r="AV1013" t="str">
            <v>SIDHANT</v>
          </cell>
          <cell r="AW1013" t="str">
            <v>SENIOR MANAGER- IN CHARGE</v>
          </cell>
          <cell r="AX1013">
            <v>45820</v>
          </cell>
          <cell r="AY1013">
            <v>8077044517</v>
          </cell>
        </row>
        <row r="1014">
          <cell r="A1014" t="str">
            <v>L0683</v>
          </cell>
          <cell r="B1014" t="str">
            <v>DHOLEWAL</v>
          </cell>
          <cell r="C1014" t="str">
            <v>Z8009</v>
          </cell>
          <cell r="D1014" t="str">
            <v>LUDHIANA ZO</v>
          </cell>
          <cell r="E1014" t="str">
            <v>BANSAL COMPLEX, DHOLEWAL CHOWK, SERVICE LANE LUDHIANA</v>
          </cell>
          <cell r="F1014" t="str">
            <v>LUDHIANA</v>
          </cell>
          <cell r="G1014" t="str">
            <v>LUDHIANA</v>
          </cell>
          <cell r="H1014" t="str">
            <v>PUNJAB</v>
          </cell>
          <cell r="I1014">
            <v>141003</v>
          </cell>
          <cell r="J1014" t="str">
            <v>Metro</v>
          </cell>
          <cell r="K1014" t="str">
            <v>VERY LARGE</v>
          </cell>
          <cell r="L1014" t="str">
            <v>GB</v>
          </cell>
          <cell r="M1014">
            <v>0.41666666666666669</v>
          </cell>
          <cell r="N1014">
            <v>0.70833333333333337</v>
          </cell>
          <cell r="O1014" t="str">
            <v>Z8009</v>
          </cell>
          <cell r="P1014" t="str">
            <v>l0683@psb.bank.in</v>
          </cell>
          <cell r="Q1014" t="str">
            <v>N</v>
          </cell>
          <cell r="R1014" t="str">
            <v>Y</v>
          </cell>
          <cell r="S1014" t="str">
            <v>N</v>
          </cell>
          <cell r="T1014" t="str">
            <v>N</v>
          </cell>
          <cell r="U1014" t="str">
            <v>N</v>
          </cell>
          <cell r="V1014" t="str">
            <v>Y</v>
          </cell>
          <cell r="W1014" t="str">
            <v>Y</v>
          </cell>
          <cell r="X1014">
            <v>30.892416000000001</v>
          </cell>
          <cell r="Y1014">
            <v>75.873046000000002</v>
          </cell>
          <cell r="Z1014" t="str">
            <v>-</v>
          </cell>
          <cell r="AA1014">
            <v>9910299708</v>
          </cell>
          <cell r="AB1014" t="str">
            <v>PSIB0000683</v>
          </cell>
          <cell r="AC1014" t="str">
            <v>Northern</v>
          </cell>
          <cell r="AD1014" t="str">
            <v>Specialized Corporate Finance Branch Ludhiana</v>
          </cell>
          <cell r="AE1014">
            <v>0</v>
          </cell>
          <cell r="AF1014" t="str">
            <v>LUDHIANA (M CORP.)</v>
          </cell>
          <cell r="AG1014">
            <v>1</v>
          </cell>
          <cell r="AH1014">
            <v>370728</v>
          </cell>
          <cell r="AI1014" t="str">
            <v>General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 t="str">
            <v>GB</v>
          </cell>
          <cell r="AP1014">
            <v>33968</v>
          </cell>
          <cell r="AQ1014">
            <v>36525</v>
          </cell>
          <cell r="AR1014">
            <v>0</v>
          </cell>
          <cell r="AS1014" t="str">
            <v>Yes</v>
          </cell>
          <cell r="AT1014">
            <v>0</v>
          </cell>
          <cell r="AU1014">
            <v>0</v>
          </cell>
          <cell r="AV1014" t="str">
            <v>GURDEEP SHARMA</v>
          </cell>
          <cell r="AW1014" t="str">
            <v>CHIEF MANAGER- IN CHARGE</v>
          </cell>
          <cell r="AX1014">
            <v>45866</v>
          </cell>
          <cell r="AY1014">
            <v>8146433443</v>
          </cell>
        </row>
        <row r="1015">
          <cell r="A1015" t="str">
            <v>L0692</v>
          </cell>
          <cell r="B1015" t="str">
            <v>KHALSA COLLEGE FOR WOMEN LUDHIANA</v>
          </cell>
          <cell r="C1015" t="str">
            <v>Z8009</v>
          </cell>
          <cell r="D1015" t="str">
            <v>LUDHIANA ZO</v>
          </cell>
          <cell r="E1015" t="str">
            <v>KHALSA COLLEGE FOR WOMEN GHUMAR MANDI CIVIL LINES LUDHIANA</v>
          </cell>
          <cell r="F1015" t="str">
            <v>LUDHIANA</v>
          </cell>
          <cell r="G1015" t="str">
            <v>LUDHIANA</v>
          </cell>
          <cell r="H1015" t="str">
            <v>PUNJAB</v>
          </cell>
          <cell r="I1015">
            <v>141001</v>
          </cell>
          <cell r="J1015" t="str">
            <v>Metro</v>
          </cell>
          <cell r="K1015" t="str">
            <v>LARGE</v>
          </cell>
          <cell r="L1015" t="str">
            <v>GB</v>
          </cell>
          <cell r="M1015">
            <v>0.41666666666666669</v>
          </cell>
          <cell r="N1015">
            <v>0.70833333333333337</v>
          </cell>
          <cell r="O1015" t="str">
            <v>Z8009</v>
          </cell>
          <cell r="P1015" t="str">
            <v>l0692@psb.bank.in</v>
          </cell>
          <cell r="Q1015" t="str">
            <v>N</v>
          </cell>
          <cell r="R1015" t="str">
            <v>N</v>
          </cell>
          <cell r="S1015" t="str">
            <v>N</v>
          </cell>
          <cell r="T1015" t="str">
            <v>N</v>
          </cell>
          <cell r="U1015" t="str">
            <v>N</v>
          </cell>
          <cell r="V1015" t="str">
            <v>Y</v>
          </cell>
          <cell r="W1015" t="str">
            <v>Y</v>
          </cell>
          <cell r="X1015">
            <v>30.906293000000002</v>
          </cell>
          <cell r="Y1015">
            <v>75.833406999999994</v>
          </cell>
          <cell r="Z1015" t="str">
            <v>0161-5021875, 5068073/74/75</v>
          </cell>
          <cell r="AA1015">
            <v>9988550973</v>
          </cell>
          <cell r="AB1015" t="str">
            <v>PSIB0000692</v>
          </cell>
          <cell r="AC1015" t="str">
            <v>Northern</v>
          </cell>
          <cell r="AD1015">
            <v>0</v>
          </cell>
          <cell r="AE1015">
            <v>0</v>
          </cell>
          <cell r="AF1015" t="str">
            <v>LUDHIANA (M CORP.)</v>
          </cell>
          <cell r="AG1015">
            <v>1</v>
          </cell>
          <cell r="AH1015">
            <v>370737</v>
          </cell>
          <cell r="AI1015" t="str">
            <v>General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 t="str">
            <v>GB</v>
          </cell>
          <cell r="AP1015">
            <v>34773</v>
          </cell>
          <cell r="AQ1015">
            <v>36525</v>
          </cell>
          <cell r="AR1015">
            <v>0</v>
          </cell>
          <cell r="AS1015" t="str">
            <v>No</v>
          </cell>
          <cell r="AT1015">
            <v>0</v>
          </cell>
          <cell r="AU1015">
            <v>0</v>
          </cell>
          <cell r="AV1015" t="str">
            <v>SARABJIT SINGH</v>
          </cell>
          <cell r="AW1015" t="str">
            <v>SENIOR MANAGER- IN CHARGE</v>
          </cell>
          <cell r="AX1015">
            <v>45843</v>
          </cell>
          <cell r="AY1015">
            <v>9878430083</v>
          </cell>
        </row>
        <row r="1016">
          <cell r="A1016" t="str">
            <v>L0699</v>
          </cell>
          <cell r="B1016" t="str">
            <v>LUDHIANA SME</v>
          </cell>
          <cell r="C1016" t="str">
            <v>Z8009</v>
          </cell>
          <cell r="D1016" t="str">
            <v>LUDHIANA ZO</v>
          </cell>
          <cell r="E1016" t="str">
            <v>SUFFIAN BAGH CHOWK, INDUSTRIAL AREA A OPPOSITE NARESH SWEETS</v>
          </cell>
          <cell r="F1016" t="str">
            <v>LUDHIANA</v>
          </cell>
          <cell r="G1016" t="str">
            <v>LUDHIANA</v>
          </cell>
          <cell r="H1016" t="str">
            <v>PUNJAB</v>
          </cell>
          <cell r="I1016">
            <v>141008</v>
          </cell>
          <cell r="J1016" t="str">
            <v>Metro</v>
          </cell>
          <cell r="K1016" t="str">
            <v>LARGE</v>
          </cell>
          <cell r="L1016" t="str">
            <v>GB</v>
          </cell>
          <cell r="M1016">
            <v>0.41666666666666669</v>
          </cell>
          <cell r="N1016">
            <v>0.70833333333333337</v>
          </cell>
          <cell r="O1016" t="str">
            <v>Z8009</v>
          </cell>
          <cell r="P1016" t="str">
            <v>l0699@psb.bank.in</v>
          </cell>
          <cell r="Q1016" t="str">
            <v>N</v>
          </cell>
          <cell r="R1016" t="str">
            <v>N</v>
          </cell>
          <cell r="S1016" t="str">
            <v>N</v>
          </cell>
          <cell r="T1016" t="str">
            <v>N</v>
          </cell>
          <cell r="U1016" t="str">
            <v>N</v>
          </cell>
          <cell r="V1016" t="str">
            <v>Y</v>
          </cell>
          <cell r="W1016" t="str">
            <v>Y</v>
          </cell>
          <cell r="X1016">
            <v>30.901312999999998</v>
          </cell>
          <cell r="Y1016">
            <v>75.866163</v>
          </cell>
          <cell r="Z1016" t="str">
            <v>0161-5068064/65</v>
          </cell>
          <cell r="AA1016">
            <v>9720033456</v>
          </cell>
          <cell r="AB1016" t="str">
            <v>PSIB0000699</v>
          </cell>
          <cell r="AC1016" t="str">
            <v>Northern</v>
          </cell>
          <cell r="AD1016">
            <v>0</v>
          </cell>
          <cell r="AE1016">
            <v>0</v>
          </cell>
          <cell r="AF1016" t="str">
            <v>LUDHIANA (M CORP.)</v>
          </cell>
          <cell r="AG1016">
            <v>1</v>
          </cell>
          <cell r="AH1016">
            <v>370745</v>
          </cell>
          <cell r="AI1016" t="str">
            <v>General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 t="str">
            <v>GB</v>
          </cell>
          <cell r="AP1016">
            <v>35063</v>
          </cell>
          <cell r="AQ1016">
            <v>36525</v>
          </cell>
          <cell r="AR1016">
            <v>0</v>
          </cell>
          <cell r="AS1016" t="str">
            <v>No</v>
          </cell>
          <cell r="AT1016">
            <v>0</v>
          </cell>
          <cell r="AU1016">
            <v>0</v>
          </cell>
          <cell r="AV1016" t="str">
            <v>AARTI JAIN</v>
          </cell>
          <cell r="AW1016" t="str">
            <v>CHIEF MANAGER- IN CHARGE</v>
          </cell>
          <cell r="AX1016">
            <v>45422</v>
          </cell>
          <cell r="AY1016">
            <v>9811435468</v>
          </cell>
        </row>
        <row r="1017">
          <cell r="A1017" t="str">
            <v>L0703</v>
          </cell>
          <cell r="B1017" t="str">
            <v>LALRU</v>
          </cell>
          <cell r="C1017" t="str">
            <v>Z8006</v>
          </cell>
          <cell r="D1017" t="str">
            <v>CHANDIGARH ZO</v>
          </cell>
          <cell r="E1017" t="str">
            <v>VILLAGE LALRU-140501</v>
          </cell>
          <cell r="F1017" t="str">
            <v>SAS NAGAR MOHALI</v>
          </cell>
          <cell r="G1017" t="str">
            <v>S.A.S Nagar</v>
          </cell>
          <cell r="H1017" t="str">
            <v>PUNJAB</v>
          </cell>
          <cell r="I1017">
            <v>140501</v>
          </cell>
          <cell r="J1017" t="str">
            <v>Semi Urban</v>
          </cell>
          <cell r="K1017" t="str">
            <v>MEDIUM</v>
          </cell>
          <cell r="L1017" t="str">
            <v>GB</v>
          </cell>
          <cell r="M1017">
            <v>0.41666666666666669</v>
          </cell>
          <cell r="N1017">
            <v>0.70833333333333337</v>
          </cell>
          <cell r="O1017" t="str">
            <v>Z8006</v>
          </cell>
          <cell r="P1017" t="str">
            <v>l0703@psb.bank.in</v>
          </cell>
          <cell r="Q1017" t="str">
            <v>N</v>
          </cell>
          <cell r="R1017" t="str">
            <v>N</v>
          </cell>
          <cell r="S1017" t="str">
            <v>N</v>
          </cell>
          <cell r="T1017" t="str">
            <v>N</v>
          </cell>
          <cell r="U1017" t="str">
            <v>N</v>
          </cell>
          <cell r="V1017" t="str">
            <v>Y</v>
          </cell>
          <cell r="W1017" t="str">
            <v>Y</v>
          </cell>
          <cell r="X1017">
            <v>30.478764000000002</v>
          </cell>
          <cell r="Y1017">
            <v>76.795473999999999</v>
          </cell>
          <cell r="Z1017">
            <v>0</v>
          </cell>
          <cell r="AA1017">
            <v>9041510101</v>
          </cell>
          <cell r="AB1017" t="str">
            <v>PSIB0000703</v>
          </cell>
          <cell r="AC1017" t="str">
            <v>Northern</v>
          </cell>
          <cell r="AD1017">
            <v>0</v>
          </cell>
          <cell r="AE1017">
            <v>0</v>
          </cell>
          <cell r="AF1017" t="str">
            <v>LALRU (CT)</v>
          </cell>
          <cell r="AG1017">
            <v>3</v>
          </cell>
          <cell r="AH1017">
            <v>370748</v>
          </cell>
          <cell r="AI1017" t="str">
            <v>General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 t="str">
            <v>GB</v>
          </cell>
          <cell r="AP1017">
            <v>35154</v>
          </cell>
          <cell r="AQ1017">
            <v>36525</v>
          </cell>
          <cell r="AR1017">
            <v>0</v>
          </cell>
          <cell r="AS1017" t="str">
            <v>No</v>
          </cell>
          <cell r="AT1017">
            <v>0</v>
          </cell>
          <cell r="AU1017">
            <v>0</v>
          </cell>
          <cell r="AV1017" t="str">
            <v>PREETI PURI</v>
          </cell>
          <cell r="AW1017" t="str">
            <v>SENIOR MANAGER- IN CHARGE</v>
          </cell>
          <cell r="AX1017">
            <v>45455</v>
          </cell>
          <cell r="AY1017">
            <v>8376901960</v>
          </cell>
        </row>
        <row r="1018">
          <cell r="A1018" t="str">
            <v>L0704</v>
          </cell>
          <cell r="B1018" t="str">
            <v>LONI BORDER</v>
          </cell>
          <cell r="C1018" t="str">
            <v>Z8028</v>
          </cell>
          <cell r="D1018" t="str">
            <v>NOIDA ZO</v>
          </cell>
          <cell r="E1018" t="str">
            <v>LAKSHMI GARDENS,LONI ROAD.LONI BORDER, DISTRICT GHAZIABAD</v>
          </cell>
          <cell r="F1018" t="str">
            <v>GHAZIABAD</v>
          </cell>
          <cell r="G1018" t="str">
            <v>GHAZIABAD</v>
          </cell>
          <cell r="H1018" t="str">
            <v>UTTAR PRADESH</v>
          </cell>
          <cell r="I1018">
            <v>201102</v>
          </cell>
          <cell r="J1018" t="str">
            <v>Metro</v>
          </cell>
          <cell r="K1018" t="str">
            <v>LARGE</v>
          </cell>
          <cell r="L1018" t="str">
            <v>GB</v>
          </cell>
          <cell r="M1018">
            <v>0.41666666666666669</v>
          </cell>
          <cell r="N1018">
            <v>0.70833333333333337</v>
          </cell>
          <cell r="O1018" t="str">
            <v>Z8028</v>
          </cell>
          <cell r="P1018" t="str">
            <v>l0704@psb.bank.in</v>
          </cell>
          <cell r="Q1018" t="str">
            <v>N</v>
          </cell>
          <cell r="R1018" t="str">
            <v>N</v>
          </cell>
          <cell r="S1018" t="str">
            <v>N</v>
          </cell>
          <cell r="T1018" t="str">
            <v>N</v>
          </cell>
          <cell r="U1018" t="str">
            <v>N</v>
          </cell>
          <cell r="V1018" t="str">
            <v>N</v>
          </cell>
          <cell r="W1018" t="str">
            <v>Y</v>
          </cell>
          <cell r="X1018">
            <v>28.740584999999999</v>
          </cell>
          <cell r="Y1018">
            <v>77.286994000000007</v>
          </cell>
          <cell r="Z1018" t="str">
            <v>0120-2609320</v>
          </cell>
          <cell r="AA1018">
            <v>9911305172</v>
          </cell>
          <cell r="AB1018" t="str">
            <v>PSIB0000704</v>
          </cell>
          <cell r="AC1018" t="str">
            <v>Central</v>
          </cell>
          <cell r="AD1018">
            <v>0</v>
          </cell>
          <cell r="AE1018">
            <v>0</v>
          </cell>
          <cell r="AF1018" t="str">
            <v>GHAZIABAD (M CORP.)</v>
          </cell>
          <cell r="AG1018">
            <v>1</v>
          </cell>
          <cell r="AH1018">
            <v>370749</v>
          </cell>
          <cell r="AI1018" t="str">
            <v>General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 t="str">
            <v>GB</v>
          </cell>
          <cell r="AP1018">
            <v>35278</v>
          </cell>
          <cell r="AQ1018">
            <v>36525</v>
          </cell>
          <cell r="AR1018">
            <v>0</v>
          </cell>
          <cell r="AS1018" t="str">
            <v>No</v>
          </cell>
          <cell r="AT1018">
            <v>0</v>
          </cell>
          <cell r="AU1018">
            <v>0</v>
          </cell>
          <cell r="AV1018" t="str">
            <v>ABHISHEK KUMAR</v>
          </cell>
          <cell r="AW1018" t="str">
            <v>SENIOR MANAGER- IN CHARGE</v>
          </cell>
          <cell r="AX1018">
            <v>45880</v>
          </cell>
          <cell r="AY1018">
            <v>9525585868</v>
          </cell>
        </row>
        <row r="1019">
          <cell r="A1019" t="str">
            <v>L0712</v>
          </cell>
          <cell r="B1019" t="str">
            <v>BABA ISHAR SINGH PUBLIC SCHOOL</v>
          </cell>
          <cell r="C1019" t="str">
            <v>Z8009</v>
          </cell>
          <cell r="D1019" t="str">
            <v>LUDHIANA ZO</v>
          </cell>
          <cell r="E1019" t="str">
            <v>BRS NAGAR, BLOCK-D , LUDHIANA</v>
          </cell>
          <cell r="F1019" t="str">
            <v>LUDHIANA</v>
          </cell>
          <cell r="G1019" t="str">
            <v>LUDHIANA</v>
          </cell>
          <cell r="H1019" t="str">
            <v>PUNJAB</v>
          </cell>
          <cell r="I1019">
            <v>141012</v>
          </cell>
          <cell r="J1019" t="str">
            <v>Metro</v>
          </cell>
          <cell r="K1019" t="str">
            <v>LARGE</v>
          </cell>
          <cell r="L1019" t="str">
            <v>GB</v>
          </cell>
          <cell r="M1019">
            <v>0.41666666666666669</v>
          </cell>
          <cell r="N1019">
            <v>0.70833333333333337</v>
          </cell>
          <cell r="O1019" t="str">
            <v>Z8009</v>
          </cell>
          <cell r="P1019" t="str">
            <v>l0712@psb.bank.in</v>
          </cell>
          <cell r="Q1019" t="str">
            <v>N</v>
          </cell>
          <cell r="R1019" t="str">
            <v>N</v>
          </cell>
          <cell r="S1019" t="str">
            <v>N</v>
          </cell>
          <cell r="T1019" t="str">
            <v>N</v>
          </cell>
          <cell r="U1019" t="str">
            <v>N</v>
          </cell>
          <cell r="V1019" t="str">
            <v>Y</v>
          </cell>
          <cell r="W1019" t="str">
            <v>Y</v>
          </cell>
          <cell r="X1019">
            <v>30.888162999999999</v>
          </cell>
          <cell r="Y1019">
            <v>75.816574000000003</v>
          </cell>
          <cell r="Z1019" t="str">
            <v>0161-5059115</v>
          </cell>
          <cell r="AA1019">
            <v>9022545045</v>
          </cell>
          <cell r="AB1019" t="str">
            <v>PSIB0000712</v>
          </cell>
          <cell r="AC1019" t="str">
            <v>Northern</v>
          </cell>
          <cell r="AD1019">
            <v>0</v>
          </cell>
          <cell r="AE1019">
            <v>0</v>
          </cell>
          <cell r="AF1019" t="str">
            <v>LUDHIANA (M CORP.)</v>
          </cell>
          <cell r="AG1019">
            <v>1</v>
          </cell>
          <cell r="AH1019">
            <v>370760</v>
          </cell>
          <cell r="AI1019" t="str">
            <v>General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 t="str">
            <v>GB</v>
          </cell>
          <cell r="AP1019">
            <v>35887</v>
          </cell>
          <cell r="AQ1019">
            <v>36525</v>
          </cell>
          <cell r="AR1019">
            <v>0</v>
          </cell>
          <cell r="AS1019" t="str">
            <v>No</v>
          </cell>
          <cell r="AT1019">
            <v>0</v>
          </cell>
          <cell r="AU1019">
            <v>0</v>
          </cell>
          <cell r="AV1019" t="str">
            <v>RAHUL TALWAR</v>
          </cell>
          <cell r="AW1019" t="str">
            <v>SENIOR MANAGER- IN CHARGE</v>
          </cell>
          <cell r="AX1019">
            <v>45076</v>
          </cell>
          <cell r="AY1019">
            <v>8872777706</v>
          </cell>
        </row>
        <row r="1020">
          <cell r="A1020" t="str">
            <v>L0720</v>
          </cell>
          <cell r="B1020" t="str">
            <v>MULLANPUR DAKHA</v>
          </cell>
          <cell r="C1020" t="str">
            <v>Z8009</v>
          </cell>
          <cell r="D1020" t="str">
            <v>LUDHIANA ZO</v>
          </cell>
          <cell r="E1020" t="str">
            <v>PLOT NO. 868, BLOCK C, MULLANPUR DAKHA</v>
          </cell>
          <cell r="F1020" t="str">
            <v>LUDHIANA</v>
          </cell>
          <cell r="G1020" t="str">
            <v>LUDHIANA</v>
          </cell>
          <cell r="H1020" t="str">
            <v>PUNJAB</v>
          </cell>
          <cell r="I1020">
            <v>141101</v>
          </cell>
          <cell r="J1020" t="str">
            <v>Semi Urban</v>
          </cell>
          <cell r="K1020" t="str">
            <v>MEDIUM</v>
          </cell>
          <cell r="L1020" t="str">
            <v>GB</v>
          </cell>
          <cell r="M1020">
            <v>0.41666666666666669</v>
          </cell>
          <cell r="N1020">
            <v>0.70833333333333337</v>
          </cell>
          <cell r="O1020" t="str">
            <v>Z8009</v>
          </cell>
          <cell r="P1020" t="str">
            <v>l0720@psb.bank.in</v>
          </cell>
          <cell r="Q1020" t="str">
            <v>N</v>
          </cell>
          <cell r="R1020" t="str">
            <v>N</v>
          </cell>
          <cell r="S1020" t="str">
            <v>N</v>
          </cell>
          <cell r="T1020" t="str">
            <v>N</v>
          </cell>
          <cell r="U1020" t="str">
            <v>N</v>
          </cell>
          <cell r="V1020" t="str">
            <v>Y</v>
          </cell>
          <cell r="W1020" t="str">
            <v>Y</v>
          </cell>
          <cell r="X1020">
            <v>30.847895000000001</v>
          </cell>
          <cell r="Y1020">
            <v>75.681573</v>
          </cell>
          <cell r="Z1020" t="str">
            <v>161-2880092</v>
          </cell>
          <cell r="AA1020">
            <v>7000113397</v>
          </cell>
          <cell r="AB1020" t="str">
            <v>PSIB0000720</v>
          </cell>
          <cell r="AC1020" t="str">
            <v>Northern</v>
          </cell>
          <cell r="AD1020" t="str">
            <v>Ludhiana Agri Hi-Tech Branch</v>
          </cell>
          <cell r="AE1020" t="str">
            <v>Earlier Category Metro</v>
          </cell>
          <cell r="AF1020" t="str">
            <v>MULLANPUR DAKHA (NP)</v>
          </cell>
          <cell r="AG1020">
            <v>4</v>
          </cell>
          <cell r="AH1020">
            <v>370767</v>
          </cell>
          <cell r="AI1020" t="str">
            <v>General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 t="str">
            <v>GB</v>
          </cell>
          <cell r="AP1020">
            <v>36084</v>
          </cell>
          <cell r="AQ1020">
            <v>36525</v>
          </cell>
          <cell r="AR1020">
            <v>0</v>
          </cell>
          <cell r="AS1020" t="str">
            <v>No</v>
          </cell>
          <cell r="AT1020">
            <v>0</v>
          </cell>
          <cell r="AU1020">
            <v>0</v>
          </cell>
          <cell r="AV1020" t="str">
            <v>VIPUL</v>
          </cell>
          <cell r="AW1020" t="str">
            <v>MANAGER- IN CHARGE</v>
          </cell>
          <cell r="AX1020">
            <v>45296</v>
          </cell>
          <cell r="AY1020">
            <v>7837842102</v>
          </cell>
        </row>
        <row r="1021">
          <cell r="A1021" t="str">
            <v>L0741</v>
          </cell>
          <cell r="B1021" t="str">
            <v>PERSONAL BANKING BRANCH</v>
          </cell>
          <cell r="C1021" t="str">
            <v>Z8009</v>
          </cell>
          <cell r="D1021" t="str">
            <v>LUDHIANA ZO</v>
          </cell>
          <cell r="E1021" t="str">
            <v>HNO 88, GREENFIELD LUDHIANA</v>
          </cell>
          <cell r="F1021" t="str">
            <v>LUDHIANA</v>
          </cell>
          <cell r="G1021" t="str">
            <v>LUDHIANA</v>
          </cell>
          <cell r="H1021" t="str">
            <v>PUNJAB</v>
          </cell>
          <cell r="I1021">
            <v>141002</v>
          </cell>
          <cell r="J1021" t="str">
            <v>Metro</v>
          </cell>
          <cell r="K1021" t="str">
            <v>MEDIUM</v>
          </cell>
          <cell r="L1021" t="str">
            <v>GB</v>
          </cell>
          <cell r="M1021">
            <v>0.41666666666666669</v>
          </cell>
          <cell r="N1021">
            <v>0.70833333333333337</v>
          </cell>
          <cell r="O1021" t="str">
            <v>Z8009</v>
          </cell>
          <cell r="P1021" t="str">
            <v>l0741@psb.bank.in</v>
          </cell>
          <cell r="Q1021" t="str">
            <v>N</v>
          </cell>
          <cell r="R1021" t="str">
            <v>N</v>
          </cell>
          <cell r="S1021" t="str">
            <v>N</v>
          </cell>
          <cell r="T1021" t="str">
            <v>N</v>
          </cell>
          <cell r="U1021" t="str">
            <v>N</v>
          </cell>
          <cell r="V1021" t="str">
            <v>Y</v>
          </cell>
          <cell r="W1021" t="str">
            <v>Y</v>
          </cell>
          <cell r="X1021">
            <v>30.891938</v>
          </cell>
          <cell r="Y1021">
            <v>75.830130999999994</v>
          </cell>
          <cell r="Z1021" t="str">
            <v>0161-5067392/4</v>
          </cell>
          <cell r="AA1021">
            <v>8146587027</v>
          </cell>
          <cell r="AB1021" t="str">
            <v>PSIB0000741</v>
          </cell>
          <cell r="AC1021" t="str">
            <v>Northern</v>
          </cell>
          <cell r="AD1021">
            <v>0</v>
          </cell>
          <cell r="AE1021">
            <v>0</v>
          </cell>
          <cell r="AF1021" t="str">
            <v>LUDHIANA (M CORP.)</v>
          </cell>
          <cell r="AG1021">
            <v>1</v>
          </cell>
          <cell r="AH1021">
            <v>370798</v>
          </cell>
          <cell r="AI1021" t="str">
            <v>Specialized Personal Banking Branch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 t="str">
            <v>GB</v>
          </cell>
          <cell r="AP1021">
            <v>36698</v>
          </cell>
          <cell r="AQ1021">
            <v>36525</v>
          </cell>
          <cell r="AR1021">
            <v>0</v>
          </cell>
          <cell r="AS1021" t="str">
            <v>No</v>
          </cell>
          <cell r="AT1021">
            <v>0</v>
          </cell>
          <cell r="AU1021">
            <v>0</v>
          </cell>
          <cell r="AV1021" t="str">
            <v>ROHIT BANSAL</v>
          </cell>
          <cell r="AW1021" t="str">
            <v>MANAGER- IN CHARGE</v>
          </cell>
          <cell r="AX1021">
            <v>45807</v>
          </cell>
          <cell r="AY1021">
            <v>9015024070</v>
          </cell>
        </row>
        <row r="1022">
          <cell r="A1022" t="str">
            <v>L0743</v>
          </cell>
          <cell r="B1022" t="str">
            <v>LAMBRA, S.B.K.S.SR.SEC.SCHOOL</v>
          </cell>
          <cell r="C1022" t="str">
            <v>Z8002</v>
          </cell>
          <cell r="D1022" t="str">
            <v>JALANDHAR ZO</v>
          </cell>
          <cell r="E1022" t="str">
            <v>SHAHEED BABA KHUSHAL SINGH SR. SEC SCHOOL</v>
          </cell>
          <cell r="F1022" t="str">
            <v>JALANDHAR</v>
          </cell>
          <cell r="G1022" t="str">
            <v>JALANDHAR</v>
          </cell>
          <cell r="H1022" t="str">
            <v>PUNJAB</v>
          </cell>
          <cell r="I1022">
            <v>144026</v>
          </cell>
          <cell r="J1022" t="str">
            <v>Rural</v>
          </cell>
          <cell r="K1022" t="str">
            <v>MEDIUM</v>
          </cell>
          <cell r="L1022" t="str">
            <v>GB</v>
          </cell>
          <cell r="M1022">
            <v>0.41666666666666669</v>
          </cell>
          <cell r="N1022">
            <v>0.70833333333333337</v>
          </cell>
          <cell r="O1022" t="str">
            <v>Z8002</v>
          </cell>
          <cell r="P1022" t="str">
            <v>l0743@psb.bank.in</v>
          </cell>
          <cell r="Q1022" t="str">
            <v>N</v>
          </cell>
          <cell r="R1022" t="str">
            <v>N</v>
          </cell>
          <cell r="S1022" t="str">
            <v>N</v>
          </cell>
          <cell r="T1022" t="str">
            <v>N</v>
          </cell>
          <cell r="U1022" t="str">
            <v>N</v>
          </cell>
          <cell r="V1022" t="str">
            <v>Y</v>
          </cell>
          <cell r="W1022" t="str">
            <v>Y</v>
          </cell>
          <cell r="X1022">
            <v>31.254301999999999</v>
          </cell>
          <cell r="Y1022">
            <v>75.531214000000006</v>
          </cell>
          <cell r="Z1022" t="str">
            <v>181-2791183</v>
          </cell>
          <cell r="AA1022">
            <v>9855596511</v>
          </cell>
          <cell r="AB1022" t="str">
            <v>PSIB0000743</v>
          </cell>
          <cell r="AC1022" t="str">
            <v>Northern</v>
          </cell>
          <cell r="AD1022">
            <v>0</v>
          </cell>
          <cell r="AE1022">
            <v>0</v>
          </cell>
          <cell r="AF1022" t="str">
            <v>LAMBRA (267)</v>
          </cell>
          <cell r="AG1022">
            <v>6</v>
          </cell>
          <cell r="AH1022">
            <v>370800</v>
          </cell>
          <cell r="AI1022" t="str">
            <v>General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 t="str">
            <v>GB</v>
          </cell>
          <cell r="AP1022">
            <v>36701</v>
          </cell>
          <cell r="AQ1022">
            <v>36525</v>
          </cell>
          <cell r="AR1022">
            <v>0</v>
          </cell>
          <cell r="AS1022" t="str">
            <v>No</v>
          </cell>
          <cell r="AT1022">
            <v>0</v>
          </cell>
          <cell r="AU1022">
            <v>0</v>
          </cell>
          <cell r="AV1022" t="str">
            <v>PARSHOTAM LAL</v>
          </cell>
          <cell r="AW1022" t="str">
            <v>SENIOR MANAGER- IN CHARGE</v>
          </cell>
          <cell r="AX1022">
            <v>45092</v>
          </cell>
          <cell r="AY1022">
            <v>9417421142</v>
          </cell>
        </row>
        <row r="1023">
          <cell r="A1023" t="str">
            <v>L0745</v>
          </cell>
          <cell r="B1023" t="str">
            <v>LAKHINDER</v>
          </cell>
          <cell r="C1023" t="str">
            <v>Z8027</v>
          </cell>
          <cell r="D1023" t="str">
            <v>HOSHIARPUR ZO</v>
          </cell>
          <cell r="E1023" t="str">
            <v>VILLAGE MIANI</v>
          </cell>
          <cell r="F1023" t="str">
            <v>DASUYA</v>
          </cell>
          <cell r="G1023" t="str">
            <v>HOSHIARPUR</v>
          </cell>
          <cell r="H1023" t="str">
            <v>PUNJAB</v>
          </cell>
          <cell r="I1023">
            <v>144202</v>
          </cell>
          <cell r="J1023" t="str">
            <v>Rural</v>
          </cell>
          <cell r="K1023" t="str">
            <v>LARGE</v>
          </cell>
          <cell r="L1023" t="str">
            <v>GB</v>
          </cell>
          <cell r="M1023">
            <v>0.41666666666666669</v>
          </cell>
          <cell r="N1023">
            <v>0.70833333333333337</v>
          </cell>
          <cell r="O1023" t="str">
            <v>Z8027</v>
          </cell>
          <cell r="P1023" t="str">
            <v>l0745@psb.bank.in</v>
          </cell>
          <cell r="Q1023" t="str">
            <v>N</v>
          </cell>
          <cell r="R1023" t="str">
            <v>N</v>
          </cell>
          <cell r="S1023" t="str">
            <v>N</v>
          </cell>
          <cell r="T1023" t="str">
            <v>N</v>
          </cell>
          <cell r="U1023" t="str">
            <v>N</v>
          </cell>
          <cell r="V1023" t="str">
            <v>Y</v>
          </cell>
          <cell r="W1023" t="str">
            <v>Y</v>
          </cell>
          <cell r="X1023">
            <v>31.704794</v>
          </cell>
          <cell r="Y1023">
            <v>75.570262999999997</v>
          </cell>
          <cell r="Z1023" t="str">
            <v>01886-245176</v>
          </cell>
          <cell r="AA1023">
            <v>7347015839</v>
          </cell>
          <cell r="AB1023" t="str">
            <v>PSIB0000745</v>
          </cell>
          <cell r="AC1023" t="str">
            <v>Northern</v>
          </cell>
          <cell r="AD1023">
            <v>0</v>
          </cell>
          <cell r="AE1023">
            <v>0</v>
          </cell>
          <cell r="AF1023" t="str">
            <v>MIANI (532)</v>
          </cell>
          <cell r="AG1023">
            <v>5</v>
          </cell>
          <cell r="AH1023">
            <v>370802</v>
          </cell>
          <cell r="AI1023" t="str">
            <v>General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 t="str">
            <v>GB</v>
          </cell>
          <cell r="AP1023">
            <v>36766</v>
          </cell>
          <cell r="AQ1023">
            <v>36525</v>
          </cell>
          <cell r="AR1023">
            <v>0</v>
          </cell>
          <cell r="AS1023" t="str">
            <v>No</v>
          </cell>
          <cell r="AT1023">
            <v>0</v>
          </cell>
          <cell r="AU1023">
            <v>0</v>
          </cell>
          <cell r="AV1023" t="str">
            <v>KAMAL KUMAR</v>
          </cell>
          <cell r="AW1023" t="str">
            <v>SENIOR MANAGER- IN CHARGE</v>
          </cell>
          <cell r="AX1023">
            <v>45075</v>
          </cell>
          <cell r="AY1023">
            <v>9780614827</v>
          </cell>
        </row>
        <row r="1024">
          <cell r="A1024" t="str">
            <v>L0753</v>
          </cell>
          <cell r="B1024" t="str">
            <v>LOHIAN KHAS</v>
          </cell>
          <cell r="C1024" t="str">
            <v>Z8002</v>
          </cell>
          <cell r="D1024" t="str">
            <v>JALANDHAR ZO</v>
          </cell>
          <cell r="E1024" t="str">
            <v>MANAGING COMMITTEE JANTA MARKE</v>
          </cell>
          <cell r="F1024" t="str">
            <v>SULTANPUR</v>
          </cell>
          <cell r="G1024" t="str">
            <v>JALANDHAR</v>
          </cell>
          <cell r="H1024" t="str">
            <v>PUNJAB</v>
          </cell>
          <cell r="I1024">
            <v>144629</v>
          </cell>
          <cell r="J1024" t="str">
            <v>Semi Urban</v>
          </cell>
          <cell r="K1024" t="str">
            <v>LARGE</v>
          </cell>
          <cell r="L1024" t="str">
            <v>GB</v>
          </cell>
          <cell r="M1024">
            <v>0.41666666666666669</v>
          </cell>
          <cell r="N1024">
            <v>0.70833333333333337</v>
          </cell>
          <cell r="O1024" t="str">
            <v>Z8002</v>
          </cell>
          <cell r="P1024" t="str">
            <v>l0753@psb.bank.in</v>
          </cell>
          <cell r="Q1024" t="str">
            <v>N</v>
          </cell>
          <cell r="R1024" t="str">
            <v>N</v>
          </cell>
          <cell r="S1024" t="str">
            <v>N</v>
          </cell>
          <cell r="T1024" t="str">
            <v>N</v>
          </cell>
          <cell r="U1024" t="str">
            <v>N</v>
          </cell>
          <cell r="V1024" t="str">
            <v>Y</v>
          </cell>
          <cell r="W1024" t="str">
            <v>Y</v>
          </cell>
          <cell r="X1024">
            <v>31.169377000000001</v>
          </cell>
          <cell r="Y1024">
            <v>75.288462999999993</v>
          </cell>
          <cell r="Z1024" t="str">
            <v>1821-276241501642</v>
          </cell>
          <cell r="AA1024">
            <v>9463916851</v>
          </cell>
          <cell r="AB1024" t="str">
            <v>PSIB0000753</v>
          </cell>
          <cell r="AC1024" t="str">
            <v>Northern</v>
          </cell>
          <cell r="AD1024">
            <v>0</v>
          </cell>
          <cell r="AE1024">
            <v>0</v>
          </cell>
          <cell r="AF1024" t="str">
            <v>LOHIAN KHASS (NP)</v>
          </cell>
          <cell r="AG1024">
            <v>4</v>
          </cell>
          <cell r="AH1024">
            <v>370810</v>
          </cell>
          <cell r="AI1024" t="str">
            <v>General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 t="str">
            <v>GB</v>
          </cell>
          <cell r="AP1024">
            <v>37165</v>
          </cell>
          <cell r="AQ1024">
            <v>36525</v>
          </cell>
          <cell r="AR1024">
            <v>0</v>
          </cell>
          <cell r="AS1024" t="str">
            <v>No</v>
          </cell>
          <cell r="AT1024">
            <v>0</v>
          </cell>
          <cell r="AU1024">
            <v>0</v>
          </cell>
          <cell r="AV1024" t="str">
            <v>BHASKER TEWARI</v>
          </cell>
          <cell r="AW1024" t="str">
            <v>MANAGER- IN CHARGE</v>
          </cell>
          <cell r="AX1024">
            <v>45813</v>
          </cell>
          <cell r="AY1024">
            <v>7351973740</v>
          </cell>
        </row>
        <row r="1025">
          <cell r="A1025" t="str">
            <v>L0754</v>
          </cell>
          <cell r="B1025" t="str">
            <v>GG STUDY CIRCLE</v>
          </cell>
          <cell r="C1025" t="str">
            <v>Z8009</v>
          </cell>
          <cell r="D1025" t="str">
            <v>LUDHIANA ZO</v>
          </cell>
          <cell r="E1025" t="str">
            <v>GURU GOBIND SINGH STUDY CIRCLE, MODEL TOWN EXTENSION, LUDHIANA</v>
          </cell>
          <cell r="F1025" t="str">
            <v>LUDHIANA</v>
          </cell>
          <cell r="G1025" t="str">
            <v>LUDHIANA</v>
          </cell>
          <cell r="H1025" t="str">
            <v>PUNJAB</v>
          </cell>
          <cell r="I1025">
            <v>141002</v>
          </cell>
          <cell r="J1025" t="str">
            <v>Metro</v>
          </cell>
          <cell r="K1025" t="str">
            <v>MEDIUM</v>
          </cell>
          <cell r="L1025" t="str">
            <v>GB</v>
          </cell>
          <cell r="M1025">
            <v>0.41666666666666669</v>
          </cell>
          <cell r="N1025">
            <v>0.70833333333333337</v>
          </cell>
          <cell r="O1025" t="str">
            <v>Z8009</v>
          </cell>
          <cell r="P1025" t="str">
            <v>l0754@psb.bank.in</v>
          </cell>
          <cell r="Q1025" t="str">
            <v>N</v>
          </cell>
          <cell r="R1025" t="str">
            <v>N</v>
          </cell>
          <cell r="S1025" t="str">
            <v>N</v>
          </cell>
          <cell r="T1025" t="str">
            <v>N</v>
          </cell>
          <cell r="U1025" t="str">
            <v>N</v>
          </cell>
          <cell r="V1025" t="str">
            <v>Y</v>
          </cell>
          <cell r="W1025" t="str">
            <v>Y</v>
          </cell>
          <cell r="X1025">
            <v>30.885760999999999</v>
          </cell>
          <cell r="Y1025">
            <v>75.833438000000001</v>
          </cell>
          <cell r="Z1025" t="str">
            <v>0161-5089938/41</v>
          </cell>
          <cell r="AA1025">
            <v>9780829955</v>
          </cell>
          <cell r="AB1025" t="str">
            <v>PSIB0000754</v>
          </cell>
          <cell r="AC1025" t="str">
            <v>Northern</v>
          </cell>
          <cell r="AD1025">
            <v>0</v>
          </cell>
          <cell r="AE1025">
            <v>0</v>
          </cell>
          <cell r="AF1025" t="str">
            <v>LUDHIANA (M CORP.)</v>
          </cell>
          <cell r="AG1025">
            <v>1</v>
          </cell>
          <cell r="AH1025">
            <v>370811</v>
          </cell>
          <cell r="AI1025" t="str">
            <v>General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 t="str">
            <v>GB</v>
          </cell>
          <cell r="AP1025">
            <v>37165</v>
          </cell>
          <cell r="AQ1025">
            <v>36525</v>
          </cell>
          <cell r="AR1025">
            <v>0</v>
          </cell>
          <cell r="AS1025" t="str">
            <v>No</v>
          </cell>
          <cell r="AT1025">
            <v>0</v>
          </cell>
          <cell r="AU1025">
            <v>0</v>
          </cell>
          <cell r="AV1025" t="str">
            <v>IQBAL SINGH</v>
          </cell>
          <cell r="AW1025" t="str">
            <v>MANAGER- IN CHARGE</v>
          </cell>
          <cell r="AX1025">
            <v>44922</v>
          </cell>
          <cell r="AY1025">
            <v>8054186500</v>
          </cell>
        </row>
        <row r="1026">
          <cell r="A1026" t="str">
            <v>L0776</v>
          </cell>
          <cell r="B1026" t="str">
            <v>LDA COLONY ,LUCKNOW</v>
          </cell>
          <cell r="C1026" t="str">
            <v>Z8016</v>
          </cell>
          <cell r="D1026" t="str">
            <v>LUCKNOW ZO</v>
          </cell>
          <cell r="E1026" t="str">
            <v>C-7, SECTOR- F, LDA COLONY, KANPUR ROAD, (PARAG ROAD)LUCKNOW</v>
          </cell>
          <cell r="F1026" t="str">
            <v>LUCKNOW</v>
          </cell>
          <cell r="G1026" t="str">
            <v>LUCKNOW</v>
          </cell>
          <cell r="H1026" t="str">
            <v>UTTAR PRADESH</v>
          </cell>
          <cell r="I1026">
            <v>226012</v>
          </cell>
          <cell r="J1026" t="str">
            <v>Metro</v>
          </cell>
          <cell r="K1026" t="str">
            <v>LARGE</v>
          </cell>
          <cell r="L1026" t="str">
            <v>GB</v>
          </cell>
          <cell r="M1026">
            <v>0.41666666666666669</v>
          </cell>
          <cell r="N1026">
            <v>0.70833333333333337</v>
          </cell>
          <cell r="O1026" t="str">
            <v>Z8016</v>
          </cell>
          <cell r="P1026" t="str">
            <v>l0776@psb.bank.in</v>
          </cell>
          <cell r="Q1026" t="str">
            <v>N</v>
          </cell>
          <cell r="R1026" t="str">
            <v>N</v>
          </cell>
          <cell r="S1026" t="str">
            <v>N</v>
          </cell>
          <cell r="T1026" t="str">
            <v>N</v>
          </cell>
          <cell r="U1026" t="str">
            <v>N</v>
          </cell>
          <cell r="V1026" t="str">
            <v>N</v>
          </cell>
          <cell r="W1026" t="str">
            <v>Y</v>
          </cell>
          <cell r="X1026">
            <v>26.808990999999999</v>
          </cell>
          <cell r="Y1026">
            <v>80.894209000000004</v>
          </cell>
          <cell r="Z1026">
            <v>0</v>
          </cell>
          <cell r="AA1026">
            <v>9580508549</v>
          </cell>
          <cell r="AB1026" t="str">
            <v>PSIB0000776</v>
          </cell>
          <cell r="AC1026" t="str">
            <v>Central</v>
          </cell>
          <cell r="AD1026">
            <v>0</v>
          </cell>
          <cell r="AE1026">
            <v>0</v>
          </cell>
          <cell r="AF1026" t="str">
            <v>LUCKNOW (M CORP.)</v>
          </cell>
          <cell r="AG1026">
            <v>1</v>
          </cell>
          <cell r="AH1026">
            <v>370834</v>
          </cell>
          <cell r="AI1026" t="str">
            <v>General</v>
          </cell>
          <cell r="AJ1026">
            <v>0</v>
          </cell>
          <cell r="AK1026">
            <v>0</v>
          </cell>
          <cell r="AL1026" t="str">
            <v>Y</v>
          </cell>
          <cell r="AM1026">
            <v>0</v>
          </cell>
          <cell r="AN1026">
            <v>0</v>
          </cell>
          <cell r="AO1026" t="str">
            <v>GB</v>
          </cell>
          <cell r="AP1026">
            <v>38754</v>
          </cell>
          <cell r="AQ1026">
            <v>36525</v>
          </cell>
          <cell r="AR1026">
            <v>0</v>
          </cell>
          <cell r="AS1026" t="str">
            <v>No</v>
          </cell>
          <cell r="AT1026">
            <v>0</v>
          </cell>
          <cell r="AU1026">
            <v>0</v>
          </cell>
          <cell r="AV1026" t="str">
            <v>ABHISHEK NIGAM</v>
          </cell>
          <cell r="AW1026" t="str">
            <v>SENIOR MANAGER- IN CHARGE</v>
          </cell>
          <cell r="AX1026">
            <v>45808</v>
          </cell>
          <cell r="AY1026">
            <v>9473662280</v>
          </cell>
        </row>
        <row r="1027">
          <cell r="A1027" t="str">
            <v>L0778</v>
          </cell>
          <cell r="B1027" t="str">
            <v>VIKAS NAGAR,LUCKNOW</v>
          </cell>
          <cell r="C1027" t="str">
            <v>Z8016</v>
          </cell>
          <cell r="D1027" t="str">
            <v>LUCKNOW ZO</v>
          </cell>
          <cell r="E1027" t="str">
            <v>1/132 KURSI ROAD VIKAS NAGAR LUCKNOW UTTAR PRADESH226022</v>
          </cell>
          <cell r="F1027" t="str">
            <v>LUCKNOW</v>
          </cell>
          <cell r="G1027" t="str">
            <v>LUCKNOW</v>
          </cell>
          <cell r="H1027" t="str">
            <v>UTTAR PRADESH</v>
          </cell>
          <cell r="I1027">
            <v>226022</v>
          </cell>
          <cell r="J1027" t="str">
            <v>Metro</v>
          </cell>
          <cell r="K1027" t="str">
            <v>VERY LARGE</v>
          </cell>
          <cell r="L1027" t="str">
            <v>GB</v>
          </cell>
          <cell r="M1027">
            <v>0.41666666666666669</v>
          </cell>
          <cell r="N1027">
            <v>0.70833333333333337</v>
          </cell>
          <cell r="O1027" t="str">
            <v>Z8016</v>
          </cell>
          <cell r="P1027" t="str">
            <v>l0778@psb.bank.in</v>
          </cell>
          <cell r="Q1027" t="str">
            <v>N</v>
          </cell>
          <cell r="R1027" t="str">
            <v>N</v>
          </cell>
          <cell r="S1027" t="str">
            <v>N</v>
          </cell>
          <cell r="T1027" t="str">
            <v>N</v>
          </cell>
          <cell r="U1027" t="str">
            <v>N</v>
          </cell>
          <cell r="V1027" t="str">
            <v>N</v>
          </cell>
          <cell r="W1027" t="str">
            <v>Y</v>
          </cell>
          <cell r="X1027">
            <v>26.896833000000001</v>
          </cell>
          <cell r="Y1027">
            <v>80.960856000000007</v>
          </cell>
          <cell r="Z1027" t="str">
            <v>0522-2769105</v>
          </cell>
          <cell r="AA1027">
            <v>9580508509</v>
          </cell>
          <cell r="AB1027" t="str">
            <v>PSIB0000778</v>
          </cell>
          <cell r="AC1027" t="str">
            <v>Central</v>
          </cell>
          <cell r="AD1027">
            <v>0</v>
          </cell>
          <cell r="AE1027">
            <v>0</v>
          </cell>
          <cell r="AF1027" t="str">
            <v>LUCKNOW (M CORP.)</v>
          </cell>
          <cell r="AG1027">
            <v>1</v>
          </cell>
          <cell r="AH1027">
            <v>370836</v>
          </cell>
          <cell r="AI1027" t="str">
            <v>General</v>
          </cell>
          <cell r="AJ1027">
            <v>0</v>
          </cell>
          <cell r="AK1027">
            <v>0</v>
          </cell>
          <cell r="AL1027" t="str">
            <v>Y</v>
          </cell>
          <cell r="AM1027">
            <v>0</v>
          </cell>
          <cell r="AN1027">
            <v>0</v>
          </cell>
          <cell r="AO1027" t="str">
            <v>GB</v>
          </cell>
          <cell r="AP1027">
            <v>38755</v>
          </cell>
          <cell r="AQ1027">
            <v>36525</v>
          </cell>
          <cell r="AR1027">
            <v>0</v>
          </cell>
          <cell r="AS1027" t="str">
            <v>No</v>
          </cell>
          <cell r="AT1027">
            <v>0</v>
          </cell>
          <cell r="AU1027">
            <v>0</v>
          </cell>
          <cell r="AV1027" t="str">
            <v>ASHISH VERMA</v>
          </cell>
          <cell r="AW1027" t="str">
            <v>SENIOR MANAGER- IN CHARGE</v>
          </cell>
          <cell r="AX1027">
            <v>45808</v>
          </cell>
          <cell r="AY1027">
            <v>8299508117</v>
          </cell>
        </row>
        <row r="1028">
          <cell r="A1028" t="str">
            <v>L0779</v>
          </cell>
          <cell r="B1028" t="str">
            <v>RAJAJI PURAM, LUCKNOW</v>
          </cell>
          <cell r="C1028" t="str">
            <v>Z8016</v>
          </cell>
          <cell r="D1028" t="str">
            <v>LUCKNOW ZO</v>
          </cell>
          <cell r="E1028" t="str">
            <v>DASHMESH GURU SINGH SABHA BLOCK -C GOL CHAURAHA RAJAJIPURAM LUCKNOW</v>
          </cell>
          <cell r="F1028" t="str">
            <v>LUCKNOW</v>
          </cell>
          <cell r="G1028" t="str">
            <v>LUCKNOW</v>
          </cell>
          <cell r="H1028" t="str">
            <v>UTTAR PRADESH</v>
          </cell>
          <cell r="I1028">
            <v>226017</v>
          </cell>
          <cell r="J1028" t="str">
            <v>Metro</v>
          </cell>
          <cell r="K1028" t="str">
            <v>LARGE</v>
          </cell>
          <cell r="L1028" t="str">
            <v>GB</v>
          </cell>
          <cell r="M1028">
            <v>0.41666666666666669</v>
          </cell>
          <cell r="N1028">
            <v>0.70833333333333337</v>
          </cell>
          <cell r="O1028" t="str">
            <v>Z8016</v>
          </cell>
          <cell r="P1028" t="str">
            <v>l0779@psb.bank.in</v>
          </cell>
          <cell r="Q1028" t="str">
            <v>N</v>
          </cell>
          <cell r="R1028" t="str">
            <v>N</v>
          </cell>
          <cell r="S1028" t="str">
            <v>N</v>
          </cell>
          <cell r="T1028" t="str">
            <v>N</v>
          </cell>
          <cell r="U1028" t="str">
            <v>N</v>
          </cell>
          <cell r="V1028" t="str">
            <v>N</v>
          </cell>
          <cell r="W1028" t="str">
            <v>Y</v>
          </cell>
          <cell r="X1028">
            <v>26.826725</v>
          </cell>
          <cell r="Y1028">
            <v>80.883429000000007</v>
          </cell>
          <cell r="Z1028" t="str">
            <v>0522-2411250</v>
          </cell>
          <cell r="AA1028">
            <v>9580508569</v>
          </cell>
          <cell r="AB1028" t="str">
            <v>PSIB0000779</v>
          </cell>
          <cell r="AC1028" t="str">
            <v>Central</v>
          </cell>
          <cell r="AD1028">
            <v>0</v>
          </cell>
          <cell r="AE1028">
            <v>0</v>
          </cell>
          <cell r="AF1028" t="str">
            <v>LUCKNOW (M CORP.)</v>
          </cell>
          <cell r="AG1028">
            <v>1</v>
          </cell>
          <cell r="AH1028">
            <v>370837</v>
          </cell>
          <cell r="AI1028" t="str">
            <v>General</v>
          </cell>
          <cell r="AJ1028">
            <v>0</v>
          </cell>
          <cell r="AK1028">
            <v>0</v>
          </cell>
          <cell r="AL1028" t="str">
            <v>Y</v>
          </cell>
          <cell r="AM1028">
            <v>0</v>
          </cell>
          <cell r="AN1028">
            <v>0</v>
          </cell>
          <cell r="AO1028" t="str">
            <v>GB</v>
          </cell>
          <cell r="AP1028">
            <v>38756</v>
          </cell>
          <cell r="AQ1028">
            <v>36525</v>
          </cell>
          <cell r="AR1028">
            <v>0</v>
          </cell>
          <cell r="AS1028" t="str">
            <v>No</v>
          </cell>
          <cell r="AT1028">
            <v>0</v>
          </cell>
          <cell r="AU1028">
            <v>0</v>
          </cell>
          <cell r="AV1028" t="str">
            <v>ARPIT SANKHWAR</v>
          </cell>
          <cell r="AW1028" t="str">
            <v>MANAGER- IN CHARGE</v>
          </cell>
          <cell r="AX1028">
            <v>45808</v>
          </cell>
          <cell r="AY1028">
            <v>9717097394</v>
          </cell>
        </row>
        <row r="1029">
          <cell r="A1029" t="str">
            <v>L0790</v>
          </cell>
          <cell r="B1029" t="str">
            <v>BIRHANA,LUCKNOW</v>
          </cell>
          <cell r="C1029" t="str">
            <v>Z8016</v>
          </cell>
          <cell r="D1029" t="str">
            <v>LUCKNOW ZO</v>
          </cell>
          <cell r="E1029" t="str">
            <v>PIONER MONTESORY INTER COLLEGE, RAKAB GANJ</v>
          </cell>
          <cell r="F1029" t="str">
            <v>LUCKNOW</v>
          </cell>
          <cell r="G1029" t="str">
            <v>LUCKNOW</v>
          </cell>
          <cell r="H1029" t="str">
            <v>UTTAR PRADESH</v>
          </cell>
          <cell r="I1029">
            <v>226004</v>
          </cell>
          <cell r="J1029" t="str">
            <v>Metro</v>
          </cell>
          <cell r="K1029" t="str">
            <v>LARGE</v>
          </cell>
          <cell r="L1029" t="str">
            <v>GB</v>
          </cell>
          <cell r="M1029">
            <v>0.41666666666666669</v>
          </cell>
          <cell r="N1029">
            <v>0.70833333333333337</v>
          </cell>
          <cell r="O1029" t="str">
            <v>Z8016</v>
          </cell>
          <cell r="P1029" t="str">
            <v>l0790@psb.bank.in</v>
          </cell>
          <cell r="Q1029" t="str">
            <v>N</v>
          </cell>
          <cell r="R1029" t="str">
            <v>N</v>
          </cell>
          <cell r="S1029" t="str">
            <v>N</v>
          </cell>
          <cell r="T1029" t="str">
            <v>N</v>
          </cell>
          <cell r="U1029" t="str">
            <v>N</v>
          </cell>
          <cell r="V1029" t="str">
            <v>N</v>
          </cell>
          <cell r="W1029" t="str">
            <v>Y</v>
          </cell>
          <cell r="X1029">
            <v>26.793306999999999</v>
          </cell>
          <cell r="Y1029">
            <v>80.925783999999993</v>
          </cell>
          <cell r="Z1029" t="str">
            <v>0522-4235056</v>
          </cell>
          <cell r="AA1029">
            <v>9580508511</v>
          </cell>
          <cell r="AB1029" t="str">
            <v>PSIB0000790</v>
          </cell>
          <cell r="AC1029" t="str">
            <v>Central</v>
          </cell>
          <cell r="AD1029">
            <v>0</v>
          </cell>
          <cell r="AE1029">
            <v>0</v>
          </cell>
          <cell r="AF1029" t="str">
            <v>LUCKNOW (M CORP.)</v>
          </cell>
          <cell r="AG1029">
            <v>1</v>
          </cell>
          <cell r="AH1029">
            <v>370848</v>
          </cell>
          <cell r="AI1029" t="str">
            <v>General</v>
          </cell>
          <cell r="AJ1029">
            <v>0</v>
          </cell>
          <cell r="AK1029">
            <v>0</v>
          </cell>
          <cell r="AL1029" t="str">
            <v>Y</v>
          </cell>
          <cell r="AM1029">
            <v>0</v>
          </cell>
          <cell r="AN1029">
            <v>0</v>
          </cell>
          <cell r="AO1029" t="str">
            <v>GB</v>
          </cell>
          <cell r="AP1029">
            <v>38764</v>
          </cell>
          <cell r="AQ1029">
            <v>36525</v>
          </cell>
          <cell r="AR1029">
            <v>0</v>
          </cell>
          <cell r="AS1029" t="str">
            <v>No</v>
          </cell>
          <cell r="AT1029">
            <v>0</v>
          </cell>
          <cell r="AU1029">
            <v>0</v>
          </cell>
          <cell r="AV1029" t="str">
            <v>SATYANSH SRIVASTAV</v>
          </cell>
          <cell r="AW1029" t="str">
            <v>MANAGER- IN CHARGE</v>
          </cell>
          <cell r="AX1029">
            <v>45808</v>
          </cell>
          <cell r="AY1029">
            <v>7045099350</v>
          </cell>
        </row>
        <row r="1030">
          <cell r="A1030" t="str">
            <v>L0802</v>
          </cell>
          <cell r="B1030" t="str">
            <v>INDIRA NAGAR,LUCKNOW</v>
          </cell>
          <cell r="C1030" t="str">
            <v>Z8016</v>
          </cell>
          <cell r="D1030" t="str">
            <v>LUCKNOW ZO</v>
          </cell>
          <cell r="E1030" t="str">
            <v>14/1 SAGAR DEEP BUILDING, SECTOR 14 INDIRA NAGAR</v>
          </cell>
          <cell r="F1030" t="str">
            <v>LUCKNOW</v>
          </cell>
          <cell r="G1030" t="str">
            <v>LUCKNOW</v>
          </cell>
          <cell r="H1030" t="str">
            <v>UTTAR PRADESH</v>
          </cell>
          <cell r="I1030">
            <v>226016</v>
          </cell>
          <cell r="J1030" t="str">
            <v>Metro</v>
          </cell>
          <cell r="K1030" t="str">
            <v>LARGE</v>
          </cell>
          <cell r="L1030" t="str">
            <v>GB</v>
          </cell>
          <cell r="M1030">
            <v>0.41666666666666669</v>
          </cell>
          <cell r="N1030">
            <v>0.70833333333333337</v>
          </cell>
          <cell r="O1030" t="str">
            <v>Z8016</v>
          </cell>
          <cell r="P1030" t="str">
            <v>l0802@psb.bank.in</v>
          </cell>
          <cell r="Q1030" t="str">
            <v>N</v>
          </cell>
          <cell r="R1030" t="str">
            <v>N</v>
          </cell>
          <cell r="S1030" t="str">
            <v>N</v>
          </cell>
          <cell r="T1030" t="str">
            <v>N</v>
          </cell>
          <cell r="U1030" t="str">
            <v>N</v>
          </cell>
          <cell r="V1030" t="str">
            <v>N</v>
          </cell>
          <cell r="W1030" t="str">
            <v>Y</v>
          </cell>
          <cell r="X1030">
            <v>26.879892999999999</v>
          </cell>
          <cell r="Y1030">
            <v>80.992632999999998</v>
          </cell>
          <cell r="Z1030" t="str">
            <v>0522-2711410</v>
          </cell>
          <cell r="AA1030">
            <v>9580508548</v>
          </cell>
          <cell r="AB1030" t="str">
            <v>PSIB0000802</v>
          </cell>
          <cell r="AC1030" t="str">
            <v>Central</v>
          </cell>
          <cell r="AD1030">
            <v>0</v>
          </cell>
          <cell r="AE1030">
            <v>0</v>
          </cell>
          <cell r="AF1030" t="str">
            <v>LUCKNOW (M CORP.)</v>
          </cell>
          <cell r="AG1030">
            <v>1</v>
          </cell>
          <cell r="AH1030">
            <v>370860</v>
          </cell>
          <cell r="AI1030" t="str">
            <v>General</v>
          </cell>
          <cell r="AJ1030">
            <v>0</v>
          </cell>
          <cell r="AK1030">
            <v>0</v>
          </cell>
          <cell r="AL1030" t="str">
            <v>Y</v>
          </cell>
          <cell r="AM1030">
            <v>0</v>
          </cell>
          <cell r="AN1030">
            <v>0</v>
          </cell>
          <cell r="AO1030" t="str">
            <v>GB</v>
          </cell>
          <cell r="AP1030">
            <v>38775</v>
          </cell>
          <cell r="AQ1030">
            <v>36525</v>
          </cell>
          <cell r="AR1030">
            <v>0</v>
          </cell>
          <cell r="AS1030" t="str">
            <v>No</v>
          </cell>
          <cell r="AT1030">
            <v>0</v>
          </cell>
          <cell r="AU1030">
            <v>0</v>
          </cell>
          <cell r="AV1030" t="str">
            <v>SHIKHA SINGH</v>
          </cell>
          <cell r="AW1030" t="str">
            <v>MANAGER- IN CHARGE</v>
          </cell>
          <cell r="AX1030">
            <v>45839</v>
          </cell>
          <cell r="AY1030">
            <v>6291452583</v>
          </cell>
        </row>
        <row r="1031">
          <cell r="A1031" t="str">
            <v>L0824</v>
          </cell>
          <cell r="B1031" t="str">
            <v>GURU NANAK PUBLIC SCHOOL</v>
          </cell>
          <cell r="C1031" t="str">
            <v>Z8009</v>
          </cell>
          <cell r="D1031" t="str">
            <v>LUDHIANA ZO</v>
          </cell>
          <cell r="E1031" t="str">
            <v>GNPS, SARABHA NAGAR, LUDHIANA</v>
          </cell>
          <cell r="F1031" t="str">
            <v>LUDHIANA</v>
          </cell>
          <cell r="G1031" t="str">
            <v>LUDHIANA</v>
          </cell>
          <cell r="H1031" t="str">
            <v>PUNJAB</v>
          </cell>
          <cell r="I1031">
            <v>141010</v>
          </cell>
          <cell r="J1031" t="str">
            <v>Metro</v>
          </cell>
          <cell r="K1031" t="str">
            <v>MEDIUM</v>
          </cell>
          <cell r="L1031" t="str">
            <v>GB</v>
          </cell>
          <cell r="M1031">
            <v>0.41666666666666669</v>
          </cell>
          <cell r="N1031">
            <v>0.70833333333333337</v>
          </cell>
          <cell r="O1031" t="str">
            <v>Z8009</v>
          </cell>
          <cell r="P1031" t="str">
            <v>l0824@psb.bank.in</v>
          </cell>
          <cell r="Q1031" t="str">
            <v>N</v>
          </cell>
          <cell r="R1031" t="str">
            <v>N</v>
          </cell>
          <cell r="S1031" t="str">
            <v>N</v>
          </cell>
          <cell r="T1031" t="str">
            <v>N</v>
          </cell>
          <cell r="U1031" t="str">
            <v>N</v>
          </cell>
          <cell r="V1031" t="str">
            <v>Y</v>
          </cell>
          <cell r="W1031" t="str">
            <v>Y</v>
          </cell>
          <cell r="X1031">
            <v>30.896090000000001</v>
          </cell>
          <cell r="Y1031">
            <v>75.837489000000005</v>
          </cell>
          <cell r="Z1031" t="str">
            <v>0161-2458992</v>
          </cell>
          <cell r="AA1031">
            <v>9761592135</v>
          </cell>
          <cell r="AB1031" t="str">
            <v>PSIB0000824</v>
          </cell>
          <cell r="AC1031" t="str">
            <v>Northern</v>
          </cell>
          <cell r="AD1031">
            <v>0</v>
          </cell>
          <cell r="AE1031">
            <v>0</v>
          </cell>
          <cell r="AF1031" t="str">
            <v>LUDHIANA (M CORP.)</v>
          </cell>
          <cell r="AG1031">
            <v>1</v>
          </cell>
          <cell r="AH1031">
            <v>370882</v>
          </cell>
          <cell r="AI1031" t="str">
            <v>General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 t="str">
            <v>GB</v>
          </cell>
          <cell r="AP1031">
            <v>38810</v>
          </cell>
          <cell r="AQ1031">
            <v>36525</v>
          </cell>
          <cell r="AR1031">
            <v>0</v>
          </cell>
          <cell r="AS1031" t="str">
            <v>No</v>
          </cell>
          <cell r="AT1031">
            <v>0</v>
          </cell>
          <cell r="AU1031">
            <v>0</v>
          </cell>
          <cell r="AV1031" t="str">
            <v>PARUL LALIT</v>
          </cell>
          <cell r="AW1031" t="str">
            <v>SENIOR MANAGER- IN CHARGE</v>
          </cell>
          <cell r="AX1031">
            <v>45838</v>
          </cell>
          <cell r="AY1031">
            <v>8427050777</v>
          </cell>
        </row>
        <row r="1032">
          <cell r="A1032" t="str">
            <v>L0826</v>
          </cell>
          <cell r="B1032" t="str">
            <v>GURU HARIKISHAN PUBLIC SCHOOL</v>
          </cell>
          <cell r="C1032" t="str">
            <v>Z8009</v>
          </cell>
          <cell r="D1032" t="str">
            <v>LUDHIANA ZO</v>
          </cell>
          <cell r="E1032" t="str">
            <v>DUGRI ROAD, OPPOSITE KINGS FADES RESORT</v>
          </cell>
          <cell r="F1032" t="str">
            <v>LUDHIANA</v>
          </cell>
          <cell r="G1032" t="str">
            <v>LUDHIANA</v>
          </cell>
          <cell r="H1032" t="str">
            <v>PUNJAB</v>
          </cell>
          <cell r="I1032">
            <v>141002</v>
          </cell>
          <cell r="J1032" t="str">
            <v>Metro</v>
          </cell>
          <cell r="K1032" t="str">
            <v>MEDIUM</v>
          </cell>
          <cell r="L1032" t="str">
            <v>GB</v>
          </cell>
          <cell r="M1032">
            <v>0.41666666666666669</v>
          </cell>
          <cell r="N1032">
            <v>0.70833333333333337</v>
          </cell>
          <cell r="O1032" t="str">
            <v>Z8009</v>
          </cell>
          <cell r="P1032" t="str">
            <v>l0826@psb.bank.in</v>
          </cell>
          <cell r="Q1032" t="str">
            <v>N</v>
          </cell>
          <cell r="R1032" t="str">
            <v>N</v>
          </cell>
          <cell r="S1032" t="str">
            <v>N</v>
          </cell>
          <cell r="T1032" t="str">
            <v>N</v>
          </cell>
          <cell r="U1032" t="str">
            <v>N</v>
          </cell>
          <cell r="V1032" t="str">
            <v>Y</v>
          </cell>
          <cell r="W1032" t="str">
            <v>Y</v>
          </cell>
          <cell r="X1032">
            <v>30.849270000000001</v>
          </cell>
          <cell r="Y1032">
            <v>75.689182000000002</v>
          </cell>
          <cell r="Z1032" t="str">
            <v>0161-5068087,88</v>
          </cell>
          <cell r="AA1032">
            <v>9988996695</v>
          </cell>
          <cell r="AB1032" t="str">
            <v>PSIB0000826</v>
          </cell>
          <cell r="AC1032" t="str">
            <v>Northern</v>
          </cell>
          <cell r="AD1032">
            <v>0</v>
          </cell>
          <cell r="AE1032">
            <v>0</v>
          </cell>
          <cell r="AF1032" t="str">
            <v>LUDHIANA (M CORP.)</v>
          </cell>
          <cell r="AG1032">
            <v>1</v>
          </cell>
          <cell r="AH1032">
            <v>370884</v>
          </cell>
          <cell r="AI1032" t="str">
            <v>General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 t="str">
            <v>GB</v>
          </cell>
          <cell r="AP1032">
            <v>38810</v>
          </cell>
          <cell r="AQ1032">
            <v>36525</v>
          </cell>
          <cell r="AR1032">
            <v>0</v>
          </cell>
          <cell r="AS1032" t="str">
            <v>No</v>
          </cell>
          <cell r="AT1032">
            <v>0</v>
          </cell>
          <cell r="AU1032">
            <v>0</v>
          </cell>
          <cell r="AV1032" t="str">
            <v>MOHIT SHARMA</v>
          </cell>
          <cell r="AW1032" t="str">
            <v>MANAGER- IN CHARGE</v>
          </cell>
          <cell r="AX1032">
            <v>45407</v>
          </cell>
          <cell r="AY1032">
            <v>9988007375</v>
          </cell>
        </row>
        <row r="1033">
          <cell r="A1033" t="str">
            <v>L0887</v>
          </cell>
          <cell r="B1033" t="str">
            <v>LADWA</v>
          </cell>
          <cell r="C1033" t="str">
            <v>Z8008</v>
          </cell>
          <cell r="D1033" t="str">
            <v>PANCHKULA ZO</v>
          </cell>
          <cell r="E1033" t="str">
            <v>NEAR INDRI CHOWK, DISTRICT KURUKSHETRA, HARYANA,INDIA</v>
          </cell>
          <cell r="F1033" t="str">
            <v>LADWA</v>
          </cell>
          <cell r="G1033" t="str">
            <v>KURUKSHETRA</v>
          </cell>
          <cell r="H1033" t="str">
            <v>HARYANA</v>
          </cell>
          <cell r="I1033">
            <v>136132</v>
          </cell>
          <cell r="J1033" t="str">
            <v>Semi Urban</v>
          </cell>
          <cell r="K1033" t="str">
            <v>MEDIUM</v>
          </cell>
          <cell r="L1033" t="str">
            <v>GB</v>
          </cell>
          <cell r="M1033">
            <v>0.41666666666666669</v>
          </cell>
          <cell r="N1033">
            <v>0.70833333333333337</v>
          </cell>
          <cell r="O1033" t="str">
            <v>Z8008</v>
          </cell>
          <cell r="P1033" t="str">
            <v>l0887@psb.bank.in</v>
          </cell>
          <cell r="Q1033" t="str">
            <v>N</v>
          </cell>
          <cell r="R1033" t="str">
            <v>N</v>
          </cell>
          <cell r="S1033" t="str">
            <v>N</v>
          </cell>
          <cell r="T1033" t="str">
            <v>N</v>
          </cell>
          <cell r="U1033" t="str">
            <v>N</v>
          </cell>
          <cell r="V1033" t="str">
            <v>N</v>
          </cell>
          <cell r="W1033" t="str">
            <v>Y</v>
          </cell>
          <cell r="X1033">
            <v>29.995709000000002</v>
          </cell>
          <cell r="Y1033">
            <v>77.049768999999998</v>
          </cell>
          <cell r="Z1033" t="str">
            <v>01744-261542</v>
          </cell>
          <cell r="AA1033" t="str">
            <v>98911 45953</v>
          </cell>
          <cell r="AB1033" t="str">
            <v>PSIB0000887</v>
          </cell>
          <cell r="AC1033" t="str">
            <v>Northern</v>
          </cell>
          <cell r="AD1033">
            <v>0</v>
          </cell>
          <cell r="AE1033">
            <v>0</v>
          </cell>
          <cell r="AF1033" t="str">
            <v>LADWA (MC)</v>
          </cell>
          <cell r="AG1033">
            <v>3</v>
          </cell>
          <cell r="AH1033">
            <v>370948</v>
          </cell>
          <cell r="AI1033" t="str">
            <v>General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 t="str">
            <v>GB</v>
          </cell>
          <cell r="AP1033">
            <v>39626</v>
          </cell>
          <cell r="AQ1033">
            <v>36525</v>
          </cell>
          <cell r="AR1033">
            <v>0</v>
          </cell>
          <cell r="AS1033" t="str">
            <v>No</v>
          </cell>
          <cell r="AT1033">
            <v>0</v>
          </cell>
          <cell r="AU1033">
            <v>0</v>
          </cell>
          <cell r="AV1033" t="str">
            <v>HARVINDER PAL SINGH</v>
          </cell>
          <cell r="AW1033" t="str">
            <v>MANAGER- IN CHARGE</v>
          </cell>
          <cell r="AX1033">
            <v>45447</v>
          </cell>
          <cell r="AY1033">
            <v>9914955206</v>
          </cell>
        </row>
        <row r="1034">
          <cell r="A1034" t="str">
            <v>L0916</v>
          </cell>
          <cell r="B1034" t="str">
            <v>CHARBAGH,LUCKNOW</v>
          </cell>
          <cell r="C1034" t="str">
            <v>Z8016</v>
          </cell>
          <cell r="D1034" t="str">
            <v>LUCKNOW ZO</v>
          </cell>
          <cell r="E1034" t="str">
            <v>80/19-20/1 GURDWARA ROAD, NAKA HINDOLA</v>
          </cell>
          <cell r="F1034" t="str">
            <v>LUCKNOW</v>
          </cell>
          <cell r="G1034" t="str">
            <v>LUCKNOW</v>
          </cell>
          <cell r="H1034" t="str">
            <v>UTTAR PRADESH</v>
          </cell>
          <cell r="I1034">
            <v>226004</v>
          </cell>
          <cell r="J1034" t="str">
            <v>Metro</v>
          </cell>
          <cell r="K1034" t="str">
            <v>LARGE</v>
          </cell>
          <cell r="L1034" t="str">
            <v>GB</v>
          </cell>
          <cell r="M1034">
            <v>0.41666666666666669</v>
          </cell>
          <cell r="N1034">
            <v>0.70833333333333337</v>
          </cell>
          <cell r="O1034" t="str">
            <v>Z8016</v>
          </cell>
          <cell r="P1034" t="str">
            <v>l0916@psb.bank.in</v>
          </cell>
          <cell r="Q1034" t="str">
            <v>N</v>
          </cell>
          <cell r="R1034" t="str">
            <v>N</v>
          </cell>
          <cell r="S1034" t="str">
            <v>N</v>
          </cell>
          <cell r="T1034" t="str">
            <v>N</v>
          </cell>
          <cell r="U1034" t="str">
            <v>N</v>
          </cell>
          <cell r="V1034" t="str">
            <v>N</v>
          </cell>
          <cell r="W1034" t="str">
            <v>Y</v>
          </cell>
          <cell r="X1034">
            <v>26.831108</v>
          </cell>
          <cell r="Y1034">
            <v>80.924396999999999</v>
          </cell>
          <cell r="Z1034">
            <v>0</v>
          </cell>
          <cell r="AA1034">
            <v>9580508521</v>
          </cell>
          <cell r="AB1034" t="str">
            <v>PSIB0000916</v>
          </cell>
          <cell r="AC1034" t="str">
            <v>Central</v>
          </cell>
          <cell r="AD1034">
            <v>0</v>
          </cell>
          <cell r="AE1034">
            <v>0</v>
          </cell>
          <cell r="AF1034" t="str">
            <v>LUCKNOW (M CORP.)</v>
          </cell>
          <cell r="AG1034">
            <v>1</v>
          </cell>
          <cell r="AH1034">
            <v>370977</v>
          </cell>
          <cell r="AI1034" t="str">
            <v>General</v>
          </cell>
          <cell r="AJ1034">
            <v>0</v>
          </cell>
          <cell r="AK1034">
            <v>0</v>
          </cell>
          <cell r="AL1034" t="str">
            <v>Y</v>
          </cell>
          <cell r="AM1034">
            <v>0</v>
          </cell>
          <cell r="AN1034">
            <v>0</v>
          </cell>
          <cell r="AO1034" t="str">
            <v>GB</v>
          </cell>
          <cell r="AP1034">
            <v>39818</v>
          </cell>
          <cell r="AQ1034">
            <v>36525</v>
          </cell>
          <cell r="AR1034">
            <v>0</v>
          </cell>
          <cell r="AS1034" t="str">
            <v>No</v>
          </cell>
          <cell r="AT1034">
            <v>0</v>
          </cell>
          <cell r="AU1034">
            <v>0</v>
          </cell>
          <cell r="AV1034" t="str">
            <v>SANDEEP SINGH</v>
          </cell>
          <cell r="AW1034" t="str">
            <v>SENIOR MANAGER- IN CHARGE</v>
          </cell>
          <cell r="AX1034">
            <v>45810</v>
          </cell>
          <cell r="AY1034">
            <v>9988858075</v>
          </cell>
        </row>
        <row r="1035">
          <cell r="A1035" t="str">
            <v>L0917</v>
          </cell>
          <cell r="B1035" t="str">
            <v>GOMTI NAGAR,LUCKNOW</v>
          </cell>
          <cell r="C1035" t="str">
            <v>Z8016</v>
          </cell>
          <cell r="D1035" t="str">
            <v>LUCKNOW ZO</v>
          </cell>
          <cell r="E1035" t="str">
            <v>3/536 RAILWAY STATION ROAD VIVEK KHAND 3 GOMTI NAGAR</v>
          </cell>
          <cell r="F1035" t="str">
            <v>LUCKNOW</v>
          </cell>
          <cell r="G1035" t="str">
            <v>LUCKNOW</v>
          </cell>
          <cell r="H1035" t="str">
            <v>UTTAR PRADESH</v>
          </cell>
          <cell r="I1035">
            <v>226010</v>
          </cell>
          <cell r="J1035" t="str">
            <v>Metro</v>
          </cell>
          <cell r="K1035" t="str">
            <v>VERY LARGE</v>
          </cell>
          <cell r="L1035" t="str">
            <v>GB</v>
          </cell>
          <cell r="M1035">
            <v>0.41666666666666669</v>
          </cell>
          <cell r="N1035">
            <v>0.70833333333333337</v>
          </cell>
          <cell r="O1035" t="str">
            <v>Z8016</v>
          </cell>
          <cell r="P1035" t="str">
            <v>l0917@psb.bank.in</v>
          </cell>
          <cell r="Q1035" t="str">
            <v>N</v>
          </cell>
          <cell r="R1035" t="str">
            <v>N</v>
          </cell>
          <cell r="S1035" t="str">
            <v>N</v>
          </cell>
          <cell r="T1035" t="str">
            <v>N</v>
          </cell>
          <cell r="U1035" t="str">
            <v>N</v>
          </cell>
          <cell r="V1035" t="str">
            <v>N</v>
          </cell>
          <cell r="W1035" t="str">
            <v>Y</v>
          </cell>
          <cell r="X1035">
            <v>26.862337</v>
          </cell>
          <cell r="Y1035">
            <v>81.019959999999998</v>
          </cell>
          <cell r="Z1035" t="str">
            <v>0522-2395360</v>
          </cell>
          <cell r="AA1035">
            <v>9580508543</v>
          </cell>
          <cell r="AB1035" t="str">
            <v>PSIB0000917</v>
          </cell>
          <cell r="AC1035" t="str">
            <v>Central</v>
          </cell>
          <cell r="AD1035">
            <v>0</v>
          </cell>
          <cell r="AE1035">
            <v>0</v>
          </cell>
          <cell r="AF1035" t="str">
            <v>LUCKNOW (M CORP.)</v>
          </cell>
          <cell r="AG1035">
            <v>1</v>
          </cell>
          <cell r="AH1035">
            <v>370978</v>
          </cell>
          <cell r="AI1035" t="str">
            <v>General</v>
          </cell>
          <cell r="AJ1035">
            <v>0</v>
          </cell>
          <cell r="AK1035">
            <v>0</v>
          </cell>
          <cell r="AL1035" t="str">
            <v>Y</v>
          </cell>
          <cell r="AM1035">
            <v>0</v>
          </cell>
          <cell r="AN1035">
            <v>0</v>
          </cell>
          <cell r="AO1035" t="str">
            <v>GB</v>
          </cell>
          <cell r="AP1035">
            <v>39818</v>
          </cell>
          <cell r="AQ1035">
            <v>36525</v>
          </cell>
          <cell r="AR1035">
            <v>0</v>
          </cell>
          <cell r="AS1035" t="str">
            <v>No</v>
          </cell>
          <cell r="AT1035">
            <v>0</v>
          </cell>
          <cell r="AU1035">
            <v>0</v>
          </cell>
          <cell r="AV1035" t="str">
            <v>NITIN SHARMA</v>
          </cell>
          <cell r="AW1035" t="str">
            <v>SENIOR MANAGER- IN CHARGE</v>
          </cell>
          <cell r="AX1035">
            <v>45076</v>
          </cell>
          <cell r="AY1035">
            <v>8957067679</v>
          </cell>
        </row>
        <row r="1036">
          <cell r="A1036" t="str">
            <v>L1002</v>
          </cell>
          <cell r="B1036" t="str">
            <v>LOHARKA</v>
          </cell>
          <cell r="C1036" t="str">
            <v>Z8001</v>
          </cell>
          <cell r="D1036" t="str">
            <v>AMRITSAR ZO</v>
          </cell>
          <cell r="E1036" t="str">
            <v>VILLAGE &amp; VPO LOHARKA KALAN</v>
          </cell>
          <cell r="F1036" t="str">
            <v>AMRITSAR-II</v>
          </cell>
          <cell r="G1036" t="str">
            <v>AMRITSAR</v>
          </cell>
          <cell r="H1036" t="str">
            <v>PUNJAB</v>
          </cell>
          <cell r="I1036">
            <v>143101</v>
          </cell>
          <cell r="J1036" t="str">
            <v>Rural</v>
          </cell>
          <cell r="K1036" t="str">
            <v>MEDIUM</v>
          </cell>
          <cell r="L1036" t="str">
            <v>GB</v>
          </cell>
          <cell r="M1036">
            <v>0.41666666666666669</v>
          </cell>
          <cell r="N1036">
            <v>0.70833333333333337</v>
          </cell>
          <cell r="O1036" t="str">
            <v>Z8001</v>
          </cell>
          <cell r="P1036" t="str">
            <v>l1002@psb.bank.in</v>
          </cell>
          <cell r="Q1036" t="str">
            <v>N</v>
          </cell>
          <cell r="R1036" t="str">
            <v>N</v>
          </cell>
          <cell r="S1036" t="str">
            <v>N</v>
          </cell>
          <cell r="T1036" t="str">
            <v>N</v>
          </cell>
          <cell r="U1036" t="str">
            <v>N</v>
          </cell>
          <cell r="V1036" t="str">
            <v>Y</v>
          </cell>
          <cell r="W1036" t="str">
            <v>Y</v>
          </cell>
          <cell r="X1036">
            <v>31.726177</v>
          </cell>
          <cell r="Y1036">
            <v>74.861709000000005</v>
          </cell>
          <cell r="Z1036">
            <v>7347043819</v>
          </cell>
          <cell r="AA1036">
            <v>7900021234</v>
          </cell>
          <cell r="AB1036" t="str">
            <v>PSIB0021002</v>
          </cell>
          <cell r="AC1036" t="str">
            <v>Northern</v>
          </cell>
          <cell r="AD1036">
            <v>0</v>
          </cell>
          <cell r="AE1036">
            <v>0</v>
          </cell>
          <cell r="AF1036" t="str">
            <v>LOHARKA KALAN (337)</v>
          </cell>
          <cell r="AG1036">
            <v>6</v>
          </cell>
          <cell r="AH1036">
            <v>371065</v>
          </cell>
          <cell r="AI1036" t="str">
            <v>General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 t="str">
            <v>GB</v>
          </cell>
          <cell r="AP1036">
            <v>40774</v>
          </cell>
          <cell r="AQ1036">
            <v>36525</v>
          </cell>
          <cell r="AR1036">
            <v>0</v>
          </cell>
          <cell r="AS1036" t="str">
            <v>No</v>
          </cell>
          <cell r="AT1036">
            <v>0</v>
          </cell>
          <cell r="AU1036">
            <v>0</v>
          </cell>
          <cell r="AV1036" t="str">
            <v>RUPCHAND SIWAL</v>
          </cell>
          <cell r="AW1036" t="str">
            <v>MANAGER- IN CHARGE</v>
          </cell>
          <cell r="AX1036">
            <v>46024</v>
          </cell>
          <cell r="AY1036">
            <v>6263115732</v>
          </cell>
        </row>
        <row r="1037">
          <cell r="A1037" t="str">
            <v>L1005</v>
          </cell>
          <cell r="B1037" t="str">
            <v>LAD BANJARA KALAN</v>
          </cell>
          <cell r="C1037" t="str">
            <v>Z8011</v>
          </cell>
          <cell r="D1037" t="str">
            <v>PATIALA ZO</v>
          </cell>
          <cell r="E1037" t="str">
            <v>VPO LAD BANJARA KALAN TEHSIL SUNAM DISTT. SANGRUR</v>
          </cell>
          <cell r="F1037" t="str">
            <v>SUNAM</v>
          </cell>
          <cell r="G1037" t="str">
            <v>SANGRUR</v>
          </cell>
          <cell r="H1037" t="str">
            <v>PUNJAB</v>
          </cell>
          <cell r="I1037">
            <v>148030</v>
          </cell>
          <cell r="J1037" t="str">
            <v>Rural</v>
          </cell>
          <cell r="K1037" t="str">
            <v>MEDIUM</v>
          </cell>
          <cell r="L1037" t="str">
            <v>GB</v>
          </cell>
          <cell r="M1037">
            <v>0.41666666666666669</v>
          </cell>
          <cell r="N1037">
            <v>0.70833333333333337</v>
          </cell>
          <cell r="O1037" t="str">
            <v>Z8011</v>
          </cell>
          <cell r="P1037" t="str">
            <v>l1005@psb.bank.in</v>
          </cell>
          <cell r="Q1037" t="str">
            <v>N</v>
          </cell>
          <cell r="R1037" t="str">
            <v>N</v>
          </cell>
          <cell r="S1037" t="str">
            <v>N</v>
          </cell>
          <cell r="T1037" t="str">
            <v>N</v>
          </cell>
          <cell r="U1037" t="str">
            <v>N</v>
          </cell>
          <cell r="V1037" t="str">
            <v>Y</v>
          </cell>
          <cell r="W1037" t="str">
            <v>Y</v>
          </cell>
          <cell r="X1037">
            <v>29.989595000000001</v>
          </cell>
          <cell r="Y1037">
            <v>75.982607000000002</v>
          </cell>
          <cell r="Z1037">
            <v>1676240100</v>
          </cell>
          <cell r="AA1037">
            <v>7417095473</v>
          </cell>
          <cell r="AB1037" t="str">
            <v>PSIB0021005</v>
          </cell>
          <cell r="AC1037" t="str">
            <v>Northern</v>
          </cell>
          <cell r="AD1037">
            <v>0</v>
          </cell>
          <cell r="AE1037">
            <v>0</v>
          </cell>
          <cell r="AF1037" t="str">
            <v>LADBANJARA KALAN (147)</v>
          </cell>
          <cell r="AG1037">
            <v>6</v>
          </cell>
          <cell r="AH1037">
            <v>371068</v>
          </cell>
          <cell r="AI1037" t="str">
            <v>General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 t="str">
            <v>GB</v>
          </cell>
          <cell r="AP1037">
            <v>40774</v>
          </cell>
          <cell r="AQ1037">
            <v>36525</v>
          </cell>
          <cell r="AR1037">
            <v>0</v>
          </cell>
          <cell r="AS1037" t="str">
            <v>No</v>
          </cell>
          <cell r="AT1037">
            <v>0</v>
          </cell>
          <cell r="AU1037">
            <v>0</v>
          </cell>
          <cell r="AV1037" t="str">
            <v>AJAY KUMAR</v>
          </cell>
          <cell r="AW1037" t="str">
            <v>SENIOR MANAGER- IN CHARGE</v>
          </cell>
          <cell r="AX1037">
            <v>45835</v>
          </cell>
          <cell r="AY1037">
            <v>8847547985</v>
          </cell>
        </row>
        <row r="1038">
          <cell r="A1038" t="str">
            <v>L1017</v>
          </cell>
          <cell r="B1038" t="str">
            <v>LAKHO KE BEHRAM</v>
          </cell>
          <cell r="C1038" t="str">
            <v>Z8005</v>
          </cell>
          <cell r="D1038" t="str">
            <v>FARIDKOT ZO</v>
          </cell>
          <cell r="E1038" t="str">
            <v>VPO LKHO KE BEHRAM DISTT. FEROZEPUR 152023</v>
          </cell>
          <cell r="F1038" t="str">
            <v>GURUHARSAHAI</v>
          </cell>
          <cell r="G1038" t="str">
            <v>FIROZEPUR</v>
          </cell>
          <cell r="H1038" t="str">
            <v>PUNJAB</v>
          </cell>
          <cell r="I1038">
            <v>152023</v>
          </cell>
          <cell r="J1038" t="str">
            <v>Rural</v>
          </cell>
          <cell r="K1038" t="str">
            <v>MEDIUM</v>
          </cell>
          <cell r="L1038" t="str">
            <v>GB</v>
          </cell>
          <cell r="M1038">
            <v>0.41666666666666669</v>
          </cell>
          <cell r="N1038">
            <v>0.70833333333333337</v>
          </cell>
          <cell r="O1038" t="str">
            <v>Z8005</v>
          </cell>
          <cell r="P1038" t="str">
            <v>l1017@psb.bank.in</v>
          </cell>
          <cell r="Q1038" t="str">
            <v>N</v>
          </cell>
          <cell r="R1038" t="str">
            <v>N</v>
          </cell>
          <cell r="S1038" t="str">
            <v>N</v>
          </cell>
          <cell r="T1038" t="str">
            <v>N</v>
          </cell>
          <cell r="U1038" t="str">
            <v>N</v>
          </cell>
          <cell r="V1038" t="str">
            <v>Y</v>
          </cell>
          <cell r="W1038" t="str">
            <v>Y</v>
          </cell>
          <cell r="X1038">
            <v>30.825892</v>
          </cell>
          <cell r="Y1038">
            <v>74.448898999999997</v>
          </cell>
          <cell r="Z1038" t="str">
            <v>01632-260140</v>
          </cell>
          <cell r="AA1038">
            <v>7527007659</v>
          </cell>
          <cell r="AB1038" t="str">
            <v>PSIB0021017</v>
          </cell>
          <cell r="AC1038" t="str">
            <v>Northern</v>
          </cell>
          <cell r="AD1038">
            <v>0</v>
          </cell>
          <cell r="AE1038">
            <v>0</v>
          </cell>
          <cell r="AF1038" t="str">
            <v>LAKHO KE BEHRAM (252)</v>
          </cell>
          <cell r="AG1038">
            <v>6</v>
          </cell>
          <cell r="AH1038">
            <v>371080</v>
          </cell>
          <cell r="AI1038" t="str">
            <v>General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 t="str">
            <v>GB</v>
          </cell>
          <cell r="AP1038">
            <v>40906</v>
          </cell>
          <cell r="AQ1038">
            <v>36525</v>
          </cell>
          <cell r="AR1038">
            <v>0</v>
          </cell>
          <cell r="AS1038" t="str">
            <v>No</v>
          </cell>
          <cell r="AT1038">
            <v>0</v>
          </cell>
          <cell r="AU1038">
            <v>0</v>
          </cell>
          <cell r="AV1038" t="str">
            <v>MANOJ KUMAR</v>
          </cell>
          <cell r="AW1038" t="str">
            <v>MANAGER- IN CHARGE</v>
          </cell>
          <cell r="AX1038">
            <v>45096</v>
          </cell>
          <cell r="AY1038">
            <v>9045757567</v>
          </cell>
        </row>
        <row r="1039">
          <cell r="A1039" t="str">
            <v>L1075</v>
          </cell>
          <cell r="B1039" t="str">
            <v>LAKSHMIPUR</v>
          </cell>
          <cell r="C1039" t="str">
            <v>Z8033</v>
          </cell>
          <cell r="D1039" t="str">
            <v>PATNA ZO</v>
          </cell>
          <cell r="E1039" t="str">
            <v>SARDAR NAGAR VIA GURU BAZARDISTT KATIHAR</v>
          </cell>
          <cell r="F1039" t="str">
            <v>KATIHAR</v>
          </cell>
          <cell r="G1039" t="str">
            <v>KATIHAR</v>
          </cell>
          <cell r="H1039" t="str">
            <v>BIHAR</v>
          </cell>
          <cell r="I1039">
            <v>854104</v>
          </cell>
          <cell r="J1039" t="str">
            <v>Semi Urban</v>
          </cell>
          <cell r="K1039" t="str">
            <v>MEDIUM</v>
          </cell>
          <cell r="L1039" t="str">
            <v>GB</v>
          </cell>
          <cell r="M1039">
            <v>0.41666666666666669</v>
          </cell>
          <cell r="N1039">
            <v>0.70833333333333337</v>
          </cell>
          <cell r="O1039" t="str">
            <v>Z8033</v>
          </cell>
          <cell r="P1039" t="str">
            <v>l1075@psb.bank.in</v>
          </cell>
          <cell r="Q1039" t="str">
            <v>N</v>
          </cell>
          <cell r="R1039" t="str">
            <v>N</v>
          </cell>
          <cell r="S1039" t="str">
            <v>N</v>
          </cell>
          <cell r="T1039" t="str">
            <v>N</v>
          </cell>
          <cell r="U1039" t="str">
            <v>N</v>
          </cell>
          <cell r="V1039" t="str">
            <v>Y</v>
          </cell>
          <cell r="W1039" t="str">
            <v>Y</v>
          </cell>
          <cell r="X1039">
            <v>25.478767999999999</v>
          </cell>
          <cell r="Y1039">
            <v>87.497529999999998</v>
          </cell>
          <cell r="Z1039" t="str">
            <v>0621-2245140</v>
          </cell>
          <cell r="AA1039">
            <v>9801441672</v>
          </cell>
          <cell r="AB1039" t="str">
            <v>PSIB0021075</v>
          </cell>
          <cell r="AC1039" t="str">
            <v>Eastern</v>
          </cell>
          <cell r="AD1039">
            <v>0</v>
          </cell>
          <cell r="AE1039">
            <v>0</v>
          </cell>
          <cell r="AF1039" t="str">
            <v>LACHHMIPUR</v>
          </cell>
          <cell r="AG1039">
            <v>4</v>
          </cell>
          <cell r="AH1039">
            <v>371141</v>
          </cell>
          <cell r="AI1039" t="str">
            <v>General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 t="str">
            <v>GB</v>
          </cell>
          <cell r="AP1039">
            <v>41169</v>
          </cell>
          <cell r="AQ1039">
            <v>36525</v>
          </cell>
          <cell r="AR1039">
            <v>0</v>
          </cell>
          <cell r="AS1039" t="str">
            <v>No</v>
          </cell>
          <cell r="AT1039">
            <v>0</v>
          </cell>
          <cell r="AU1039">
            <v>0</v>
          </cell>
          <cell r="AV1039" t="str">
            <v>GAUTAM KUMAR</v>
          </cell>
          <cell r="AW1039" t="str">
            <v>SENIOR MANAGER- IN CHARGE</v>
          </cell>
          <cell r="AX1039">
            <v>45810</v>
          </cell>
          <cell r="AY1039">
            <v>9053800786</v>
          </cell>
        </row>
        <row r="1040">
          <cell r="A1040" t="str">
            <v>L1091</v>
          </cell>
          <cell r="B1040" t="str">
            <v>LAIPHAM SIPHAI</v>
          </cell>
          <cell r="C1040" t="str">
            <v>Z8019</v>
          </cell>
          <cell r="D1040" t="str">
            <v>GUWAHATI ZO</v>
          </cell>
          <cell r="E1040" t="str">
            <v>PUNJAB &amp; SIND BANK, VILLAGE- LAIPHAM SIPHAI, PO-LAMLONG, IMPHAL EAST, MANIPUR-795010</v>
          </cell>
          <cell r="F1040" t="str">
            <v>POROMPAT</v>
          </cell>
          <cell r="G1040" t="str">
            <v>IMPHAL EAST</v>
          </cell>
          <cell r="H1040" t="str">
            <v>MANIPUR</v>
          </cell>
          <cell r="I1040">
            <v>795010</v>
          </cell>
          <cell r="J1040" t="str">
            <v>Rural</v>
          </cell>
          <cell r="K1040" t="str">
            <v>MEDIUM</v>
          </cell>
          <cell r="L1040" t="str">
            <v>GB</v>
          </cell>
          <cell r="M1040">
            <v>0.41666666666666669</v>
          </cell>
          <cell r="N1040">
            <v>0.70833333333333337</v>
          </cell>
          <cell r="O1040" t="str">
            <v>Z8019</v>
          </cell>
          <cell r="P1040" t="str">
            <v>l1091@psb.bank.in</v>
          </cell>
          <cell r="Q1040" t="str">
            <v>NE</v>
          </cell>
          <cell r="R1040" t="str">
            <v>N</v>
          </cell>
          <cell r="S1040" t="str">
            <v>N</v>
          </cell>
          <cell r="T1040" t="str">
            <v>Y</v>
          </cell>
          <cell r="U1040" t="str">
            <v>N</v>
          </cell>
          <cell r="V1040" t="str">
            <v>Y</v>
          </cell>
          <cell r="W1040" t="str">
            <v>Y</v>
          </cell>
          <cell r="X1040">
            <v>24.832877</v>
          </cell>
          <cell r="Y1040">
            <v>93.954006000000007</v>
          </cell>
          <cell r="Z1040" t="str">
            <v>0370-2242316</v>
          </cell>
          <cell r="AA1040">
            <v>8732024420</v>
          </cell>
          <cell r="AB1040" t="str">
            <v>PSIB0021091</v>
          </cell>
          <cell r="AC1040" t="str">
            <v>North-Eastern</v>
          </cell>
          <cell r="AD1040">
            <v>0</v>
          </cell>
          <cell r="AE1040">
            <v>0</v>
          </cell>
          <cell r="AF1040" t="str">
            <v>LAIPHAM SIPHAI (CT)</v>
          </cell>
          <cell r="AG1040">
            <v>5</v>
          </cell>
          <cell r="AH1040">
            <v>371157</v>
          </cell>
          <cell r="AI1040" t="str">
            <v>General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 t="str">
            <v>GB</v>
          </cell>
          <cell r="AP1040">
            <v>41173</v>
          </cell>
          <cell r="AQ1040">
            <v>36525</v>
          </cell>
          <cell r="AR1040">
            <v>0</v>
          </cell>
          <cell r="AS1040" t="str">
            <v>No</v>
          </cell>
          <cell r="AT1040">
            <v>0</v>
          </cell>
          <cell r="AU1040">
            <v>0</v>
          </cell>
          <cell r="AV1040" t="str">
            <v>SHAREWIN VARAH</v>
          </cell>
          <cell r="AW1040" t="str">
            <v>MANAGER- IN CHARGE</v>
          </cell>
          <cell r="AX1040">
            <v>45820</v>
          </cell>
          <cell r="AY1040">
            <v>9706490581</v>
          </cell>
        </row>
        <row r="1041">
          <cell r="A1041" t="str">
            <v>L1195</v>
          </cell>
          <cell r="B1041" t="str">
            <v>LEHRA GAGA</v>
          </cell>
          <cell r="C1041" t="str">
            <v>Z8011</v>
          </cell>
          <cell r="D1041" t="str">
            <v>PATIALA ZO</v>
          </cell>
          <cell r="E1041" t="str">
            <v>VILL LEHRA GAGA NR RLY STATION LEHRA GAGA</v>
          </cell>
          <cell r="F1041" t="str">
            <v>LEHRA</v>
          </cell>
          <cell r="G1041" t="str">
            <v>SANGRUR</v>
          </cell>
          <cell r="H1041" t="str">
            <v>PUNJAB</v>
          </cell>
          <cell r="I1041">
            <v>148031</v>
          </cell>
          <cell r="J1041" t="str">
            <v>Semi Urban</v>
          </cell>
          <cell r="K1041" t="str">
            <v>MEDIUM</v>
          </cell>
          <cell r="L1041" t="str">
            <v>GB</v>
          </cell>
          <cell r="M1041">
            <v>0.41666666666666669</v>
          </cell>
          <cell r="N1041">
            <v>0.70833333333333337</v>
          </cell>
          <cell r="O1041" t="str">
            <v>Z8011</v>
          </cell>
          <cell r="P1041" t="str">
            <v>l1195@psb.bank.in</v>
          </cell>
          <cell r="Q1041" t="str">
            <v>N</v>
          </cell>
          <cell r="R1041" t="str">
            <v>N</v>
          </cell>
          <cell r="S1041" t="str">
            <v>N</v>
          </cell>
          <cell r="T1041" t="str">
            <v>N</v>
          </cell>
          <cell r="U1041" t="str">
            <v>N</v>
          </cell>
          <cell r="V1041" t="str">
            <v>Y</v>
          </cell>
          <cell r="W1041" t="str">
            <v>Y</v>
          </cell>
          <cell r="X1041">
            <v>29.94</v>
          </cell>
          <cell r="Y1041">
            <v>75.810001</v>
          </cell>
          <cell r="Z1041">
            <v>1676273525</v>
          </cell>
          <cell r="AA1041">
            <v>7018156469</v>
          </cell>
          <cell r="AB1041" t="str">
            <v>PSIB0021195</v>
          </cell>
          <cell r="AC1041" t="str">
            <v>Northern</v>
          </cell>
          <cell r="AD1041">
            <v>0</v>
          </cell>
          <cell r="AE1041">
            <v>0</v>
          </cell>
          <cell r="AF1041" t="str">
            <v>LEHRAGAGA (M CL)</v>
          </cell>
          <cell r="AG1041">
            <v>3</v>
          </cell>
          <cell r="AH1041">
            <v>371262</v>
          </cell>
          <cell r="AI1041" t="str">
            <v>General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 t="str">
            <v>GB</v>
          </cell>
          <cell r="AP1041">
            <v>41569</v>
          </cell>
          <cell r="AQ1041">
            <v>36525</v>
          </cell>
          <cell r="AR1041">
            <v>0</v>
          </cell>
          <cell r="AS1041" t="str">
            <v>No</v>
          </cell>
          <cell r="AT1041">
            <v>0</v>
          </cell>
          <cell r="AU1041">
            <v>0</v>
          </cell>
          <cell r="AV1041" t="str">
            <v>SANDEEP KUMAR</v>
          </cell>
          <cell r="AW1041" t="str">
            <v>SENIOR MANAGER- IN CHARGE</v>
          </cell>
          <cell r="AX1041">
            <v>45080</v>
          </cell>
          <cell r="AY1041">
            <v>9956207437</v>
          </cell>
        </row>
        <row r="1042">
          <cell r="A1042" t="str">
            <v>L1198</v>
          </cell>
          <cell r="B1042" t="str">
            <v>LANDEKE</v>
          </cell>
          <cell r="C1042" t="str">
            <v>Z8032</v>
          </cell>
          <cell r="D1042" t="str">
            <v>MOGA ZO</v>
          </cell>
          <cell r="E1042" t="str">
            <v>VPO LANDEKE DISTT MOGA 142001</v>
          </cell>
          <cell r="F1042" t="str">
            <v>MOGA</v>
          </cell>
          <cell r="G1042" t="str">
            <v>MOGA</v>
          </cell>
          <cell r="H1042" t="str">
            <v>PUNJAB</v>
          </cell>
          <cell r="I1042">
            <v>142001</v>
          </cell>
          <cell r="J1042" t="str">
            <v>Urban</v>
          </cell>
          <cell r="K1042" t="str">
            <v>MEDIUM</v>
          </cell>
          <cell r="L1042" t="str">
            <v>GB</v>
          </cell>
          <cell r="M1042">
            <v>0.41666666666666669</v>
          </cell>
          <cell r="N1042">
            <v>0.70833333333333337</v>
          </cell>
          <cell r="O1042" t="str">
            <v>Z8032</v>
          </cell>
          <cell r="P1042" t="str">
            <v>l1198@psb.bank.in</v>
          </cell>
          <cell r="Q1042" t="str">
            <v>N</v>
          </cell>
          <cell r="R1042" t="str">
            <v>N</v>
          </cell>
          <cell r="S1042" t="str">
            <v>N</v>
          </cell>
          <cell r="T1042" t="str">
            <v>N</v>
          </cell>
          <cell r="U1042" t="str">
            <v>N</v>
          </cell>
          <cell r="V1042" t="str">
            <v>Y</v>
          </cell>
          <cell r="W1042" t="str">
            <v>Y</v>
          </cell>
          <cell r="X1042">
            <v>30.833005</v>
          </cell>
          <cell r="Y1042">
            <v>75.17295</v>
          </cell>
          <cell r="Z1042" t="str">
            <v>01636-234689</v>
          </cell>
          <cell r="AA1042">
            <v>7527007660</v>
          </cell>
          <cell r="AB1042" t="str">
            <v>PSIB0021198</v>
          </cell>
          <cell r="AC1042" t="str">
            <v>Northern</v>
          </cell>
          <cell r="AD1042">
            <v>0</v>
          </cell>
          <cell r="AE1042">
            <v>0</v>
          </cell>
          <cell r="AF1042" t="str">
            <v>MOGA (M CL + OG)</v>
          </cell>
          <cell r="AG1042">
            <v>1</v>
          </cell>
          <cell r="AH1042">
            <v>371265</v>
          </cell>
          <cell r="AI1042" t="str">
            <v>General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 t="str">
            <v>GB</v>
          </cell>
          <cell r="AP1042">
            <v>41547</v>
          </cell>
          <cell r="AQ1042">
            <v>36525</v>
          </cell>
          <cell r="AR1042">
            <v>0</v>
          </cell>
          <cell r="AS1042" t="str">
            <v>No</v>
          </cell>
          <cell r="AT1042">
            <v>0</v>
          </cell>
          <cell r="AU1042">
            <v>0</v>
          </cell>
          <cell r="AV1042" t="str">
            <v>LOVELY SAINI</v>
          </cell>
          <cell r="AW1042" t="str">
            <v>MANAGER- IN CHARGE</v>
          </cell>
          <cell r="AX1042">
            <v>45082</v>
          </cell>
          <cell r="AY1042">
            <v>9416957285</v>
          </cell>
        </row>
        <row r="1043">
          <cell r="A1043" t="str">
            <v>L1201</v>
          </cell>
          <cell r="B1043" t="str">
            <v>LASHKRI NANGAL</v>
          </cell>
          <cell r="C1043" t="str">
            <v>Z8001</v>
          </cell>
          <cell r="D1043" t="str">
            <v>AMRITSAR ZO</v>
          </cell>
          <cell r="E1043" t="str">
            <v>VILL LASKARI NANGAL,PO GHUKE WALI</v>
          </cell>
          <cell r="F1043" t="str">
            <v>AJNALA</v>
          </cell>
          <cell r="G1043" t="str">
            <v>AMRITSAR</v>
          </cell>
          <cell r="H1043" t="str">
            <v>PUNJAB</v>
          </cell>
          <cell r="I1043">
            <v>143102</v>
          </cell>
          <cell r="J1043" t="str">
            <v>Rural</v>
          </cell>
          <cell r="K1043" t="str">
            <v>MEDIUM</v>
          </cell>
          <cell r="L1043" t="str">
            <v>GB</v>
          </cell>
          <cell r="M1043">
            <v>0.41666666666666669</v>
          </cell>
          <cell r="N1043">
            <v>0.70833333333333337</v>
          </cell>
          <cell r="O1043" t="str">
            <v>Z8001</v>
          </cell>
          <cell r="P1043" t="str">
            <v>l1201@psb.bank.in</v>
          </cell>
          <cell r="Q1043" t="str">
            <v>N</v>
          </cell>
          <cell r="R1043" t="str">
            <v>N</v>
          </cell>
          <cell r="S1043" t="str">
            <v>N</v>
          </cell>
          <cell r="T1043" t="str">
            <v>N</v>
          </cell>
          <cell r="U1043" t="str">
            <v>N</v>
          </cell>
          <cell r="V1043" t="str">
            <v>Y</v>
          </cell>
          <cell r="W1043" t="str">
            <v>Y</v>
          </cell>
          <cell r="X1043">
            <v>31.796092000000002</v>
          </cell>
          <cell r="Y1043">
            <v>74.868754999999993</v>
          </cell>
          <cell r="Z1043">
            <v>9041003673</v>
          </cell>
          <cell r="AA1043">
            <v>9878402323</v>
          </cell>
          <cell r="AB1043" t="str">
            <v>PSIB0021201</v>
          </cell>
          <cell r="AC1043" t="str">
            <v>Northern</v>
          </cell>
          <cell r="AD1043">
            <v>0</v>
          </cell>
          <cell r="AE1043">
            <v>0</v>
          </cell>
          <cell r="AF1043" t="str">
            <v>LASHKARI NANGAL (294)</v>
          </cell>
          <cell r="AG1043">
            <v>6</v>
          </cell>
          <cell r="AH1043">
            <v>371268</v>
          </cell>
          <cell r="AI1043" t="str">
            <v>USB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 t="str">
            <v>GB</v>
          </cell>
          <cell r="AP1043">
            <v>41628</v>
          </cell>
          <cell r="AQ1043">
            <v>36525</v>
          </cell>
          <cell r="AR1043">
            <v>0</v>
          </cell>
          <cell r="AS1043" t="str">
            <v>No</v>
          </cell>
          <cell r="AT1043">
            <v>0</v>
          </cell>
          <cell r="AU1043">
            <v>0</v>
          </cell>
          <cell r="AV1043" t="str">
            <v>ROBIN SINGH</v>
          </cell>
          <cell r="AW1043" t="str">
            <v>MANAGER- IN CHARGE</v>
          </cell>
          <cell r="AX1043">
            <v>45811</v>
          </cell>
          <cell r="AY1043">
            <v>9463646107</v>
          </cell>
        </row>
        <row r="1044">
          <cell r="A1044" t="str">
            <v>L1225</v>
          </cell>
          <cell r="B1044" t="str">
            <v>LALCHIYA (USB)</v>
          </cell>
          <cell r="C1044" t="str">
            <v>Z8005</v>
          </cell>
          <cell r="D1044" t="str">
            <v>FARIDKOT ZO</v>
          </cell>
          <cell r="E1044" t="str">
            <v>VILLAGE CHAK MABAIN HARDO DHANDI LALCHIAN PO PINDI TEHSIL GURUHARSAHAI</v>
          </cell>
          <cell r="F1044" t="str">
            <v>GURUHARSAHAI</v>
          </cell>
          <cell r="G1044" t="str">
            <v>FIROZEPUR</v>
          </cell>
          <cell r="H1044" t="str">
            <v>PUNJAB</v>
          </cell>
          <cell r="I1044">
            <v>152022</v>
          </cell>
          <cell r="J1044" t="str">
            <v>Rural</v>
          </cell>
          <cell r="K1044" t="str">
            <v>MEDIUM</v>
          </cell>
          <cell r="L1044" t="str">
            <v>GB</v>
          </cell>
          <cell r="M1044">
            <v>0.41666666666666669</v>
          </cell>
          <cell r="N1044">
            <v>0.70833333333333337</v>
          </cell>
          <cell r="O1044" t="str">
            <v>Z8005</v>
          </cell>
          <cell r="P1044" t="str">
            <v>l1225@psb.bank.in</v>
          </cell>
          <cell r="Q1044" t="str">
            <v>N</v>
          </cell>
          <cell r="R1044" t="str">
            <v>N</v>
          </cell>
          <cell r="S1044" t="str">
            <v>N</v>
          </cell>
          <cell r="T1044" t="str">
            <v>N</v>
          </cell>
          <cell r="U1044" t="str">
            <v>N</v>
          </cell>
          <cell r="V1044" t="str">
            <v>Y</v>
          </cell>
          <cell r="W1044" t="str">
            <v>Y</v>
          </cell>
          <cell r="X1044">
            <v>30.766912000000001</v>
          </cell>
          <cell r="Y1044">
            <v>74.404026999999999</v>
          </cell>
          <cell r="Z1044" t="str">
            <v>01685-243002</v>
          </cell>
          <cell r="AA1044">
            <v>7527007661</v>
          </cell>
          <cell r="AB1044" t="str">
            <v>PSIB0021225</v>
          </cell>
          <cell r="AC1044" t="str">
            <v>Northern</v>
          </cell>
          <cell r="AD1044">
            <v>0</v>
          </cell>
          <cell r="AE1044">
            <v>0</v>
          </cell>
          <cell r="AF1044" t="str">
            <v>CHAK MABAIN HARDO DHANDI (240)</v>
          </cell>
          <cell r="AG1044">
            <v>6</v>
          </cell>
          <cell r="AH1044">
            <v>371292</v>
          </cell>
          <cell r="AI1044" t="str">
            <v>USB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 t="str">
            <v>GB</v>
          </cell>
          <cell r="AP1044">
            <v>41628</v>
          </cell>
          <cell r="AQ1044">
            <v>36525</v>
          </cell>
          <cell r="AR1044">
            <v>0</v>
          </cell>
          <cell r="AS1044" t="str">
            <v>No</v>
          </cell>
          <cell r="AT1044">
            <v>0</v>
          </cell>
          <cell r="AU1044">
            <v>0</v>
          </cell>
          <cell r="AV1044" t="str">
            <v>ROHIT MONGA</v>
          </cell>
          <cell r="AW1044" t="str">
            <v>OFFICER- IN CHARGE</v>
          </cell>
          <cell r="AX1044">
            <v>45684</v>
          </cell>
          <cell r="AY1044">
            <v>9041975133</v>
          </cell>
        </row>
        <row r="1045">
          <cell r="A1045" t="str">
            <v>L1298</v>
          </cell>
          <cell r="B1045" t="str">
            <v>LALGUWADI</v>
          </cell>
          <cell r="C1045" t="str">
            <v>Z8021</v>
          </cell>
          <cell r="D1045" t="str">
            <v>BHOPAL ZO</v>
          </cell>
          <cell r="E1045" t="str">
            <v>VILLAGE LALGUWADI, TEHSIL &amp; DISTT. RATLAM</v>
          </cell>
          <cell r="F1045" t="str">
            <v>RATLAM</v>
          </cell>
          <cell r="G1045" t="str">
            <v>RATLAM</v>
          </cell>
          <cell r="H1045" t="str">
            <v>MADHYA PRADESH</v>
          </cell>
          <cell r="I1045">
            <v>457001</v>
          </cell>
          <cell r="J1045" t="str">
            <v>Rural</v>
          </cell>
          <cell r="K1045" t="str">
            <v>SMALL</v>
          </cell>
          <cell r="L1045" t="str">
            <v>GB</v>
          </cell>
          <cell r="M1045">
            <v>0.41666666666666669</v>
          </cell>
          <cell r="N1045">
            <v>0.70833333333333337</v>
          </cell>
          <cell r="O1045" t="str">
            <v>Z8021</v>
          </cell>
          <cell r="P1045" t="str">
            <v>l1298@psb.bank.in</v>
          </cell>
          <cell r="Q1045" t="str">
            <v>N</v>
          </cell>
          <cell r="R1045" t="str">
            <v>N</v>
          </cell>
          <cell r="S1045" t="str">
            <v>N</v>
          </cell>
          <cell r="T1045" t="str">
            <v>N</v>
          </cell>
          <cell r="U1045" t="str">
            <v>N</v>
          </cell>
          <cell r="V1045" t="str">
            <v>Y</v>
          </cell>
          <cell r="W1045" t="str">
            <v>Y</v>
          </cell>
          <cell r="X1045">
            <v>23.214599</v>
          </cell>
          <cell r="Y1045">
            <v>74.950098999999994</v>
          </cell>
          <cell r="Z1045">
            <v>0</v>
          </cell>
          <cell r="AA1045">
            <v>9893843308</v>
          </cell>
          <cell r="AB1045" t="str">
            <v>PSIB0021298</v>
          </cell>
          <cell r="AC1045" t="str">
            <v>Central</v>
          </cell>
          <cell r="AD1045">
            <v>0</v>
          </cell>
          <cell r="AE1045">
            <v>0</v>
          </cell>
          <cell r="AF1045" t="str">
            <v>LALGUWADI</v>
          </cell>
          <cell r="AG1045">
            <v>6</v>
          </cell>
          <cell r="AH1045">
            <v>371365</v>
          </cell>
          <cell r="AI1045" t="str">
            <v>USB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 t="str">
            <v>GB</v>
          </cell>
          <cell r="AP1045">
            <v>41724</v>
          </cell>
          <cell r="AQ1045">
            <v>36525</v>
          </cell>
          <cell r="AR1045">
            <v>0</v>
          </cell>
          <cell r="AS1045" t="str">
            <v>No</v>
          </cell>
          <cell r="AT1045">
            <v>0</v>
          </cell>
          <cell r="AU1045">
            <v>0</v>
          </cell>
          <cell r="AV1045" t="str">
            <v>DEEPAK KUMAR MEENA</v>
          </cell>
          <cell r="AW1045" t="str">
            <v>OFFICER- IN CHARGE</v>
          </cell>
          <cell r="AX1045">
            <v>45810</v>
          </cell>
          <cell r="AY1045">
            <v>8725874643</v>
          </cell>
        </row>
        <row r="1046">
          <cell r="A1046" t="str">
            <v>L1312</v>
          </cell>
          <cell r="B1046" t="str">
            <v>LAKHA</v>
          </cell>
          <cell r="C1046" t="str">
            <v>Z8009</v>
          </cell>
          <cell r="D1046" t="str">
            <v>LUDHIANA ZO</v>
          </cell>
          <cell r="E1046" t="str">
            <v>VPO LAKHA</v>
          </cell>
          <cell r="F1046" t="str">
            <v>JAGRAON</v>
          </cell>
          <cell r="G1046" t="str">
            <v>LUDHIANA</v>
          </cell>
          <cell r="H1046" t="str">
            <v>PUNJAB</v>
          </cell>
          <cell r="I1046">
            <v>142031</v>
          </cell>
          <cell r="J1046" t="str">
            <v>Rural</v>
          </cell>
          <cell r="K1046" t="str">
            <v>MEDIUM</v>
          </cell>
          <cell r="L1046" t="str">
            <v>GB</v>
          </cell>
          <cell r="M1046">
            <v>0.41666666666666669</v>
          </cell>
          <cell r="N1046">
            <v>0.70833333333333337</v>
          </cell>
          <cell r="O1046" t="str">
            <v>Z8009</v>
          </cell>
          <cell r="P1046" t="str">
            <v>l1312@psb.bank.in</v>
          </cell>
          <cell r="Q1046" t="str">
            <v>N</v>
          </cell>
          <cell r="R1046" t="str">
            <v>N</v>
          </cell>
          <cell r="S1046" t="str">
            <v>N</v>
          </cell>
          <cell r="T1046" t="str">
            <v>N</v>
          </cell>
          <cell r="U1046" t="str">
            <v>N</v>
          </cell>
          <cell r="V1046" t="str">
            <v>Y</v>
          </cell>
          <cell r="W1046" t="str">
            <v>Y</v>
          </cell>
          <cell r="X1046">
            <v>30.643193</v>
          </cell>
          <cell r="Y1046">
            <v>75.444112000000004</v>
          </cell>
          <cell r="Z1046" t="str">
            <v>01624-252555</v>
          </cell>
          <cell r="AA1046">
            <v>9915104997</v>
          </cell>
          <cell r="AB1046" t="str">
            <v>PSIB0021312</v>
          </cell>
          <cell r="AC1046" t="str">
            <v>Northern</v>
          </cell>
          <cell r="AD1046">
            <v>0</v>
          </cell>
          <cell r="AE1046">
            <v>0</v>
          </cell>
          <cell r="AF1046" t="str">
            <v>LAKHA (172)</v>
          </cell>
          <cell r="AG1046">
            <v>5</v>
          </cell>
          <cell r="AH1046">
            <v>371379</v>
          </cell>
          <cell r="AI1046" t="str">
            <v>General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 t="str">
            <v>GB</v>
          </cell>
          <cell r="AP1046">
            <v>41717</v>
          </cell>
          <cell r="AQ1046">
            <v>36525</v>
          </cell>
          <cell r="AR1046">
            <v>0</v>
          </cell>
          <cell r="AS1046" t="str">
            <v>No</v>
          </cell>
          <cell r="AT1046">
            <v>0</v>
          </cell>
          <cell r="AU1046">
            <v>0</v>
          </cell>
          <cell r="AV1046" t="str">
            <v>RAJPAL SINGH</v>
          </cell>
          <cell r="AW1046" t="str">
            <v>MANAGER- IN CHARGE</v>
          </cell>
          <cell r="AX1046">
            <v>45454</v>
          </cell>
          <cell r="AY1046">
            <v>8427877752</v>
          </cell>
        </row>
        <row r="1047">
          <cell r="A1047" t="str">
            <v>L1375</v>
          </cell>
          <cell r="B1047" t="str">
            <v>LALITPUR</v>
          </cell>
          <cell r="C1047" t="str">
            <v>Z8031</v>
          </cell>
          <cell r="D1047" t="str">
            <v>AGRA ZO</v>
          </cell>
          <cell r="E1047" t="str">
            <v>70/7 CIVIL LINES STATION ROAD LALITPUR</v>
          </cell>
          <cell r="F1047" t="str">
            <v>LALITPUR</v>
          </cell>
          <cell r="G1047" t="str">
            <v>LALITPUR</v>
          </cell>
          <cell r="H1047" t="str">
            <v>UTTAR PRADESH</v>
          </cell>
          <cell r="I1047">
            <v>284403</v>
          </cell>
          <cell r="J1047" t="str">
            <v>Urban</v>
          </cell>
          <cell r="K1047" t="str">
            <v>MEDIUM</v>
          </cell>
          <cell r="L1047" t="str">
            <v>GB</v>
          </cell>
          <cell r="M1047">
            <v>0.41666666666666669</v>
          </cell>
          <cell r="N1047">
            <v>0.70833333333333337</v>
          </cell>
          <cell r="O1047" t="str">
            <v>Z8031</v>
          </cell>
          <cell r="P1047" t="str">
            <v>l1375@psb.bank.in</v>
          </cell>
          <cell r="Q1047" t="str">
            <v>N</v>
          </cell>
          <cell r="R1047" t="str">
            <v>N</v>
          </cell>
          <cell r="S1047" t="str">
            <v>N</v>
          </cell>
          <cell r="T1047" t="str">
            <v>N</v>
          </cell>
          <cell r="U1047" t="str">
            <v>N</v>
          </cell>
          <cell r="V1047" t="str">
            <v>N</v>
          </cell>
          <cell r="W1047" t="str">
            <v>Y</v>
          </cell>
          <cell r="X1047">
            <v>24.691199000000001</v>
          </cell>
          <cell r="Y1047">
            <v>78.413799999999995</v>
          </cell>
          <cell r="Z1047">
            <v>0</v>
          </cell>
          <cell r="AA1047">
            <v>9580508485</v>
          </cell>
          <cell r="AB1047" t="str">
            <v>PSIB0021375</v>
          </cell>
          <cell r="AC1047" t="str">
            <v>Central</v>
          </cell>
          <cell r="AD1047">
            <v>0</v>
          </cell>
          <cell r="AE1047">
            <v>0</v>
          </cell>
          <cell r="AF1047" t="str">
            <v>LALITPUR (NPP)</v>
          </cell>
          <cell r="AG1047">
            <v>1</v>
          </cell>
          <cell r="AH1047">
            <v>371442</v>
          </cell>
          <cell r="AI1047" t="str">
            <v>General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 t="str">
            <v>GB</v>
          </cell>
          <cell r="AP1047">
            <v>41783</v>
          </cell>
          <cell r="AQ1047">
            <v>36525</v>
          </cell>
          <cell r="AR1047">
            <v>0</v>
          </cell>
          <cell r="AS1047" t="str">
            <v>No</v>
          </cell>
          <cell r="AT1047">
            <v>0</v>
          </cell>
          <cell r="AU1047">
            <v>0</v>
          </cell>
          <cell r="AV1047" t="str">
            <v>LOKESH PRATAP SINGH</v>
          </cell>
          <cell r="AW1047" t="str">
            <v>MANAGER- IN CHARGE</v>
          </cell>
          <cell r="AX1047">
            <v>45841</v>
          </cell>
          <cell r="AY1047">
            <v>8802401299</v>
          </cell>
        </row>
        <row r="1048">
          <cell r="A1048" t="str">
            <v>L1447</v>
          </cell>
          <cell r="B1048" t="str">
            <v>LOHGARH AMBALA</v>
          </cell>
          <cell r="C1048" t="str">
            <v>Z8008</v>
          </cell>
          <cell r="D1048" t="str">
            <v>PANCHKULA ZO</v>
          </cell>
          <cell r="E1048" t="str">
            <v>VILL LOHGARH, PO KAKROO, AMBALA CITY</v>
          </cell>
          <cell r="F1048" t="str">
            <v>AMBALA</v>
          </cell>
          <cell r="G1048" t="str">
            <v>AMBALA</v>
          </cell>
          <cell r="H1048" t="str">
            <v>HARYANA</v>
          </cell>
          <cell r="I1048">
            <v>134003</v>
          </cell>
          <cell r="J1048" t="str">
            <v>Rural</v>
          </cell>
          <cell r="K1048" t="str">
            <v>SMALL</v>
          </cell>
          <cell r="L1048" t="str">
            <v>GB</v>
          </cell>
          <cell r="M1048">
            <v>0.41666666666666669</v>
          </cell>
          <cell r="N1048">
            <v>0.70833333333333337</v>
          </cell>
          <cell r="O1048" t="str">
            <v>Z8008</v>
          </cell>
          <cell r="P1048" t="str">
            <v>l1447@psb.bank.in</v>
          </cell>
          <cell r="Q1048" t="str">
            <v>N</v>
          </cell>
          <cell r="R1048" t="str">
            <v>N</v>
          </cell>
          <cell r="S1048" t="str">
            <v>N</v>
          </cell>
          <cell r="T1048" t="str">
            <v>N</v>
          </cell>
          <cell r="U1048" t="str">
            <v>N</v>
          </cell>
          <cell r="V1048" t="str">
            <v>N</v>
          </cell>
          <cell r="W1048" t="str">
            <v>Y</v>
          </cell>
          <cell r="X1048">
            <v>30.422328</v>
          </cell>
          <cell r="Y1048">
            <v>76.765246000000005</v>
          </cell>
          <cell r="Z1048" t="str">
            <v>O171-2896002</v>
          </cell>
          <cell r="AA1048" t="str">
            <v>99925 99597</v>
          </cell>
          <cell r="AB1048" t="str">
            <v>PSIB0021447</v>
          </cell>
          <cell r="AC1048" t="str">
            <v>Northern</v>
          </cell>
          <cell r="AD1048">
            <v>0</v>
          </cell>
          <cell r="AE1048">
            <v>0</v>
          </cell>
          <cell r="AF1048" t="str">
            <v>LOHGARH (34)</v>
          </cell>
          <cell r="AG1048">
            <v>6</v>
          </cell>
          <cell r="AH1048">
            <v>371516</v>
          </cell>
          <cell r="AI1048" t="str">
            <v>USB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 t="str">
            <v>GB</v>
          </cell>
          <cell r="AP1048">
            <v>41943</v>
          </cell>
          <cell r="AQ1048">
            <v>36525</v>
          </cell>
          <cell r="AR1048">
            <v>0</v>
          </cell>
          <cell r="AS1048" t="str">
            <v>No</v>
          </cell>
          <cell r="AT1048">
            <v>0</v>
          </cell>
          <cell r="AU1048">
            <v>0</v>
          </cell>
          <cell r="AV1048" t="str">
            <v>DEEPAK BHARTI</v>
          </cell>
          <cell r="AW1048" t="str">
            <v>OFFICER- IN CHARGE</v>
          </cell>
          <cell r="AX1048">
            <v>45834</v>
          </cell>
          <cell r="AY1048">
            <v>9671700622</v>
          </cell>
        </row>
        <row r="1049">
          <cell r="A1049" t="str">
            <v>L1555</v>
          </cell>
          <cell r="B1049" t="str">
            <v>LANDA</v>
          </cell>
          <cell r="C1049" t="str">
            <v>Z8032</v>
          </cell>
          <cell r="D1049" t="str">
            <v>MOGA ZO</v>
          </cell>
          <cell r="E1049" t="str">
            <v>VPO LANDA THE BAGHAPURANA</v>
          </cell>
          <cell r="F1049" t="str">
            <v>BAGHA PURANA</v>
          </cell>
          <cell r="G1049" t="str">
            <v>MOGA</v>
          </cell>
          <cell r="H1049" t="str">
            <v>PUNJAB</v>
          </cell>
          <cell r="I1049">
            <v>142049</v>
          </cell>
          <cell r="J1049" t="str">
            <v>Rural</v>
          </cell>
          <cell r="K1049" t="str">
            <v>SMALL</v>
          </cell>
          <cell r="L1049" t="str">
            <v>GB</v>
          </cell>
          <cell r="M1049">
            <v>0.41666666666666669</v>
          </cell>
          <cell r="N1049">
            <v>0.70833333333333337</v>
          </cell>
          <cell r="O1049" t="str">
            <v>Z8032</v>
          </cell>
          <cell r="P1049" t="str">
            <v>l1555@psb.bank.in</v>
          </cell>
          <cell r="Q1049" t="str">
            <v>N</v>
          </cell>
          <cell r="R1049" t="str">
            <v>N</v>
          </cell>
          <cell r="S1049" t="str">
            <v>N</v>
          </cell>
          <cell r="T1049" t="str">
            <v>N</v>
          </cell>
          <cell r="U1049" t="str">
            <v>N</v>
          </cell>
          <cell r="V1049" t="str">
            <v>Y</v>
          </cell>
          <cell r="W1049" t="str">
            <v>Y</v>
          </cell>
          <cell r="X1049">
            <v>30.659693999999998</v>
          </cell>
          <cell r="Y1049">
            <v>74.983278999999996</v>
          </cell>
          <cell r="Z1049">
            <v>0</v>
          </cell>
          <cell r="AA1049">
            <v>0</v>
          </cell>
          <cell r="AB1049" t="str">
            <v>PSIB0021555</v>
          </cell>
          <cell r="AC1049" t="str">
            <v>Northern</v>
          </cell>
          <cell r="AD1049">
            <v>0</v>
          </cell>
          <cell r="AE1049">
            <v>0</v>
          </cell>
          <cell r="AF1049" t="str">
            <v>LANDA (116)</v>
          </cell>
          <cell r="AG1049">
            <v>5</v>
          </cell>
          <cell r="AH1049" t="str">
            <v>037000B</v>
          </cell>
          <cell r="AI1049" t="str">
            <v>USB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 t="str">
            <v>GB</v>
          </cell>
          <cell r="AP1049">
            <v>43343</v>
          </cell>
          <cell r="AQ1049">
            <v>36525</v>
          </cell>
          <cell r="AR1049">
            <v>0</v>
          </cell>
          <cell r="AS1049" t="str">
            <v>No</v>
          </cell>
          <cell r="AT1049">
            <v>0</v>
          </cell>
          <cell r="AU1049">
            <v>0</v>
          </cell>
          <cell r="AV1049" t="str">
            <v>PULKIT GARG</v>
          </cell>
          <cell r="AW1049" t="str">
            <v>OFFICER- IN CHARGE</v>
          </cell>
          <cell r="AX1049">
            <v>45845</v>
          </cell>
          <cell r="AY1049">
            <v>8054205319</v>
          </cell>
        </row>
        <row r="1050">
          <cell r="A1050" t="str">
            <v>L1594</v>
          </cell>
          <cell r="B1050" t="str">
            <v>LILUAH</v>
          </cell>
          <cell r="C1050" t="str">
            <v>Z8018</v>
          </cell>
          <cell r="D1050" t="str">
            <v>KOLKATA ZO</v>
          </cell>
          <cell r="E1050" t="str">
            <v>274 GT ROAD LILUAH HOWRAH</v>
          </cell>
          <cell r="F1050" t="str">
            <v>HOWRAH</v>
          </cell>
          <cell r="G1050" t="str">
            <v>HOWRAH</v>
          </cell>
          <cell r="H1050" t="str">
            <v>WEST BENGAL</v>
          </cell>
          <cell r="I1050">
            <v>711204</v>
          </cell>
          <cell r="J1050" t="str">
            <v>Urban</v>
          </cell>
          <cell r="K1050" t="str">
            <v>SMALL</v>
          </cell>
          <cell r="L1050" t="str">
            <v>GB</v>
          </cell>
          <cell r="M1050">
            <v>0.41666666666666669</v>
          </cell>
          <cell r="N1050">
            <v>0.70833333333333337</v>
          </cell>
          <cell r="O1050" t="str">
            <v>Z8018</v>
          </cell>
          <cell r="P1050" t="str">
            <v>L1594@psb.bank.in</v>
          </cell>
          <cell r="Q1050" t="str">
            <v>N</v>
          </cell>
          <cell r="R1050" t="str">
            <v>N</v>
          </cell>
          <cell r="S1050" t="str">
            <v>N</v>
          </cell>
          <cell r="T1050" t="str">
            <v>N</v>
          </cell>
          <cell r="U1050" t="str">
            <v>N</v>
          </cell>
          <cell r="V1050" t="str">
            <v>Y</v>
          </cell>
          <cell r="W1050" t="str">
            <v>Y</v>
          </cell>
          <cell r="X1050">
            <v>22.622861</v>
          </cell>
          <cell r="Y1050">
            <v>88.349368999999996</v>
          </cell>
          <cell r="Z1050">
            <v>1234567890</v>
          </cell>
          <cell r="AA1050">
            <v>0</v>
          </cell>
          <cell r="AB1050" t="str">
            <v>PSIB0021594</v>
          </cell>
          <cell r="AC1050" t="str">
            <v>Eastern</v>
          </cell>
          <cell r="AD1050">
            <v>0</v>
          </cell>
          <cell r="AE1050" t="str">
            <v>New Branch</v>
          </cell>
          <cell r="AF1050" t="str">
            <v>LILUAH HOWRAH</v>
          </cell>
          <cell r="AG1050">
            <v>1</v>
          </cell>
          <cell r="AH1050" t="str">
            <v>037003N</v>
          </cell>
          <cell r="AI1050" t="str">
            <v>General</v>
          </cell>
          <cell r="AJ1050">
            <v>13</v>
          </cell>
          <cell r="AK1050" t="str">
            <v>NOT APPLICABLE</v>
          </cell>
          <cell r="AL1050" t="str">
            <v>Y</v>
          </cell>
          <cell r="AM1050" t="str">
            <v>N</v>
          </cell>
          <cell r="AN1050" t="str">
            <v>yes</v>
          </cell>
          <cell r="AO1050" t="str">
            <v>GB</v>
          </cell>
          <cell r="AP1050">
            <v>45021</v>
          </cell>
          <cell r="AQ1050">
            <v>36525</v>
          </cell>
          <cell r="AR1050">
            <v>0</v>
          </cell>
          <cell r="AS1050" t="str">
            <v>No</v>
          </cell>
          <cell r="AT1050">
            <v>0</v>
          </cell>
          <cell r="AU1050">
            <v>0</v>
          </cell>
          <cell r="AV1050" t="str">
            <v>ADITYA BALLABH</v>
          </cell>
          <cell r="AW1050" t="str">
            <v>MANAGER- IN CHARGE</v>
          </cell>
          <cell r="AX1050">
            <v>45454</v>
          </cell>
          <cell r="AY1050">
            <v>8195880844</v>
          </cell>
        </row>
        <row r="1051">
          <cell r="A1051" t="str">
            <v>L1596</v>
          </cell>
          <cell r="B1051" t="str">
            <v>Laksar</v>
          </cell>
          <cell r="C1051" t="str">
            <v>Z8014</v>
          </cell>
          <cell r="D1051" t="str">
            <v>DEHRADUN ZO</v>
          </cell>
          <cell r="E1051" t="str">
            <v>KOTWALI MOD ROORKEE ROAD LAKSAR</v>
          </cell>
          <cell r="F1051" t="str">
            <v>LAKSAR</v>
          </cell>
          <cell r="G1051" t="str">
            <v>HARIDWAR</v>
          </cell>
          <cell r="H1051" t="str">
            <v>UTTARAKHAND</v>
          </cell>
          <cell r="I1051">
            <v>247663</v>
          </cell>
          <cell r="J1051" t="str">
            <v>Semi Urban</v>
          </cell>
          <cell r="K1051" t="str">
            <v>SMALL</v>
          </cell>
          <cell r="L1051" t="str">
            <v>GB</v>
          </cell>
          <cell r="M1051">
            <v>0.41666666666666669</v>
          </cell>
          <cell r="N1051">
            <v>0.70833333333333337</v>
          </cell>
          <cell r="O1051" t="str">
            <v>Z8014</v>
          </cell>
          <cell r="P1051" t="str">
            <v>L1596@psb.bank.in</v>
          </cell>
          <cell r="Q1051" t="str">
            <v>N</v>
          </cell>
          <cell r="R1051" t="str">
            <v>N</v>
          </cell>
          <cell r="S1051" t="str">
            <v>N</v>
          </cell>
          <cell r="T1051" t="str">
            <v>N</v>
          </cell>
          <cell r="U1051" t="str">
            <v>N</v>
          </cell>
          <cell r="V1051" t="str">
            <v>Y</v>
          </cell>
          <cell r="W1051" t="str">
            <v>Y</v>
          </cell>
          <cell r="X1051">
            <v>29.761596999999998</v>
          </cell>
          <cell r="Y1051">
            <v>78.034976</v>
          </cell>
          <cell r="Z1051">
            <v>1234567890</v>
          </cell>
          <cell r="AA1051">
            <v>0</v>
          </cell>
          <cell r="AB1051" t="str">
            <v>PSIB0021596</v>
          </cell>
          <cell r="AC1051" t="str">
            <v>Central</v>
          </cell>
          <cell r="AD1051">
            <v>0</v>
          </cell>
          <cell r="AE1051" t="str">
            <v>New Branch</v>
          </cell>
          <cell r="AF1051" t="str">
            <v>Laksar</v>
          </cell>
          <cell r="AG1051">
            <v>3</v>
          </cell>
          <cell r="AH1051" t="str">
            <v>037003J</v>
          </cell>
          <cell r="AI1051" t="str">
            <v>General</v>
          </cell>
          <cell r="AJ1051">
            <v>287</v>
          </cell>
          <cell r="AK1051" t="str">
            <v>NOT APPLICABLE</v>
          </cell>
          <cell r="AL1051" t="str">
            <v>N</v>
          </cell>
          <cell r="AM1051" t="str">
            <v>N</v>
          </cell>
          <cell r="AN1051" t="str">
            <v>ok</v>
          </cell>
          <cell r="AO1051" t="str">
            <v>GB</v>
          </cell>
          <cell r="AP1051">
            <v>45021</v>
          </cell>
          <cell r="AQ1051">
            <v>36525</v>
          </cell>
          <cell r="AR1051">
            <v>0</v>
          </cell>
          <cell r="AS1051" t="str">
            <v>No</v>
          </cell>
          <cell r="AT1051">
            <v>0</v>
          </cell>
          <cell r="AU1051">
            <v>0</v>
          </cell>
          <cell r="AV1051" t="str">
            <v>SHIVENDRA SINGH RANA</v>
          </cell>
          <cell r="AW1051" t="str">
            <v>SENIOR MANAGER- IN CHARGE</v>
          </cell>
          <cell r="AX1051">
            <v>45477</v>
          </cell>
          <cell r="AY1051">
            <v>6280406626</v>
          </cell>
        </row>
        <row r="1052">
          <cell r="A1052" t="str">
            <v>L1629</v>
          </cell>
          <cell r="B1052" t="str">
            <v>Leh</v>
          </cell>
          <cell r="C1052" t="str">
            <v>Z8004</v>
          </cell>
          <cell r="D1052" t="str">
            <v>GURDASPUR ZO</v>
          </cell>
          <cell r="E1052" t="str">
            <v>Near Desert Oasis Residency Guest house Kadmochay, Skampari,Leh</v>
          </cell>
          <cell r="F1052" t="str">
            <v>leh</v>
          </cell>
          <cell r="G1052" t="str">
            <v>Leh</v>
          </cell>
          <cell r="H1052" t="str">
            <v>LADAKH</v>
          </cell>
          <cell r="I1052">
            <v>194101</v>
          </cell>
          <cell r="J1052" t="str">
            <v>Semi Urban</v>
          </cell>
          <cell r="K1052" t="str">
            <v>SMALL</v>
          </cell>
          <cell r="L1052" t="str">
            <v>GB</v>
          </cell>
          <cell r="M1052">
            <v>0.41666666666666669</v>
          </cell>
          <cell r="N1052">
            <v>0.70833333333333337</v>
          </cell>
          <cell r="O1052" t="str">
            <v>Z8004</v>
          </cell>
          <cell r="P1052" t="str">
            <v>L1629@psb.bank.in</v>
          </cell>
          <cell r="Q1052" t="str">
            <v>N</v>
          </cell>
          <cell r="R1052" t="str">
            <v>N</v>
          </cell>
          <cell r="S1052" t="str">
            <v>N</v>
          </cell>
          <cell r="T1052" t="str">
            <v>Y</v>
          </cell>
          <cell r="U1052" t="str">
            <v>Y</v>
          </cell>
          <cell r="V1052" t="str">
            <v>N</v>
          </cell>
          <cell r="W1052" t="str">
            <v>Y</v>
          </cell>
          <cell r="X1052">
            <v>34.160905999999997</v>
          </cell>
          <cell r="Y1052">
            <v>77.590214000000003</v>
          </cell>
          <cell r="Z1052">
            <v>1234567890</v>
          </cell>
          <cell r="AA1052">
            <v>0</v>
          </cell>
          <cell r="AB1052" t="str">
            <v>PSIB0021629</v>
          </cell>
          <cell r="AC1052" t="str">
            <v>Northern</v>
          </cell>
          <cell r="AD1052">
            <v>0</v>
          </cell>
          <cell r="AE1052" t="str">
            <v>New</v>
          </cell>
          <cell r="AF1052" t="str">
            <v>Leh</v>
          </cell>
          <cell r="AG1052">
            <v>3</v>
          </cell>
          <cell r="AH1052" t="str">
            <v>037005I</v>
          </cell>
          <cell r="AI1052" t="str">
            <v>General</v>
          </cell>
          <cell r="AJ1052">
            <v>3524</v>
          </cell>
          <cell r="AK1052" t="str">
            <v>NOT APPLICABLE</v>
          </cell>
          <cell r="AL1052" t="str">
            <v>N</v>
          </cell>
          <cell r="AM1052" t="str">
            <v>Y</v>
          </cell>
          <cell r="AN1052" t="str">
            <v>yes</v>
          </cell>
          <cell r="AO1052" t="str">
            <v>GB</v>
          </cell>
          <cell r="AP1052">
            <v>45524</v>
          </cell>
          <cell r="AQ1052">
            <v>36525</v>
          </cell>
          <cell r="AR1052">
            <v>0</v>
          </cell>
          <cell r="AS1052" t="str">
            <v>No</v>
          </cell>
          <cell r="AT1052">
            <v>0</v>
          </cell>
          <cell r="AU1052">
            <v>0</v>
          </cell>
          <cell r="AV1052" t="str">
            <v>DIGVIJAY SINGH</v>
          </cell>
          <cell r="AW1052" t="str">
            <v>MANAGER- IN CHARGE</v>
          </cell>
          <cell r="AX1052">
            <v>45531</v>
          </cell>
          <cell r="AY1052">
            <v>9103100601</v>
          </cell>
        </row>
        <row r="1053">
          <cell r="A1053" t="str">
            <v>M0015</v>
          </cell>
          <cell r="B1053" t="str">
            <v>MULLANA</v>
          </cell>
          <cell r="C1053" t="str">
            <v>Z8008</v>
          </cell>
          <cell r="D1053" t="str">
            <v>PANCHKULA ZO</v>
          </cell>
          <cell r="E1053" t="str">
            <v>VPO MULLANA TEHSIL AND DIATT AMBALA</v>
          </cell>
          <cell r="F1053" t="str">
            <v>AMBALA</v>
          </cell>
          <cell r="G1053" t="str">
            <v>AMBALA</v>
          </cell>
          <cell r="H1053" t="str">
            <v>HARYANA</v>
          </cell>
          <cell r="I1053">
            <v>133203</v>
          </cell>
          <cell r="J1053" t="str">
            <v>Rural</v>
          </cell>
          <cell r="K1053" t="str">
            <v>MEDIUM</v>
          </cell>
          <cell r="L1053" t="str">
            <v>GB</v>
          </cell>
          <cell r="M1053">
            <v>0.41666666666666669</v>
          </cell>
          <cell r="N1053">
            <v>0.70833333333333337</v>
          </cell>
          <cell r="O1053" t="str">
            <v>Z8008</v>
          </cell>
          <cell r="P1053" t="str">
            <v>m0015@psb.bank.in</v>
          </cell>
          <cell r="Q1053" t="str">
            <v>N</v>
          </cell>
          <cell r="R1053" t="str">
            <v>N</v>
          </cell>
          <cell r="S1053" t="str">
            <v>N</v>
          </cell>
          <cell r="T1053" t="str">
            <v>N</v>
          </cell>
          <cell r="U1053" t="str">
            <v>N</v>
          </cell>
          <cell r="V1053" t="str">
            <v>N</v>
          </cell>
          <cell r="W1053" t="str">
            <v>Y</v>
          </cell>
          <cell r="X1053">
            <v>30.276679999999999</v>
          </cell>
          <cell r="Y1053">
            <v>77.054077000000007</v>
          </cell>
          <cell r="Z1053" t="str">
            <v>01731 275234</v>
          </cell>
          <cell r="AA1053" t="str">
            <v>950155 4494</v>
          </cell>
          <cell r="AB1053" t="str">
            <v>PSIB0000015</v>
          </cell>
          <cell r="AC1053" t="str">
            <v>Northern</v>
          </cell>
          <cell r="AD1053">
            <v>0</v>
          </cell>
          <cell r="AE1053">
            <v>0</v>
          </cell>
          <cell r="AF1053" t="str">
            <v>MULLANA (139)</v>
          </cell>
          <cell r="AG1053">
            <v>6</v>
          </cell>
          <cell r="AH1053">
            <v>370095</v>
          </cell>
          <cell r="AI1053" t="str">
            <v>General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 t="str">
            <v>GB</v>
          </cell>
          <cell r="AP1053">
            <v>25195</v>
          </cell>
          <cell r="AQ1053">
            <v>36525</v>
          </cell>
          <cell r="AR1053">
            <v>0</v>
          </cell>
          <cell r="AS1053" t="str">
            <v>No</v>
          </cell>
          <cell r="AT1053">
            <v>0</v>
          </cell>
          <cell r="AU1053">
            <v>0</v>
          </cell>
          <cell r="AV1053" t="str">
            <v>RAJBIR SINGH</v>
          </cell>
          <cell r="AW1053" t="str">
            <v>SENIOR MANAGER- IN CHARGE</v>
          </cell>
          <cell r="AX1053">
            <v>45828</v>
          </cell>
          <cell r="AY1053">
            <v>8968150876</v>
          </cell>
        </row>
        <row r="1054">
          <cell r="A1054" t="str">
            <v>M0017</v>
          </cell>
          <cell r="B1054" t="str">
            <v>RAILWAY ROAD MOGA</v>
          </cell>
          <cell r="C1054" t="str">
            <v>Z8032</v>
          </cell>
          <cell r="D1054" t="str">
            <v>MOGA ZO</v>
          </cell>
          <cell r="E1054" t="str">
            <v>RAILWAY ROAD,NEAR MANDI GATE 1, MOGA PUNJAB 142001</v>
          </cell>
          <cell r="F1054" t="str">
            <v>MOGA</v>
          </cell>
          <cell r="G1054" t="str">
            <v>MOGA</v>
          </cell>
          <cell r="H1054" t="str">
            <v>PUNJAB</v>
          </cell>
          <cell r="I1054">
            <v>142001</v>
          </cell>
          <cell r="J1054" t="str">
            <v>Urban</v>
          </cell>
          <cell r="K1054" t="str">
            <v>VERY LARGE</v>
          </cell>
          <cell r="L1054" t="str">
            <v>GB</v>
          </cell>
          <cell r="M1054">
            <v>0.41666666666666669</v>
          </cell>
          <cell r="N1054">
            <v>0.70833333333333337</v>
          </cell>
          <cell r="O1054" t="str">
            <v>Z8032</v>
          </cell>
          <cell r="P1054" t="str">
            <v>m0017@psb.bank.in</v>
          </cell>
          <cell r="Q1054" t="str">
            <v>N</v>
          </cell>
          <cell r="R1054" t="str">
            <v>N</v>
          </cell>
          <cell r="S1054" t="str">
            <v>N</v>
          </cell>
          <cell r="T1054" t="str">
            <v>N</v>
          </cell>
          <cell r="U1054" t="str">
            <v>N</v>
          </cell>
          <cell r="V1054" t="str">
            <v>Y</v>
          </cell>
          <cell r="W1054" t="str">
            <v>Y</v>
          </cell>
          <cell r="X1054">
            <v>30.816713</v>
          </cell>
          <cell r="Y1054">
            <v>75.167935</v>
          </cell>
          <cell r="Z1054" t="str">
            <v>01636-502101-02-201</v>
          </cell>
          <cell r="AA1054">
            <v>7527007662</v>
          </cell>
          <cell r="AB1054" t="str">
            <v>PSIB0000017</v>
          </cell>
          <cell r="AC1054" t="str">
            <v>Northern</v>
          </cell>
          <cell r="AD1054">
            <v>0</v>
          </cell>
          <cell r="AE1054">
            <v>0</v>
          </cell>
          <cell r="AF1054" t="str">
            <v>MOGA (M CL + OG)</v>
          </cell>
          <cell r="AG1054">
            <v>1</v>
          </cell>
          <cell r="AH1054">
            <v>370038</v>
          </cell>
          <cell r="AI1054" t="str">
            <v>General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 t="str">
            <v>GB</v>
          </cell>
          <cell r="AP1054">
            <v>25272</v>
          </cell>
          <cell r="AQ1054">
            <v>36525</v>
          </cell>
          <cell r="AR1054">
            <v>0</v>
          </cell>
          <cell r="AS1054" t="str">
            <v>Yes</v>
          </cell>
          <cell r="AT1054">
            <v>0</v>
          </cell>
          <cell r="AU1054">
            <v>0</v>
          </cell>
          <cell r="AV1054" t="str">
            <v>ANOOP KUMAR GUPTA</v>
          </cell>
          <cell r="AW1054" t="str">
            <v>CHIEF MANAGER- IN CHARGE</v>
          </cell>
          <cell r="AX1054">
            <v>44914</v>
          </cell>
          <cell r="AY1054">
            <v>9888894378</v>
          </cell>
        </row>
        <row r="1055">
          <cell r="A1055" t="str">
            <v>M0022</v>
          </cell>
          <cell r="B1055" t="str">
            <v>MAKHU</v>
          </cell>
          <cell r="C1055" t="str">
            <v>Z8005</v>
          </cell>
          <cell r="D1055" t="str">
            <v>FARIDKOT ZO</v>
          </cell>
          <cell r="E1055" t="str">
            <v>VPO MAKHU, RAILWAY ROAD, FEROZEPUR</v>
          </cell>
          <cell r="F1055" t="str">
            <v>ZIRA</v>
          </cell>
          <cell r="G1055" t="str">
            <v>FIROZEPUR</v>
          </cell>
          <cell r="H1055" t="str">
            <v>PUNJAB</v>
          </cell>
          <cell r="I1055">
            <v>142044</v>
          </cell>
          <cell r="J1055" t="str">
            <v>Semi Urban</v>
          </cell>
          <cell r="K1055" t="str">
            <v>LARGE</v>
          </cell>
          <cell r="L1055" t="str">
            <v>GB</v>
          </cell>
          <cell r="M1055">
            <v>0.41666666666666669</v>
          </cell>
          <cell r="N1055">
            <v>0.70833333333333337</v>
          </cell>
          <cell r="O1055" t="str">
            <v>Z8005</v>
          </cell>
          <cell r="P1055" t="str">
            <v>m0022@psb.bank.in</v>
          </cell>
          <cell r="Q1055" t="str">
            <v>N</v>
          </cell>
          <cell r="R1055" t="str">
            <v>N</v>
          </cell>
          <cell r="S1055" t="str">
            <v>N</v>
          </cell>
          <cell r="T1055" t="str">
            <v>N</v>
          </cell>
          <cell r="U1055" t="str">
            <v>N</v>
          </cell>
          <cell r="V1055" t="str">
            <v>Y</v>
          </cell>
          <cell r="W1055" t="str">
            <v>Y</v>
          </cell>
          <cell r="X1055">
            <v>31.106027999999998</v>
          </cell>
          <cell r="Y1055">
            <v>74.976033999999999</v>
          </cell>
          <cell r="Z1055" t="str">
            <v>01682-270054</v>
          </cell>
          <cell r="AA1055">
            <v>7527007663</v>
          </cell>
          <cell r="AB1055" t="str">
            <v>PSIB0000022</v>
          </cell>
          <cell r="AC1055" t="str">
            <v>Northern</v>
          </cell>
          <cell r="AD1055">
            <v>0</v>
          </cell>
          <cell r="AE1055">
            <v>0</v>
          </cell>
          <cell r="AF1055" t="str">
            <v>MAKHU (NP)</v>
          </cell>
          <cell r="AG1055">
            <v>4</v>
          </cell>
          <cell r="AH1055">
            <v>370045</v>
          </cell>
          <cell r="AI1055" t="str">
            <v>General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 t="str">
            <v>GB</v>
          </cell>
          <cell r="AP1055">
            <v>25329</v>
          </cell>
          <cell r="AQ1055">
            <v>36525</v>
          </cell>
          <cell r="AR1055">
            <v>0</v>
          </cell>
          <cell r="AS1055" t="str">
            <v>No</v>
          </cell>
          <cell r="AT1055">
            <v>0</v>
          </cell>
          <cell r="AU1055">
            <v>0</v>
          </cell>
          <cell r="AV1055" t="str">
            <v>HIMANSHU PRASAD SINGH</v>
          </cell>
          <cell r="AW1055" t="str">
            <v>SENIOR MANAGER- IN CHARGE</v>
          </cell>
          <cell r="AX1055">
            <v>45825</v>
          </cell>
          <cell r="AY1055">
            <v>7018156469</v>
          </cell>
        </row>
        <row r="1056">
          <cell r="A1056" t="str">
            <v>M0029</v>
          </cell>
          <cell r="B1056" t="str">
            <v>MAHILPUR</v>
          </cell>
          <cell r="C1056" t="str">
            <v>Z8027</v>
          </cell>
          <cell r="D1056" t="str">
            <v>HOSHIARPUR ZO</v>
          </cell>
          <cell r="E1056" t="str">
            <v>PHAGWARA ROAD , MAHILPUR</v>
          </cell>
          <cell r="F1056" t="str">
            <v>GARHSHANKAR</v>
          </cell>
          <cell r="G1056" t="str">
            <v>HOSHIARPUR</v>
          </cell>
          <cell r="H1056" t="str">
            <v>PUNJAB</v>
          </cell>
          <cell r="I1056">
            <v>146105</v>
          </cell>
          <cell r="J1056" t="str">
            <v>Semi Urban</v>
          </cell>
          <cell r="K1056" t="str">
            <v>LARGE</v>
          </cell>
          <cell r="L1056" t="str">
            <v>GB</v>
          </cell>
          <cell r="M1056">
            <v>0.41666666666666669</v>
          </cell>
          <cell r="N1056">
            <v>0.70833333333333337</v>
          </cell>
          <cell r="O1056" t="str">
            <v>Z8027</v>
          </cell>
          <cell r="P1056" t="str">
            <v>m0029@psb.bank.in</v>
          </cell>
          <cell r="Q1056" t="str">
            <v>N</v>
          </cell>
          <cell r="R1056" t="str">
            <v>N</v>
          </cell>
          <cell r="S1056" t="str">
            <v>N</v>
          </cell>
          <cell r="T1056" t="str">
            <v>N</v>
          </cell>
          <cell r="U1056" t="str">
            <v>N</v>
          </cell>
          <cell r="V1056" t="str">
            <v>Y</v>
          </cell>
          <cell r="W1056" t="str">
            <v>Y</v>
          </cell>
          <cell r="X1056">
            <v>31.365784999999999</v>
          </cell>
          <cell r="Y1056">
            <v>76.039248000000001</v>
          </cell>
          <cell r="Z1056" t="str">
            <v>01884-245226</v>
          </cell>
          <cell r="AA1056">
            <v>7347015840</v>
          </cell>
          <cell r="AB1056" t="str">
            <v>PSIB0000029</v>
          </cell>
          <cell r="AC1056" t="str">
            <v>Northern</v>
          </cell>
          <cell r="AD1056">
            <v>0</v>
          </cell>
          <cell r="AE1056">
            <v>0</v>
          </cell>
          <cell r="AF1056" t="str">
            <v>MAHILPUR (NP)</v>
          </cell>
          <cell r="AG1056">
            <v>4</v>
          </cell>
          <cell r="AH1056">
            <v>370088</v>
          </cell>
          <cell r="AI1056" t="str">
            <v>General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 t="str">
            <v>GB</v>
          </cell>
          <cell r="AP1056">
            <v>25351</v>
          </cell>
          <cell r="AQ1056">
            <v>36525</v>
          </cell>
          <cell r="AR1056">
            <v>0</v>
          </cell>
          <cell r="AS1056" t="str">
            <v>No</v>
          </cell>
          <cell r="AT1056">
            <v>0</v>
          </cell>
          <cell r="AU1056">
            <v>0</v>
          </cell>
          <cell r="AV1056" t="str">
            <v>ASHOK KUMAR</v>
          </cell>
          <cell r="AW1056" t="str">
            <v>CHIEF MANAGER- IN CHARGE</v>
          </cell>
          <cell r="AX1056">
            <v>45432</v>
          </cell>
          <cell r="AY1056">
            <v>9872815941</v>
          </cell>
        </row>
        <row r="1057">
          <cell r="A1057" t="str">
            <v>M0033</v>
          </cell>
          <cell r="B1057" t="str">
            <v>MALOUT MANDI</v>
          </cell>
          <cell r="C1057" t="str">
            <v>Z8010</v>
          </cell>
          <cell r="D1057" t="str">
            <v>BHATINDA ZO</v>
          </cell>
          <cell r="E1057" t="str">
            <v>Near Kairon road, Gt road, Sri muktsar Sahib, Malout</v>
          </cell>
          <cell r="F1057" t="str">
            <v>MALOUT</v>
          </cell>
          <cell r="G1057" t="str">
            <v>SRI MUKTSAR SAHIB</v>
          </cell>
          <cell r="H1057" t="str">
            <v>PUNJAB</v>
          </cell>
          <cell r="I1057">
            <v>152107</v>
          </cell>
          <cell r="J1057" t="str">
            <v>Semi Urban</v>
          </cell>
          <cell r="K1057" t="str">
            <v>VERY LARGE</v>
          </cell>
          <cell r="L1057" t="str">
            <v>GB</v>
          </cell>
          <cell r="M1057">
            <v>0.41666666666666669</v>
          </cell>
          <cell r="N1057">
            <v>0.70833333333333337</v>
          </cell>
          <cell r="O1057" t="str">
            <v>Z8010</v>
          </cell>
          <cell r="P1057" t="str">
            <v>m0033@psb.bank.in</v>
          </cell>
          <cell r="Q1057" t="str">
            <v>N</v>
          </cell>
          <cell r="R1057" t="str">
            <v>N</v>
          </cell>
          <cell r="S1057" t="str">
            <v>N</v>
          </cell>
          <cell r="T1057" t="str">
            <v>N</v>
          </cell>
          <cell r="U1057" t="str">
            <v>N</v>
          </cell>
          <cell r="V1057" t="str">
            <v>Y</v>
          </cell>
          <cell r="W1057" t="str">
            <v>Y</v>
          </cell>
          <cell r="X1057">
            <v>30.197015</v>
          </cell>
          <cell r="Y1057">
            <v>74.493286999999995</v>
          </cell>
          <cell r="Z1057" t="str">
            <v>01637-262421</v>
          </cell>
          <cell r="AA1057">
            <v>9875978737</v>
          </cell>
          <cell r="AB1057" t="str">
            <v>PSIB0000033</v>
          </cell>
          <cell r="AC1057" t="str">
            <v>Northern</v>
          </cell>
          <cell r="AD1057">
            <v>0</v>
          </cell>
          <cell r="AE1057">
            <v>0</v>
          </cell>
          <cell r="AF1057" t="str">
            <v>MALOUT (M CL)</v>
          </cell>
          <cell r="AG1057">
            <v>2</v>
          </cell>
          <cell r="AH1057">
            <v>370040</v>
          </cell>
          <cell r="AI1057" t="str">
            <v>General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 t="str">
            <v>GB</v>
          </cell>
          <cell r="AP1057">
            <v>25463</v>
          </cell>
          <cell r="AQ1057">
            <v>36525</v>
          </cell>
          <cell r="AR1057">
            <v>0</v>
          </cell>
          <cell r="AS1057" t="str">
            <v>No</v>
          </cell>
          <cell r="AT1057">
            <v>0</v>
          </cell>
          <cell r="AU1057">
            <v>0</v>
          </cell>
          <cell r="AV1057" t="str">
            <v>SANDEEP KUMAR</v>
          </cell>
          <cell r="AW1057" t="str">
            <v>CHIEF MANAGER- IN CHARGE</v>
          </cell>
          <cell r="AX1057">
            <v>45831</v>
          </cell>
          <cell r="AY1057">
            <v>9899651433</v>
          </cell>
        </row>
        <row r="1058">
          <cell r="A1058" t="str">
            <v>M0053</v>
          </cell>
          <cell r="B1058" t="str">
            <v>MAHAL KALAN</v>
          </cell>
          <cell r="C1058" t="str">
            <v>Z8010</v>
          </cell>
          <cell r="D1058" t="str">
            <v>BHATINDA ZO</v>
          </cell>
          <cell r="E1058" t="str">
            <v>VPO MAHAL KALAN</v>
          </cell>
          <cell r="F1058" t="str">
            <v>BARNALA</v>
          </cell>
          <cell r="G1058" t="str">
            <v>BARNALA</v>
          </cell>
          <cell r="H1058" t="str">
            <v>PUNJAB</v>
          </cell>
          <cell r="I1058">
            <v>148104</v>
          </cell>
          <cell r="J1058" t="str">
            <v>Rural</v>
          </cell>
          <cell r="K1058" t="str">
            <v>MEDIUM</v>
          </cell>
          <cell r="L1058" t="str">
            <v>GB</v>
          </cell>
          <cell r="M1058">
            <v>0.41666666666666669</v>
          </cell>
          <cell r="N1058">
            <v>0.70833333333333337</v>
          </cell>
          <cell r="O1058" t="str">
            <v>Z8010</v>
          </cell>
          <cell r="P1058" t="str">
            <v>m0053@psb.bank.in</v>
          </cell>
          <cell r="Q1058" t="str">
            <v>N</v>
          </cell>
          <cell r="R1058" t="str">
            <v>N</v>
          </cell>
          <cell r="S1058" t="str">
            <v>N</v>
          </cell>
          <cell r="T1058" t="str">
            <v>N</v>
          </cell>
          <cell r="U1058" t="str">
            <v>N</v>
          </cell>
          <cell r="V1058" t="str">
            <v>Y</v>
          </cell>
          <cell r="W1058" t="str">
            <v>Y</v>
          </cell>
          <cell r="X1058">
            <v>30.530798000000001</v>
          </cell>
          <cell r="Y1058">
            <v>75.564059</v>
          </cell>
          <cell r="Z1058">
            <v>1679255129</v>
          </cell>
          <cell r="AA1058">
            <v>7009923986</v>
          </cell>
          <cell r="AB1058" t="str">
            <v>PSIB0000053</v>
          </cell>
          <cell r="AC1058" t="str">
            <v>Northern</v>
          </cell>
          <cell r="AD1058">
            <v>0</v>
          </cell>
          <cell r="AE1058">
            <v>0</v>
          </cell>
          <cell r="AF1058" t="str">
            <v>MAHAL KALAN (34)</v>
          </cell>
          <cell r="AG1058">
            <v>5</v>
          </cell>
          <cell r="AH1058">
            <v>370031</v>
          </cell>
          <cell r="AI1058" t="str">
            <v>General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 t="str">
            <v>GB</v>
          </cell>
          <cell r="AP1058">
            <v>25590</v>
          </cell>
          <cell r="AQ1058">
            <v>36525</v>
          </cell>
          <cell r="AR1058">
            <v>0</v>
          </cell>
          <cell r="AS1058" t="str">
            <v>No</v>
          </cell>
          <cell r="AT1058">
            <v>0</v>
          </cell>
          <cell r="AU1058">
            <v>0</v>
          </cell>
          <cell r="AV1058" t="str">
            <v>ANAND KUMAR</v>
          </cell>
          <cell r="AW1058" t="str">
            <v>SENIOR MANAGER- IN CHARGE</v>
          </cell>
          <cell r="AX1058">
            <v>45808</v>
          </cell>
          <cell r="AY1058">
            <v>8872938520</v>
          </cell>
        </row>
        <row r="1059">
          <cell r="A1059" t="str">
            <v>M0055</v>
          </cell>
          <cell r="B1059" t="str">
            <v>MAJRA</v>
          </cell>
          <cell r="C1059" t="str">
            <v>Z8014</v>
          </cell>
          <cell r="D1059" t="str">
            <v>DEHRADUN ZO</v>
          </cell>
          <cell r="E1059" t="str">
            <v>WARD NO 46 NEAR SHIV MANDIR</v>
          </cell>
          <cell r="F1059" t="str">
            <v>DEHRADUN</v>
          </cell>
          <cell r="G1059" t="str">
            <v>DEHRADUN</v>
          </cell>
          <cell r="H1059" t="str">
            <v>UTTARAKHAND</v>
          </cell>
          <cell r="I1059">
            <v>248171</v>
          </cell>
          <cell r="J1059" t="str">
            <v>Rural</v>
          </cell>
          <cell r="K1059" t="str">
            <v>LARGE</v>
          </cell>
          <cell r="L1059" t="str">
            <v>GB</v>
          </cell>
          <cell r="M1059">
            <v>0.41666666666666669</v>
          </cell>
          <cell r="N1059">
            <v>0.70833333333333337</v>
          </cell>
          <cell r="O1059" t="str">
            <v>Z8014</v>
          </cell>
          <cell r="P1059" t="str">
            <v>m0055@psb.bank.in</v>
          </cell>
          <cell r="Q1059" t="str">
            <v>N</v>
          </cell>
          <cell r="R1059" t="str">
            <v>N</v>
          </cell>
          <cell r="S1059" t="str">
            <v>N</v>
          </cell>
          <cell r="T1059" t="str">
            <v>N</v>
          </cell>
          <cell r="U1059" t="str">
            <v>Y</v>
          </cell>
          <cell r="V1059" t="str">
            <v>N</v>
          </cell>
          <cell r="W1059" t="str">
            <v>Y</v>
          </cell>
          <cell r="X1059">
            <v>30.295210999999998</v>
          </cell>
          <cell r="Y1059">
            <v>78.002498000000003</v>
          </cell>
          <cell r="Z1059" t="str">
            <v>0135-2620564</v>
          </cell>
          <cell r="AA1059">
            <v>9818712402</v>
          </cell>
          <cell r="AB1059" t="str">
            <v>PSIB0000055</v>
          </cell>
          <cell r="AC1059" t="str">
            <v>Central</v>
          </cell>
          <cell r="AD1059">
            <v>0</v>
          </cell>
          <cell r="AE1059">
            <v>0</v>
          </cell>
          <cell r="AF1059" t="str">
            <v>MAJRA</v>
          </cell>
          <cell r="AG1059">
            <v>6</v>
          </cell>
          <cell r="AH1059">
            <v>370011</v>
          </cell>
          <cell r="AI1059" t="str">
            <v>General</v>
          </cell>
          <cell r="AJ1059">
            <v>0</v>
          </cell>
          <cell r="AK1059">
            <v>0</v>
          </cell>
          <cell r="AL1059" t="str">
            <v>Y</v>
          </cell>
          <cell r="AM1059">
            <v>0</v>
          </cell>
          <cell r="AN1059">
            <v>0</v>
          </cell>
          <cell r="AO1059" t="str">
            <v>GB</v>
          </cell>
          <cell r="AP1059">
            <v>25630</v>
          </cell>
          <cell r="AQ1059">
            <v>36525</v>
          </cell>
          <cell r="AR1059">
            <v>0</v>
          </cell>
          <cell r="AS1059" t="str">
            <v>No</v>
          </cell>
          <cell r="AT1059">
            <v>0</v>
          </cell>
          <cell r="AU1059">
            <v>0</v>
          </cell>
          <cell r="AV1059" t="str">
            <v>SHUBHAM KUMAR</v>
          </cell>
          <cell r="AW1059" t="str">
            <v>OFFICER- IN CHARGE</v>
          </cell>
          <cell r="AX1059">
            <v>44755</v>
          </cell>
          <cell r="AY1059">
            <v>7417872982</v>
          </cell>
        </row>
        <row r="1060">
          <cell r="A1060" t="str">
            <v>M0099</v>
          </cell>
          <cell r="B1060" t="str">
            <v>MORNA</v>
          </cell>
          <cell r="C1060" t="str">
            <v>Z8028</v>
          </cell>
          <cell r="D1060" t="str">
            <v>NOIDA ZO</v>
          </cell>
          <cell r="E1060" t="str">
            <v>MORNA DISTT MUZZAFFAR NAGAR</v>
          </cell>
          <cell r="F1060" t="str">
            <v>JANSATH</v>
          </cell>
          <cell r="G1060" t="str">
            <v>MUZAFFARNAGAR</v>
          </cell>
          <cell r="H1060" t="str">
            <v>UTTAR PRADESH</v>
          </cell>
          <cell r="I1060">
            <v>251316</v>
          </cell>
          <cell r="J1060" t="str">
            <v>Semi Urban</v>
          </cell>
          <cell r="K1060" t="str">
            <v>LARGE</v>
          </cell>
          <cell r="L1060" t="str">
            <v>GB</v>
          </cell>
          <cell r="M1060">
            <v>0.41666666666666669</v>
          </cell>
          <cell r="N1060">
            <v>0.70833333333333337</v>
          </cell>
          <cell r="O1060" t="str">
            <v>Z8028</v>
          </cell>
          <cell r="P1060" t="str">
            <v>m0099@psb.bank.in</v>
          </cell>
          <cell r="Q1060" t="str">
            <v>N</v>
          </cell>
          <cell r="R1060" t="str">
            <v>N</v>
          </cell>
          <cell r="S1060" t="str">
            <v>N</v>
          </cell>
          <cell r="T1060" t="str">
            <v>N</v>
          </cell>
          <cell r="U1060" t="str">
            <v>N</v>
          </cell>
          <cell r="V1060" t="str">
            <v>N</v>
          </cell>
          <cell r="W1060" t="str">
            <v>Y</v>
          </cell>
          <cell r="X1060">
            <v>29.468774</v>
          </cell>
          <cell r="Y1060">
            <v>77.936036999999999</v>
          </cell>
          <cell r="Z1060" t="str">
            <v>01396-222272</v>
          </cell>
          <cell r="AA1060">
            <v>7508944804</v>
          </cell>
          <cell r="AB1060" t="str">
            <v>PSIB0000099</v>
          </cell>
          <cell r="AC1060" t="str">
            <v>Central</v>
          </cell>
          <cell r="AD1060">
            <v>0</v>
          </cell>
          <cell r="AE1060">
            <v>0</v>
          </cell>
          <cell r="AF1060" t="str">
            <v>MORNA</v>
          </cell>
          <cell r="AG1060">
            <v>4</v>
          </cell>
          <cell r="AH1060">
            <v>370005</v>
          </cell>
          <cell r="AI1060" t="str">
            <v>General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 t="str">
            <v>GB</v>
          </cell>
          <cell r="AP1060">
            <v>26091</v>
          </cell>
          <cell r="AQ1060">
            <v>36525</v>
          </cell>
          <cell r="AR1060">
            <v>0</v>
          </cell>
          <cell r="AS1060" t="str">
            <v>No</v>
          </cell>
          <cell r="AT1060">
            <v>0</v>
          </cell>
          <cell r="AU1060">
            <v>0</v>
          </cell>
          <cell r="AV1060" t="str">
            <v>LALAN KUMAR</v>
          </cell>
          <cell r="AW1060" t="str">
            <v>MANAGER- IN CHARGE</v>
          </cell>
          <cell r="AX1060">
            <v>45096</v>
          </cell>
          <cell r="AY1060">
            <v>9457737732</v>
          </cell>
        </row>
        <row r="1061">
          <cell r="A1061" t="str">
            <v>M0108</v>
          </cell>
          <cell r="B1061" t="str">
            <v>MALERKOTLA</v>
          </cell>
          <cell r="C1061" t="str">
            <v>Z8011</v>
          </cell>
          <cell r="D1061" t="str">
            <v>PATIALA ZO</v>
          </cell>
          <cell r="E1061" t="str">
            <v>COLLEGE ROAD, MALERKOTLA</v>
          </cell>
          <cell r="F1061" t="str">
            <v>MALERKOTLA</v>
          </cell>
          <cell r="G1061" t="str">
            <v>SANGRUR</v>
          </cell>
          <cell r="H1061" t="str">
            <v>PUNJAB</v>
          </cell>
          <cell r="I1061">
            <v>148023</v>
          </cell>
          <cell r="J1061" t="str">
            <v>Urban</v>
          </cell>
          <cell r="K1061" t="str">
            <v>MEDIUM</v>
          </cell>
          <cell r="L1061" t="str">
            <v>GB</v>
          </cell>
          <cell r="M1061">
            <v>0.41666666666666669</v>
          </cell>
          <cell r="N1061">
            <v>0.70833333333333337</v>
          </cell>
          <cell r="O1061" t="str">
            <v>Z8011</v>
          </cell>
          <cell r="P1061" t="str">
            <v>m0108@psb.bank.in</v>
          </cell>
          <cell r="Q1061" t="str">
            <v>N</v>
          </cell>
          <cell r="R1061" t="str">
            <v>N</v>
          </cell>
          <cell r="S1061" t="str">
            <v>N</v>
          </cell>
          <cell r="T1061" t="str">
            <v>N</v>
          </cell>
          <cell r="U1061" t="str">
            <v>N</v>
          </cell>
          <cell r="V1061" t="str">
            <v>Y</v>
          </cell>
          <cell r="W1061" t="str">
            <v>Y</v>
          </cell>
          <cell r="X1061">
            <v>30.515916000000001</v>
          </cell>
          <cell r="Y1061">
            <v>75.886711000000005</v>
          </cell>
          <cell r="Z1061">
            <v>1675253196</v>
          </cell>
          <cell r="AA1061">
            <v>8954484549</v>
          </cell>
          <cell r="AB1061" t="str">
            <v>PSIB0000108</v>
          </cell>
          <cell r="AC1061" t="str">
            <v>Northern</v>
          </cell>
          <cell r="AD1061">
            <v>0</v>
          </cell>
          <cell r="AE1061">
            <v>0</v>
          </cell>
          <cell r="AF1061" t="str">
            <v>MALERKOTLA (M CL)</v>
          </cell>
          <cell r="AG1061">
            <v>1</v>
          </cell>
          <cell r="AH1061">
            <v>370104</v>
          </cell>
          <cell r="AI1061" t="str">
            <v>General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 t="str">
            <v>GB</v>
          </cell>
          <cell r="AP1061">
            <v>26164</v>
          </cell>
          <cell r="AQ1061">
            <v>36525</v>
          </cell>
          <cell r="AR1061">
            <v>0</v>
          </cell>
          <cell r="AS1061" t="str">
            <v>No</v>
          </cell>
          <cell r="AT1061">
            <v>0</v>
          </cell>
          <cell r="AU1061">
            <v>0</v>
          </cell>
          <cell r="AV1061" t="str">
            <v>LALIT MOHAN SAHARIA</v>
          </cell>
          <cell r="AW1061" t="str">
            <v>SENIOR MANAGER- IN CHARGE</v>
          </cell>
          <cell r="AX1061">
            <v>45845</v>
          </cell>
          <cell r="AY1061">
            <v>7837072281</v>
          </cell>
        </row>
        <row r="1062">
          <cell r="A1062" t="str">
            <v>M0115</v>
          </cell>
          <cell r="B1062" t="str">
            <v>MUKTSAR</v>
          </cell>
          <cell r="C1062" t="str">
            <v>Z8010</v>
          </cell>
          <cell r="D1062" t="str">
            <v>BHATINDA ZO</v>
          </cell>
          <cell r="E1062" t="str">
            <v>Maur Road , Muktsar</v>
          </cell>
          <cell r="F1062" t="str">
            <v>MUKTSAR</v>
          </cell>
          <cell r="G1062" t="str">
            <v>SRI MUKTSAR SAHIB</v>
          </cell>
          <cell r="H1062" t="str">
            <v>PUNJAB</v>
          </cell>
          <cell r="I1062">
            <v>152026</v>
          </cell>
          <cell r="J1062" t="str">
            <v>Urban</v>
          </cell>
          <cell r="K1062" t="str">
            <v>LARGE</v>
          </cell>
          <cell r="L1062" t="str">
            <v>GB</v>
          </cell>
          <cell r="M1062">
            <v>0.41666666666666669</v>
          </cell>
          <cell r="N1062">
            <v>0.70833333333333337</v>
          </cell>
          <cell r="O1062" t="str">
            <v>Z8010</v>
          </cell>
          <cell r="P1062" t="str">
            <v>m0115@psb.bank.in</v>
          </cell>
          <cell r="Q1062" t="str">
            <v>N</v>
          </cell>
          <cell r="R1062" t="str">
            <v>N</v>
          </cell>
          <cell r="S1062" t="str">
            <v>N</v>
          </cell>
          <cell r="T1062" t="str">
            <v>N</v>
          </cell>
          <cell r="U1062" t="str">
            <v>N</v>
          </cell>
          <cell r="V1062" t="str">
            <v>Y</v>
          </cell>
          <cell r="W1062" t="str">
            <v>Y</v>
          </cell>
          <cell r="X1062">
            <v>30.477246000000001</v>
          </cell>
          <cell r="Y1062">
            <v>74.512309000000002</v>
          </cell>
          <cell r="Z1062" t="str">
            <v>01633-268792</v>
          </cell>
          <cell r="AA1062">
            <v>9875978739</v>
          </cell>
          <cell r="AB1062" t="str">
            <v>PSIB0000115</v>
          </cell>
          <cell r="AC1062" t="str">
            <v>Northern</v>
          </cell>
          <cell r="AD1062">
            <v>0</v>
          </cell>
          <cell r="AE1062">
            <v>0</v>
          </cell>
          <cell r="AF1062" t="str">
            <v>MUKTSAR (M CL)</v>
          </cell>
          <cell r="AG1062">
            <v>1</v>
          </cell>
          <cell r="AH1062">
            <v>370111</v>
          </cell>
          <cell r="AI1062" t="str">
            <v>General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 t="str">
            <v>GB</v>
          </cell>
          <cell r="AP1062">
            <v>26228</v>
          </cell>
          <cell r="AQ1062">
            <v>36525</v>
          </cell>
          <cell r="AR1062">
            <v>0</v>
          </cell>
          <cell r="AS1062" t="str">
            <v>No</v>
          </cell>
          <cell r="AT1062">
            <v>0</v>
          </cell>
          <cell r="AU1062">
            <v>0</v>
          </cell>
          <cell r="AV1062" t="str">
            <v>HARPREET SINGH</v>
          </cell>
          <cell r="AW1062" t="str">
            <v>SENIOR MANAGER- IN CHARGE</v>
          </cell>
          <cell r="AX1062">
            <v>45450</v>
          </cell>
          <cell r="AY1062">
            <v>9914374918</v>
          </cell>
        </row>
        <row r="1063">
          <cell r="A1063" t="str">
            <v>M0122</v>
          </cell>
          <cell r="B1063" t="str">
            <v>MATTEWAL</v>
          </cell>
          <cell r="C1063" t="str">
            <v>Z8001</v>
          </cell>
          <cell r="D1063" t="str">
            <v>AMRITSAR ZO</v>
          </cell>
          <cell r="E1063" t="str">
            <v>VPO MATTEWAL</v>
          </cell>
          <cell r="F1063" t="str">
            <v>BABA BAKALA</v>
          </cell>
          <cell r="G1063" t="str">
            <v>AMRITSAR</v>
          </cell>
          <cell r="H1063" t="str">
            <v>PUNJAB</v>
          </cell>
          <cell r="I1063">
            <v>143119</v>
          </cell>
          <cell r="J1063" t="str">
            <v>Rural</v>
          </cell>
          <cell r="K1063" t="str">
            <v>MEDIUM</v>
          </cell>
          <cell r="L1063" t="str">
            <v>GB</v>
          </cell>
          <cell r="M1063">
            <v>0.41666666666666669</v>
          </cell>
          <cell r="N1063">
            <v>0.70833333333333337</v>
          </cell>
          <cell r="O1063" t="str">
            <v>Z8001</v>
          </cell>
          <cell r="P1063" t="str">
            <v>m0122@psb.bank.in</v>
          </cell>
          <cell r="Q1063" t="str">
            <v>N</v>
          </cell>
          <cell r="R1063" t="str">
            <v>N</v>
          </cell>
          <cell r="S1063" t="str">
            <v>N</v>
          </cell>
          <cell r="T1063" t="str">
            <v>N</v>
          </cell>
          <cell r="U1063" t="str">
            <v>N</v>
          </cell>
          <cell r="V1063" t="str">
            <v>Y</v>
          </cell>
          <cell r="W1063" t="str">
            <v>Y</v>
          </cell>
          <cell r="X1063">
            <v>31.684805999999998</v>
          </cell>
          <cell r="Y1063">
            <v>75.145234000000002</v>
          </cell>
          <cell r="Z1063">
            <v>7307904227</v>
          </cell>
          <cell r="AA1063">
            <v>9896325788</v>
          </cell>
          <cell r="AB1063" t="str">
            <v>PSIB0000122</v>
          </cell>
          <cell r="AC1063" t="str">
            <v>Northern</v>
          </cell>
          <cell r="AD1063">
            <v>0</v>
          </cell>
          <cell r="AE1063">
            <v>0</v>
          </cell>
          <cell r="AF1063" t="str">
            <v>MATTEWAL (187)</v>
          </cell>
          <cell r="AG1063">
            <v>6</v>
          </cell>
          <cell r="AH1063">
            <v>370119</v>
          </cell>
          <cell r="AI1063" t="str">
            <v>General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 t="str">
            <v>GB</v>
          </cell>
          <cell r="AP1063">
            <v>26327</v>
          </cell>
          <cell r="AQ1063">
            <v>36525</v>
          </cell>
          <cell r="AR1063">
            <v>0</v>
          </cell>
          <cell r="AS1063" t="str">
            <v>No</v>
          </cell>
          <cell r="AT1063">
            <v>0</v>
          </cell>
          <cell r="AU1063">
            <v>0</v>
          </cell>
          <cell r="AV1063" t="str">
            <v>PUNEET GUPTA</v>
          </cell>
          <cell r="AW1063" t="str">
            <v>MANAGER- IN CHARGE</v>
          </cell>
          <cell r="AX1063">
            <v>45082</v>
          </cell>
          <cell r="AY1063">
            <v>9464670700</v>
          </cell>
        </row>
        <row r="1064">
          <cell r="A1064" t="str">
            <v>M0132</v>
          </cell>
          <cell r="B1064" t="str">
            <v>MAJHOLA</v>
          </cell>
          <cell r="C1064" t="str">
            <v>Z8017</v>
          </cell>
          <cell r="D1064" t="str">
            <v>BAREILLY ZO</v>
          </cell>
          <cell r="E1064" t="str">
            <v>MAJHOLA, DISTT. PILIBHIT (U.P)-262202</v>
          </cell>
          <cell r="F1064" t="str">
            <v>PILIBHIT</v>
          </cell>
          <cell r="G1064" t="str">
            <v>PILIBHIT</v>
          </cell>
          <cell r="H1064" t="str">
            <v>UTTAR PRADESH</v>
          </cell>
          <cell r="I1064">
            <v>266302</v>
          </cell>
          <cell r="J1064" t="str">
            <v>Rural</v>
          </cell>
          <cell r="K1064" t="str">
            <v>LARGE</v>
          </cell>
          <cell r="L1064" t="str">
            <v>GB</v>
          </cell>
          <cell r="M1064">
            <v>0.41666666666666669</v>
          </cell>
          <cell r="N1064">
            <v>0.70833333333333337</v>
          </cell>
          <cell r="O1064" t="str">
            <v>Z8017</v>
          </cell>
          <cell r="P1064" t="str">
            <v>m0132@psb.bank.in</v>
          </cell>
          <cell r="Q1064" t="str">
            <v>N</v>
          </cell>
          <cell r="R1064" t="str">
            <v>N</v>
          </cell>
          <cell r="S1064" t="str">
            <v>N</v>
          </cell>
          <cell r="T1064" t="str">
            <v>N</v>
          </cell>
          <cell r="U1064" t="str">
            <v>N</v>
          </cell>
          <cell r="V1064" t="str">
            <v>N</v>
          </cell>
          <cell r="W1064" t="str">
            <v>Y</v>
          </cell>
          <cell r="X1064">
            <v>28.816908000000002</v>
          </cell>
          <cell r="Y1064">
            <v>79.886894999999996</v>
          </cell>
          <cell r="Z1064" t="str">
            <v>05882-272254</v>
          </cell>
          <cell r="AA1064">
            <v>7055005540</v>
          </cell>
          <cell r="AB1064" t="str">
            <v>PSIB0000132</v>
          </cell>
          <cell r="AC1064" t="str">
            <v>Central</v>
          </cell>
          <cell r="AD1064">
            <v>0</v>
          </cell>
          <cell r="AE1064">
            <v>0</v>
          </cell>
          <cell r="AF1064" t="str">
            <v>MAJHOLA</v>
          </cell>
          <cell r="AG1064">
            <v>6</v>
          </cell>
          <cell r="AH1064">
            <v>370128</v>
          </cell>
          <cell r="AI1064" t="str">
            <v>General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 t="str">
            <v>GB</v>
          </cell>
          <cell r="AP1064">
            <v>26361</v>
          </cell>
          <cell r="AQ1064">
            <v>36525</v>
          </cell>
          <cell r="AR1064">
            <v>0</v>
          </cell>
          <cell r="AS1064" t="str">
            <v>No</v>
          </cell>
          <cell r="AT1064">
            <v>0</v>
          </cell>
          <cell r="AU1064">
            <v>0</v>
          </cell>
          <cell r="AV1064" t="str">
            <v>SONI SINGH</v>
          </cell>
          <cell r="AW1064" t="str">
            <v>MANAGER- IN CHARGE</v>
          </cell>
          <cell r="AX1064">
            <v>44827</v>
          </cell>
          <cell r="AY1064">
            <v>8439661730</v>
          </cell>
        </row>
        <row r="1065">
          <cell r="A1065" t="str">
            <v>M0148</v>
          </cell>
          <cell r="B1065" t="str">
            <v>MUKLAWA</v>
          </cell>
          <cell r="C1065" t="str">
            <v>Z8025</v>
          </cell>
          <cell r="D1065" t="str">
            <v>JAIPUR ZO</v>
          </cell>
          <cell r="E1065" t="str">
            <v>VPO.-MUKLAWA THE- RAISINGH NAGAR</v>
          </cell>
          <cell r="F1065" t="str">
            <v>RAI SINGH NAGAR</v>
          </cell>
          <cell r="G1065" t="str">
            <v>GANGANAGAR</v>
          </cell>
          <cell r="H1065" t="str">
            <v>RAJASTHAN</v>
          </cell>
          <cell r="I1065">
            <v>335039</v>
          </cell>
          <cell r="J1065" t="str">
            <v>Rural</v>
          </cell>
          <cell r="K1065" t="str">
            <v>MEDIUM</v>
          </cell>
          <cell r="L1065" t="str">
            <v>GB</v>
          </cell>
          <cell r="M1065">
            <v>0.41666666666666669</v>
          </cell>
          <cell r="N1065">
            <v>0.70833333333333337</v>
          </cell>
          <cell r="O1065" t="str">
            <v>Z8025</v>
          </cell>
          <cell r="P1065" t="str">
            <v>m0148@psb.bank.in</v>
          </cell>
          <cell r="Q1065" t="str">
            <v>N</v>
          </cell>
          <cell r="R1065" t="str">
            <v>N</v>
          </cell>
          <cell r="S1065" t="str">
            <v>N</v>
          </cell>
          <cell r="T1065" t="str">
            <v>N</v>
          </cell>
          <cell r="U1065" t="str">
            <v>N</v>
          </cell>
          <cell r="V1065" t="str">
            <v>N</v>
          </cell>
          <cell r="W1065" t="str">
            <v>Y</v>
          </cell>
          <cell r="X1065">
            <v>29.756799999999998</v>
          </cell>
          <cell r="Y1065">
            <v>73.732799999999997</v>
          </cell>
          <cell r="Z1065" t="str">
            <v>01507-247495</v>
          </cell>
          <cell r="AA1065" t="str">
            <v>9461780485, 8078622476</v>
          </cell>
          <cell r="AB1065" t="str">
            <v>PSIB0000148</v>
          </cell>
          <cell r="AC1065" t="str">
            <v>Northern</v>
          </cell>
          <cell r="AD1065">
            <v>0</v>
          </cell>
          <cell r="AE1065">
            <v>0</v>
          </cell>
          <cell r="AF1065" t="str">
            <v>MUKLAWA</v>
          </cell>
          <cell r="AG1065">
            <v>6</v>
          </cell>
          <cell r="AH1065">
            <v>370153</v>
          </cell>
          <cell r="AI1065" t="str">
            <v>General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 t="str">
            <v>GB</v>
          </cell>
          <cell r="AP1065">
            <v>26646</v>
          </cell>
          <cell r="AQ1065">
            <v>36525</v>
          </cell>
          <cell r="AR1065">
            <v>0</v>
          </cell>
          <cell r="AS1065" t="str">
            <v>No</v>
          </cell>
          <cell r="AT1065">
            <v>0</v>
          </cell>
          <cell r="AU1065">
            <v>0</v>
          </cell>
          <cell r="AV1065" t="str">
            <v>RAJENDRA PRASAD KANWARIYA</v>
          </cell>
          <cell r="AW1065" t="str">
            <v>MANAGER- IN CHARGE</v>
          </cell>
          <cell r="AX1065">
            <v>45992</v>
          </cell>
          <cell r="AY1065">
            <v>8209743742</v>
          </cell>
        </row>
        <row r="1066">
          <cell r="A1066" t="str">
            <v>M0163</v>
          </cell>
          <cell r="B1066" t="str">
            <v>MANDI</v>
          </cell>
          <cell r="C1066" t="str">
            <v>Z8006</v>
          </cell>
          <cell r="D1066" t="str">
            <v>CHANDIGARH ZO</v>
          </cell>
          <cell r="E1066" t="str">
            <v>ARC COMPLEX SCHOOL BAZAR MANDI-175001</v>
          </cell>
          <cell r="F1066" t="str">
            <v>MANDI</v>
          </cell>
          <cell r="G1066" t="str">
            <v>MANDI</v>
          </cell>
          <cell r="H1066" t="str">
            <v>HIMACHAL PRADESH</v>
          </cell>
          <cell r="I1066">
            <v>175001</v>
          </cell>
          <cell r="J1066" t="str">
            <v>Semi Urban</v>
          </cell>
          <cell r="K1066" t="str">
            <v>MEDIUM</v>
          </cell>
          <cell r="L1066" t="str">
            <v>GB</v>
          </cell>
          <cell r="M1066">
            <v>0.41666666666666669</v>
          </cell>
          <cell r="N1066">
            <v>0.70833333333333337</v>
          </cell>
          <cell r="O1066" t="str">
            <v>Z8006</v>
          </cell>
          <cell r="P1066" t="str">
            <v>m0163@psb.bank.in</v>
          </cell>
          <cell r="Q1066" t="str">
            <v>N</v>
          </cell>
          <cell r="R1066" t="str">
            <v>N</v>
          </cell>
          <cell r="S1066" t="str">
            <v>Y</v>
          </cell>
          <cell r="T1066" t="str">
            <v>Y</v>
          </cell>
          <cell r="U1066" t="str">
            <v>Y</v>
          </cell>
          <cell r="V1066" t="str">
            <v>N</v>
          </cell>
          <cell r="W1066" t="str">
            <v>Y</v>
          </cell>
          <cell r="X1066">
            <v>31.708493000000001</v>
          </cell>
          <cell r="Y1066">
            <v>76.929485999999997</v>
          </cell>
          <cell r="Z1066">
            <v>0</v>
          </cell>
          <cell r="AA1066">
            <v>9459010869</v>
          </cell>
          <cell r="AB1066" t="str">
            <v>PSIB0000163</v>
          </cell>
          <cell r="AC1066" t="str">
            <v>Northern</v>
          </cell>
          <cell r="AD1066">
            <v>0</v>
          </cell>
          <cell r="AE1066">
            <v>0</v>
          </cell>
          <cell r="AF1066" t="str">
            <v>MANDI (M CL)</v>
          </cell>
          <cell r="AG1066">
            <v>3</v>
          </cell>
          <cell r="AH1066">
            <v>370173</v>
          </cell>
          <cell r="AI1066" t="str">
            <v>General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 t="str">
            <v>GB</v>
          </cell>
          <cell r="AP1066">
            <v>26821</v>
          </cell>
          <cell r="AQ1066">
            <v>36525</v>
          </cell>
          <cell r="AR1066">
            <v>0</v>
          </cell>
          <cell r="AS1066" t="str">
            <v>No</v>
          </cell>
          <cell r="AT1066">
            <v>0</v>
          </cell>
          <cell r="AU1066">
            <v>0</v>
          </cell>
          <cell r="AV1066" t="str">
            <v>VIKAS MALIK</v>
          </cell>
          <cell r="AW1066" t="str">
            <v>SENIOR MANAGER- IN CHARGE</v>
          </cell>
          <cell r="AX1066">
            <v>45813</v>
          </cell>
          <cell r="AY1066">
            <v>8395968297</v>
          </cell>
        </row>
        <row r="1067">
          <cell r="A1067" t="str">
            <v>M0164</v>
          </cell>
          <cell r="B1067" t="str">
            <v>MUBARAKPUR</v>
          </cell>
          <cell r="C1067" t="str">
            <v>Z8006</v>
          </cell>
          <cell r="D1067" t="str">
            <v>CHANDIGARH ZO</v>
          </cell>
          <cell r="E1067" t="str">
            <v>DAULATPUR ROAD ,MUBARIKPUR</v>
          </cell>
          <cell r="F1067" t="str">
            <v>AMB</v>
          </cell>
          <cell r="G1067" t="str">
            <v>UNA</v>
          </cell>
          <cell r="H1067" t="str">
            <v>HIMACHAL PRADESH</v>
          </cell>
          <cell r="I1067">
            <v>177202</v>
          </cell>
          <cell r="J1067" t="str">
            <v>Rural</v>
          </cell>
          <cell r="K1067" t="str">
            <v>MEDIUM</v>
          </cell>
          <cell r="L1067" t="str">
            <v>GB</v>
          </cell>
          <cell r="M1067">
            <v>0.41666666666666669</v>
          </cell>
          <cell r="N1067">
            <v>0.70833333333333337</v>
          </cell>
          <cell r="O1067" t="str">
            <v>Z8006</v>
          </cell>
          <cell r="P1067" t="str">
            <v>m0164@psb.bank.in</v>
          </cell>
          <cell r="Q1067" t="str">
            <v>N</v>
          </cell>
          <cell r="R1067" t="str">
            <v>N</v>
          </cell>
          <cell r="S1067" t="str">
            <v>N</v>
          </cell>
          <cell r="T1067" t="str">
            <v>Y</v>
          </cell>
          <cell r="U1067" t="str">
            <v>N</v>
          </cell>
          <cell r="V1067" t="str">
            <v>N</v>
          </cell>
          <cell r="W1067" t="str">
            <v>Y</v>
          </cell>
          <cell r="X1067">
            <v>31.709551000000001</v>
          </cell>
          <cell r="Y1067">
            <v>76.087795999999997</v>
          </cell>
          <cell r="Z1067" t="str">
            <v>01976-264230</v>
          </cell>
          <cell r="AA1067">
            <v>7347015841</v>
          </cell>
          <cell r="AB1067" t="str">
            <v>PSIB0000164</v>
          </cell>
          <cell r="AC1067" t="str">
            <v>Northern</v>
          </cell>
          <cell r="AD1067">
            <v>0</v>
          </cell>
          <cell r="AE1067">
            <v>0</v>
          </cell>
          <cell r="AF1067" t="str">
            <v>MUBARK PUR (138)</v>
          </cell>
          <cell r="AG1067">
            <v>6</v>
          </cell>
          <cell r="AH1067">
            <v>370174</v>
          </cell>
          <cell r="AI1067" t="str">
            <v>General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 t="str">
            <v>GB</v>
          </cell>
          <cell r="AP1067">
            <v>26822</v>
          </cell>
          <cell r="AQ1067">
            <v>36525</v>
          </cell>
          <cell r="AR1067">
            <v>0</v>
          </cell>
          <cell r="AS1067" t="str">
            <v>No</v>
          </cell>
          <cell r="AT1067">
            <v>0</v>
          </cell>
          <cell r="AU1067">
            <v>0</v>
          </cell>
          <cell r="AV1067" t="str">
            <v>ABHISHEK RANA</v>
          </cell>
          <cell r="AW1067" t="str">
            <v>SENIOR MANAGER- IN CHARGE</v>
          </cell>
          <cell r="AX1067">
            <v>45075</v>
          </cell>
          <cell r="AY1067">
            <v>9459825732</v>
          </cell>
        </row>
        <row r="1068">
          <cell r="A1068" t="str">
            <v>M0169</v>
          </cell>
          <cell r="B1068" t="str">
            <v>MEERUT BEGUM BRIDGE</v>
          </cell>
          <cell r="C1068" t="str">
            <v>Z8028</v>
          </cell>
          <cell r="D1068" t="str">
            <v>NOIDA ZO</v>
          </cell>
          <cell r="E1068" t="str">
            <v>705, Begum Bridge Meerut</v>
          </cell>
          <cell r="F1068" t="str">
            <v>MEERUT</v>
          </cell>
          <cell r="G1068" t="str">
            <v>MEERUT</v>
          </cell>
          <cell r="H1068" t="str">
            <v>UTTAR PRADESH</v>
          </cell>
          <cell r="I1068">
            <v>250001</v>
          </cell>
          <cell r="J1068" t="str">
            <v>Metro</v>
          </cell>
          <cell r="K1068" t="str">
            <v>VERY LARGE</v>
          </cell>
          <cell r="L1068" t="str">
            <v>GB</v>
          </cell>
          <cell r="M1068">
            <v>0.41666666666666669</v>
          </cell>
          <cell r="N1068">
            <v>0.70833333333333337</v>
          </cell>
          <cell r="O1068" t="str">
            <v>Z8028</v>
          </cell>
          <cell r="P1068" t="str">
            <v>m0169@psb.bank.in</v>
          </cell>
          <cell r="Q1068" t="str">
            <v>N</v>
          </cell>
          <cell r="R1068" t="str">
            <v>N</v>
          </cell>
          <cell r="S1068" t="str">
            <v>N</v>
          </cell>
          <cell r="T1068" t="str">
            <v>N</v>
          </cell>
          <cell r="U1068" t="str">
            <v>N</v>
          </cell>
          <cell r="V1068" t="str">
            <v>N</v>
          </cell>
          <cell r="W1068" t="str">
            <v>Y</v>
          </cell>
          <cell r="X1068">
            <v>28.994596999999999</v>
          </cell>
          <cell r="Y1068">
            <v>77.705867999999995</v>
          </cell>
          <cell r="Z1068" t="str">
            <v>0121-2656071/2663163</v>
          </cell>
          <cell r="AA1068">
            <v>7814677778</v>
          </cell>
          <cell r="AB1068" t="str">
            <v>PSIB0000169</v>
          </cell>
          <cell r="AC1068" t="str">
            <v>Central</v>
          </cell>
          <cell r="AD1068">
            <v>0</v>
          </cell>
          <cell r="AE1068">
            <v>0</v>
          </cell>
          <cell r="AF1068" t="str">
            <v>MEERUT (M CORP.)</v>
          </cell>
          <cell r="AG1068">
            <v>1</v>
          </cell>
          <cell r="AH1068">
            <v>370179</v>
          </cell>
          <cell r="AI1068" t="str">
            <v>General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 t="str">
            <v>GB</v>
          </cell>
          <cell r="AP1068">
            <v>26863</v>
          </cell>
          <cell r="AQ1068">
            <v>36525</v>
          </cell>
          <cell r="AR1068">
            <v>0</v>
          </cell>
          <cell r="AS1068" t="str">
            <v>No</v>
          </cell>
          <cell r="AT1068">
            <v>0</v>
          </cell>
          <cell r="AU1068">
            <v>0</v>
          </cell>
          <cell r="AV1068" t="str">
            <v>BHUPENDRA KUMAR GAUTAM</v>
          </cell>
          <cell r="AW1068" t="str">
            <v>CHIEF MANAGER- IN CHARGE</v>
          </cell>
          <cell r="AX1068">
            <v>45777</v>
          </cell>
          <cell r="AY1068">
            <v>8194009055</v>
          </cell>
        </row>
        <row r="1069">
          <cell r="A1069" t="str">
            <v>M0180</v>
          </cell>
          <cell r="B1069" t="str">
            <v>MALLANWALA KHAS</v>
          </cell>
          <cell r="C1069" t="str">
            <v>Z8005</v>
          </cell>
          <cell r="D1069" t="str">
            <v>FARIDKOT ZO</v>
          </cell>
          <cell r="E1069" t="str">
            <v>FEROZEPUR ROAD VPO MALLANWALA KHAS 152021</v>
          </cell>
          <cell r="F1069" t="str">
            <v>ZIRA</v>
          </cell>
          <cell r="G1069" t="str">
            <v>FIROZEPUR</v>
          </cell>
          <cell r="H1069" t="str">
            <v>PUNJAB</v>
          </cell>
          <cell r="I1069">
            <v>152021</v>
          </cell>
          <cell r="J1069" t="str">
            <v>Semi Urban</v>
          </cell>
          <cell r="K1069" t="str">
            <v>MEDIUM</v>
          </cell>
          <cell r="L1069" t="str">
            <v>GB</v>
          </cell>
          <cell r="M1069">
            <v>0.41666666666666669</v>
          </cell>
          <cell r="N1069">
            <v>0.70833333333333337</v>
          </cell>
          <cell r="O1069" t="str">
            <v>Z8005</v>
          </cell>
          <cell r="P1069" t="str">
            <v>m0180@psb.bank.in</v>
          </cell>
          <cell r="Q1069" t="str">
            <v>N</v>
          </cell>
          <cell r="R1069" t="str">
            <v>N</v>
          </cell>
          <cell r="S1069" t="str">
            <v>N</v>
          </cell>
          <cell r="T1069" t="str">
            <v>N</v>
          </cell>
          <cell r="U1069" t="str">
            <v>N</v>
          </cell>
          <cell r="V1069" t="str">
            <v>Y</v>
          </cell>
          <cell r="W1069" t="str">
            <v>Y</v>
          </cell>
          <cell r="X1069">
            <v>31.049256</v>
          </cell>
          <cell r="Y1069">
            <v>74.814109999999999</v>
          </cell>
          <cell r="Z1069" t="str">
            <v>01682-275130</v>
          </cell>
          <cell r="AA1069">
            <v>7527007664</v>
          </cell>
          <cell r="AB1069" t="str">
            <v>PSIB0000180</v>
          </cell>
          <cell r="AC1069" t="str">
            <v>Northern</v>
          </cell>
          <cell r="AD1069">
            <v>0</v>
          </cell>
          <cell r="AE1069">
            <v>0</v>
          </cell>
          <cell r="AF1069" t="str">
            <v>MALLANWALA KHASS (NP)</v>
          </cell>
          <cell r="AG1069">
            <v>4</v>
          </cell>
          <cell r="AH1069">
            <v>370190</v>
          </cell>
          <cell r="AI1069" t="str">
            <v>General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 t="str">
            <v>GB</v>
          </cell>
          <cell r="AP1069">
            <v>26945</v>
          </cell>
          <cell r="AQ1069">
            <v>36525</v>
          </cell>
          <cell r="AR1069">
            <v>0</v>
          </cell>
          <cell r="AS1069" t="str">
            <v>No</v>
          </cell>
          <cell r="AT1069">
            <v>0</v>
          </cell>
          <cell r="AU1069">
            <v>0</v>
          </cell>
          <cell r="AV1069" t="str">
            <v>VIKRAM DUTT</v>
          </cell>
          <cell r="AW1069" t="str">
            <v>SENIOR MANAGER- IN CHARGE</v>
          </cell>
          <cell r="AX1069">
            <v>45863</v>
          </cell>
          <cell r="AY1069">
            <v>8054550590</v>
          </cell>
        </row>
        <row r="1070">
          <cell r="A1070" t="str">
            <v>M0183</v>
          </cell>
          <cell r="B1070" t="str">
            <v>MEHTIANA</v>
          </cell>
          <cell r="C1070" t="str">
            <v>Z8027</v>
          </cell>
          <cell r="D1070" t="str">
            <v>HOSHIARPUR ZO</v>
          </cell>
          <cell r="E1070" t="str">
            <v>VPO MEHTIANA</v>
          </cell>
          <cell r="F1070" t="str">
            <v>HOSHIARPUR</v>
          </cell>
          <cell r="G1070" t="str">
            <v>HOSHIARPUR</v>
          </cell>
          <cell r="H1070" t="str">
            <v>PUNJAB</v>
          </cell>
          <cell r="I1070">
            <v>146001</v>
          </cell>
          <cell r="J1070" t="str">
            <v>Rural</v>
          </cell>
          <cell r="K1070" t="str">
            <v>MEDIUM</v>
          </cell>
          <cell r="L1070" t="str">
            <v>GB</v>
          </cell>
          <cell r="M1070">
            <v>0.41666666666666669</v>
          </cell>
          <cell r="N1070">
            <v>0.70833333333333337</v>
          </cell>
          <cell r="O1070" t="str">
            <v>Z8027</v>
          </cell>
          <cell r="P1070" t="str">
            <v>m0183@psb.bank.in</v>
          </cell>
          <cell r="Q1070" t="str">
            <v>N</v>
          </cell>
          <cell r="R1070" t="str">
            <v>N</v>
          </cell>
          <cell r="S1070" t="str">
            <v>N</v>
          </cell>
          <cell r="T1070" t="str">
            <v>N</v>
          </cell>
          <cell r="U1070" t="str">
            <v>N</v>
          </cell>
          <cell r="V1070" t="str">
            <v>Y</v>
          </cell>
          <cell r="W1070" t="str">
            <v>Y</v>
          </cell>
          <cell r="X1070">
            <v>31.37641</v>
          </cell>
          <cell r="Y1070">
            <v>75.822385999999995</v>
          </cell>
          <cell r="Z1070" t="str">
            <v>01882-262239</v>
          </cell>
          <cell r="AA1070">
            <v>7347015842</v>
          </cell>
          <cell r="AB1070" t="str">
            <v>PSIB0000183</v>
          </cell>
          <cell r="AC1070" t="str">
            <v>Northern</v>
          </cell>
          <cell r="AD1070">
            <v>0</v>
          </cell>
          <cell r="AE1070">
            <v>0</v>
          </cell>
          <cell r="AF1070" t="str">
            <v>M EHTIANA (271)</v>
          </cell>
          <cell r="AG1070">
            <v>6</v>
          </cell>
          <cell r="AH1070">
            <v>370193</v>
          </cell>
          <cell r="AI1070" t="str">
            <v>General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 t="str">
            <v>GB</v>
          </cell>
          <cell r="AP1070">
            <v>26966</v>
          </cell>
          <cell r="AQ1070">
            <v>36525</v>
          </cell>
          <cell r="AR1070">
            <v>0</v>
          </cell>
          <cell r="AS1070" t="str">
            <v>No</v>
          </cell>
          <cell r="AT1070">
            <v>0</v>
          </cell>
          <cell r="AU1070">
            <v>0</v>
          </cell>
          <cell r="AV1070" t="str">
            <v>AMRITVIR SINGH RANDIO</v>
          </cell>
          <cell r="AW1070" t="str">
            <v>MANAGER- IN CHARGE</v>
          </cell>
          <cell r="AX1070">
            <v>45827</v>
          </cell>
          <cell r="AY1070">
            <v>8146930057</v>
          </cell>
        </row>
        <row r="1071">
          <cell r="A1071" t="str">
            <v>M0186</v>
          </cell>
          <cell r="B1071" t="str">
            <v>PHASE V MOHALI</v>
          </cell>
          <cell r="C1071" t="str">
            <v>Z8006</v>
          </cell>
          <cell r="D1071" t="str">
            <v>CHANDIGARH ZO</v>
          </cell>
          <cell r="E1071" t="str">
            <v>SCO 31, PHASE V MOHALI ,160059</v>
          </cell>
          <cell r="F1071" t="str">
            <v>SAS NAGAR MOHALI</v>
          </cell>
          <cell r="G1071" t="str">
            <v>S.A.S Nagar</v>
          </cell>
          <cell r="H1071" t="str">
            <v>PUNJAB</v>
          </cell>
          <cell r="I1071">
            <v>160059</v>
          </cell>
          <cell r="J1071" t="str">
            <v>Urban</v>
          </cell>
          <cell r="K1071" t="str">
            <v>VERY LARGE</v>
          </cell>
          <cell r="L1071" t="str">
            <v>GB</v>
          </cell>
          <cell r="M1071">
            <v>0.41666666666666669</v>
          </cell>
          <cell r="N1071">
            <v>0.70833333333333337</v>
          </cell>
          <cell r="O1071" t="str">
            <v>Z8006</v>
          </cell>
          <cell r="P1071" t="str">
            <v>m0186@psb.bank.in</v>
          </cell>
          <cell r="Q1071" t="str">
            <v>N</v>
          </cell>
          <cell r="R1071" t="str">
            <v>N</v>
          </cell>
          <cell r="S1071" t="str">
            <v>N</v>
          </cell>
          <cell r="T1071" t="str">
            <v>N</v>
          </cell>
          <cell r="U1071" t="str">
            <v>N</v>
          </cell>
          <cell r="V1071" t="str">
            <v>Y</v>
          </cell>
          <cell r="W1071" t="str">
            <v>Y</v>
          </cell>
          <cell r="X1071">
            <v>30.717776000000001</v>
          </cell>
          <cell r="Y1071">
            <v>76.714354</v>
          </cell>
          <cell r="Z1071">
            <v>0</v>
          </cell>
          <cell r="AA1071">
            <v>9873753994</v>
          </cell>
          <cell r="AB1071" t="str">
            <v>PSIB0000186</v>
          </cell>
          <cell r="AC1071" t="str">
            <v>Northern</v>
          </cell>
          <cell r="AD1071">
            <v>0</v>
          </cell>
          <cell r="AE1071">
            <v>0</v>
          </cell>
          <cell r="AF1071" t="str">
            <v>S.A.S. NAGAR (MOHALI) (M CL + OG)</v>
          </cell>
          <cell r="AG1071">
            <v>1</v>
          </cell>
          <cell r="AH1071">
            <v>370196</v>
          </cell>
          <cell r="AI1071" t="str">
            <v>General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 t="str">
            <v>GB</v>
          </cell>
          <cell r="AP1071">
            <v>26991</v>
          </cell>
          <cell r="AQ1071">
            <v>36525</v>
          </cell>
          <cell r="AR1071">
            <v>0</v>
          </cell>
          <cell r="AS1071" t="str">
            <v>No</v>
          </cell>
          <cell r="AT1071">
            <v>0</v>
          </cell>
          <cell r="AU1071">
            <v>0</v>
          </cell>
          <cell r="AV1071" t="str">
            <v>MANJIT SINGH</v>
          </cell>
          <cell r="AW1071" t="str">
            <v>CHIEF MANAGER- IN CHARGE</v>
          </cell>
          <cell r="AX1071">
            <v>45397</v>
          </cell>
          <cell r="AY1071">
            <v>7381033775</v>
          </cell>
        </row>
        <row r="1072">
          <cell r="A1072" t="str">
            <v>M0198</v>
          </cell>
          <cell r="B1072" t="str">
            <v>MUNDI KHARAR</v>
          </cell>
          <cell r="C1072" t="str">
            <v>Z8006</v>
          </cell>
          <cell r="D1072" t="str">
            <v>CHANDIGARH ZO</v>
          </cell>
          <cell r="E1072" t="str">
            <v>MUNDI KHARAR-140301</v>
          </cell>
          <cell r="F1072" t="str">
            <v>SAS NAGAR MOHALI</v>
          </cell>
          <cell r="G1072" t="str">
            <v>S.A.S Nagar</v>
          </cell>
          <cell r="H1072" t="str">
            <v>PUNJAB</v>
          </cell>
          <cell r="I1072">
            <v>140301</v>
          </cell>
          <cell r="J1072" t="str">
            <v>Semi Urban</v>
          </cell>
          <cell r="K1072" t="str">
            <v>MEDIUM</v>
          </cell>
          <cell r="L1072" t="str">
            <v>GB</v>
          </cell>
          <cell r="M1072">
            <v>0.41666666666666669</v>
          </cell>
          <cell r="N1072">
            <v>0.70833333333333337</v>
          </cell>
          <cell r="O1072" t="str">
            <v>Z8006</v>
          </cell>
          <cell r="P1072" t="str">
            <v>m0198@psb.bank.in</v>
          </cell>
          <cell r="Q1072" t="str">
            <v>N</v>
          </cell>
          <cell r="R1072" t="str">
            <v>N</v>
          </cell>
          <cell r="S1072" t="str">
            <v>N</v>
          </cell>
          <cell r="T1072" t="str">
            <v>N</v>
          </cell>
          <cell r="U1072" t="str">
            <v>N</v>
          </cell>
          <cell r="V1072" t="str">
            <v>Y</v>
          </cell>
          <cell r="W1072" t="str">
            <v>Y</v>
          </cell>
          <cell r="X1072">
            <v>30.742539000000001</v>
          </cell>
          <cell r="Y1072">
            <v>76.661957000000001</v>
          </cell>
          <cell r="Z1072">
            <v>0</v>
          </cell>
          <cell r="AA1072">
            <v>9855510618</v>
          </cell>
          <cell r="AB1072" t="str">
            <v>PSIB0000198</v>
          </cell>
          <cell r="AC1072" t="str">
            <v>Northern</v>
          </cell>
          <cell r="AD1072">
            <v>0</v>
          </cell>
          <cell r="AE1072">
            <v>0</v>
          </cell>
          <cell r="AF1072" t="str">
            <v>KHARAR (M CL)</v>
          </cell>
          <cell r="AG1072">
            <v>2</v>
          </cell>
          <cell r="AH1072">
            <v>370207</v>
          </cell>
          <cell r="AI1072" t="str">
            <v>General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 t="str">
            <v>GB</v>
          </cell>
          <cell r="AP1072">
            <v>27016</v>
          </cell>
          <cell r="AQ1072">
            <v>36525</v>
          </cell>
          <cell r="AR1072">
            <v>0</v>
          </cell>
          <cell r="AS1072" t="str">
            <v>No</v>
          </cell>
          <cell r="AT1072">
            <v>0</v>
          </cell>
          <cell r="AU1072">
            <v>0</v>
          </cell>
          <cell r="AV1072" t="str">
            <v>AJAY KUMAR</v>
          </cell>
          <cell r="AW1072" t="str">
            <v>MANAGER- IN CHARGE</v>
          </cell>
          <cell r="AX1072">
            <v>45467</v>
          </cell>
          <cell r="AY1072">
            <v>9888109431</v>
          </cell>
        </row>
        <row r="1073">
          <cell r="A1073" t="str">
            <v>M0230</v>
          </cell>
          <cell r="B1073" t="str">
            <v>MANAULI</v>
          </cell>
          <cell r="C1073" t="str">
            <v>Z8006</v>
          </cell>
          <cell r="D1073" t="str">
            <v>CHANDIGARH ZO</v>
          </cell>
          <cell r="E1073" t="str">
            <v>VPO MANAULI SAS NAGAR-140306</v>
          </cell>
          <cell r="F1073" t="str">
            <v>SAS NAGAR MOHALI</v>
          </cell>
          <cell r="G1073" t="str">
            <v>S.A.S Nagar</v>
          </cell>
          <cell r="H1073" t="str">
            <v>PUNJAB</v>
          </cell>
          <cell r="I1073">
            <v>140306</v>
          </cell>
          <cell r="J1073" t="str">
            <v>Rural</v>
          </cell>
          <cell r="K1073" t="str">
            <v>LARGE</v>
          </cell>
          <cell r="L1073" t="str">
            <v>GB</v>
          </cell>
          <cell r="M1073">
            <v>0.41666666666666669</v>
          </cell>
          <cell r="N1073">
            <v>0.70833333333333337</v>
          </cell>
          <cell r="O1073" t="str">
            <v>Z8006</v>
          </cell>
          <cell r="P1073" t="str">
            <v>m0230@psb.bank.in</v>
          </cell>
          <cell r="Q1073" t="str">
            <v>N</v>
          </cell>
          <cell r="R1073" t="str">
            <v>N</v>
          </cell>
          <cell r="S1073" t="str">
            <v>N</v>
          </cell>
          <cell r="T1073" t="str">
            <v>N</v>
          </cell>
          <cell r="U1073" t="str">
            <v>N</v>
          </cell>
          <cell r="V1073" t="str">
            <v>Y</v>
          </cell>
          <cell r="W1073" t="str">
            <v>Y</v>
          </cell>
          <cell r="X1073">
            <v>30.722856</v>
          </cell>
          <cell r="Y1073">
            <v>76.650369999999995</v>
          </cell>
          <cell r="Z1073">
            <v>0</v>
          </cell>
          <cell r="AA1073">
            <v>9999889267</v>
          </cell>
          <cell r="AB1073" t="str">
            <v>PSIB0000230</v>
          </cell>
          <cell r="AC1073" t="str">
            <v>Northern</v>
          </cell>
          <cell r="AD1073">
            <v>0</v>
          </cell>
          <cell r="AE1073">
            <v>0</v>
          </cell>
          <cell r="AF1073" t="str">
            <v>MANAULI (270)</v>
          </cell>
          <cell r="AG1073">
            <v>6</v>
          </cell>
          <cell r="AH1073">
            <v>370239</v>
          </cell>
          <cell r="AI1073" t="str">
            <v>General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 t="str">
            <v>GB</v>
          </cell>
          <cell r="AP1073">
            <v>27145</v>
          </cell>
          <cell r="AQ1073">
            <v>36525</v>
          </cell>
          <cell r="AR1073">
            <v>0</v>
          </cell>
          <cell r="AS1073" t="str">
            <v>No</v>
          </cell>
          <cell r="AT1073">
            <v>0</v>
          </cell>
          <cell r="AU1073">
            <v>0</v>
          </cell>
          <cell r="AV1073" t="str">
            <v>PARWINDER KAUR</v>
          </cell>
          <cell r="AW1073" t="str">
            <v>MANAGER- IN CHARGE</v>
          </cell>
          <cell r="AX1073">
            <v>45808</v>
          </cell>
          <cell r="AY1073">
            <v>9888340085</v>
          </cell>
        </row>
        <row r="1074">
          <cell r="A1074" t="str">
            <v>M0247</v>
          </cell>
          <cell r="B1074" t="str">
            <v>MANOCHAL</v>
          </cell>
          <cell r="C1074" t="str">
            <v>Z8032</v>
          </cell>
          <cell r="D1074" t="str">
            <v>MOGA ZO</v>
          </cell>
          <cell r="E1074" t="str">
            <v>VPO MANOCHAL</v>
          </cell>
          <cell r="F1074" t="str">
            <v>TARN TARAN</v>
          </cell>
          <cell r="G1074" t="str">
            <v>Tarn Taran</v>
          </cell>
          <cell r="H1074" t="str">
            <v>PUNJAB</v>
          </cell>
          <cell r="I1074">
            <v>143401</v>
          </cell>
          <cell r="J1074" t="str">
            <v>Rural</v>
          </cell>
          <cell r="K1074" t="str">
            <v>MEDIUM</v>
          </cell>
          <cell r="L1074" t="str">
            <v>GB</v>
          </cell>
          <cell r="M1074">
            <v>0.41666666666666669</v>
          </cell>
          <cell r="N1074">
            <v>0.70833333333333337</v>
          </cell>
          <cell r="O1074" t="str">
            <v>Z8032</v>
          </cell>
          <cell r="P1074" t="str">
            <v>m0247@psb.bank.in</v>
          </cell>
          <cell r="Q1074" t="str">
            <v>N</v>
          </cell>
          <cell r="R1074" t="str">
            <v>N</v>
          </cell>
          <cell r="S1074" t="str">
            <v>N</v>
          </cell>
          <cell r="T1074" t="str">
            <v>N</v>
          </cell>
          <cell r="U1074" t="str">
            <v>N</v>
          </cell>
          <cell r="V1074" t="str">
            <v>Y</v>
          </cell>
          <cell r="W1074" t="str">
            <v>Y</v>
          </cell>
          <cell r="X1074">
            <v>31.391539000000002</v>
          </cell>
          <cell r="Y1074">
            <v>74.851494000000002</v>
          </cell>
          <cell r="Z1074">
            <v>7651817112</v>
          </cell>
          <cell r="AA1074">
            <v>8439516583</v>
          </cell>
          <cell r="AB1074" t="str">
            <v>PSIB0000247</v>
          </cell>
          <cell r="AC1074" t="str">
            <v>Northern</v>
          </cell>
          <cell r="AD1074">
            <v>0</v>
          </cell>
          <cell r="AE1074">
            <v>0</v>
          </cell>
          <cell r="AF1074" t="str">
            <v>MANOCHAHAL (222)</v>
          </cell>
          <cell r="AG1074">
            <v>5</v>
          </cell>
          <cell r="AH1074">
            <v>370256</v>
          </cell>
          <cell r="AI1074" t="str">
            <v>General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 t="str">
            <v>GB</v>
          </cell>
          <cell r="AP1074">
            <v>27296</v>
          </cell>
          <cell r="AQ1074">
            <v>36525</v>
          </cell>
          <cell r="AR1074">
            <v>0</v>
          </cell>
          <cell r="AS1074" t="str">
            <v>No</v>
          </cell>
          <cell r="AT1074">
            <v>0</v>
          </cell>
          <cell r="AU1074">
            <v>0</v>
          </cell>
          <cell r="AV1074" t="str">
            <v>ARPAN CHAUHAN</v>
          </cell>
          <cell r="AW1074" t="str">
            <v>MANAGER- IN CHARGE</v>
          </cell>
          <cell r="AX1074">
            <v>45838</v>
          </cell>
          <cell r="AY1074">
            <v>7707867703</v>
          </cell>
        </row>
        <row r="1075">
          <cell r="A1075" t="str">
            <v>M0256</v>
          </cell>
          <cell r="B1075" t="str">
            <v>MUZAFFAR NAGAR</v>
          </cell>
          <cell r="C1075" t="str">
            <v>Z8028</v>
          </cell>
          <cell r="D1075" t="str">
            <v>NOIDA ZO</v>
          </cell>
          <cell r="E1075" t="str">
            <v>Roorkee Road , Near Anandpuri Petrol Pump</v>
          </cell>
          <cell r="F1075" t="str">
            <v>SADAR</v>
          </cell>
          <cell r="G1075" t="str">
            <v>MUZAFFARNAGAR</v>
          </cell>
          <cell r="H1075" t="str">
            <v>UTTAR PRADESH</v>
          </cell>
          <cell r="I1075">
            <v>251316</v>
          </cell>
          <cell r="J1075" t="str">
            <v>Urban</v>
          </cell>
          <cell r="K1075" t="str">
            <v>VERY LARGE</v>
          </cell>
          <cell r="L1075" t="str">
            <v>GB</v>
          </cell>
          <cell r="M1075">
            <v>0.41666666666666669</v>
          </cell>
          <cell r="N1075">
            <v>0.70833333333333337</v>
          </cell>
          <cell r="O1075" t="str">
            <v>Z8028</v>
          </cell>
          <cell r="P1075" t="str">
            <v>m0256@psb.bank.in</v>
          </cell>
          <cell r="Q1075" t="str">
            <v>N</v>
          </cell>
          <cell r="R1075" t="str">
            <v>N</v>
          </cell>
          <cell r="S1075" t="str">
            <v>N</v>
          </cell>
          <cell r="T1075" t="str">
            <v>N</v>
          </cell>
          <cell r="U1075" t="str">
            <v>N</v>
          </cell>
          <cell r="V1075" t="str">
            <v>N</v>
          </cell>
          <cell r="W1075" t="str">
            <v>Y</v>
          </cell>
          <cell r="X1075">
            <v>29.482571</v>
          </cell>
          <cell r="Y1075">
            <v>77.697451000000001</v>
          </cell>
          <cell r="Z1075" t="str">
            <v>0131-2432182</v>
          </cell>
          <cell r="AA1075">
            <v>9814412015</v>
          </cell>
          <cell r="AB1075" t="str">
            <v>PSIB0000256</v>
          </cell>
          <cell r="AC1075" t="str">
            <v>Central</v>
          </cell>
          <cell r="AD1075">
            <v>0</v>
          </cell>
          <cell r="AE1075">
            <v>0</v>
          </cell>
          <cell r="AF1075" t="str">
            <v>MUZAFFARNAGAR (NPP)</v>
          </cell>
          <cell r="AG1075">
            <v>1</v>
          </cell>
          <cell r="AH1075">
            <v>370265</v>
          </cell>
          <cell r="AI1075" t="str">
            <v>General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 t="str">
            <v>GB</v>
          </cell>
          <cell r="AP1075">
            <v>27351</v>
          </cell>
          <cell r="AQ1075">
            <v>36525</v>
          </cell>
          <cell r="AR1075">
            <v>0</v>
          </cell>
          <cell r="AS1075" t="str">
            <v>No</v>
          </cell>
          <cell r="AT1075">
            <v>0</v>
          </cell>
          <cell r="AU1075">
            <v>0</v>
          </cell>
          <cell r="AV1075" t="str">
            <v>VIKRAM KUMAR YADAV</v>
          </cell>
          <cell r="AW1075" t="str">
            <v>CHIEF MANAGER- IN CHARGE</v>
          </cell>
          <cell r="AX1075">
            <v>45775</v>
          </cell>
          <cell r="AY1075">
            <v>8376007639</v>
          </cell>
        </row>
        <row r="1076">
          <cell r="A1076" t="str">
            <v>M0268</v>
          </cell>
          <cell r="B1076" t="str">
            <v>MORINDA</v>
          </cell>
          <cell r="C1076" t="str">
            <v>Z8027</v>
          </cell>
          <cell r="D1076" t="str">
            <v>HOSHIARPUR ZO</v>
          </cell>
          <cell r="E1076" t="str">
            <v>KAINOUR ROAD MORINDA 140101</v>
          </cell>
          <cell r="F1076" t="str">
            <v>RUPNAGAR</v>
          </cell>
          <cell r="G1076" t="str">
            <v>RUPNAGAR</v>
          </cell>
          <cell r="H1076" t="str">
            <v>PUNJAB</v>
          </cell>
          <cell r="I1076">
            <v>140101</v>
          </cell>
          <cell r="J1076" t="str">
            <v>Semi Urban</v>
          </cell>
          <cell r="K1076" t="str">
            <v>LARGE</v>
          </cell>
          <cell r="L1076" t="str">
            <v>GB</v>
          </cell>
          <cell r="M1076">
            <v>0.41666666666666669</v>
          </cell>
          <cell r="N1076">
            <v>0.70833333333333337</v>
          </cell>
          <cell r="O1076" t="str">
            <v>Z8027</v>
          </cell>
          <cell r="P1076" t="str">
            <v>m0268@psb.bank.in</v>
          </cell>
          <cell r="Q1076" t="str">
            <v>N</v>
          </cell>
          <cell r="R1076" t="str">
            <v>N</v>
          </cell>
          <cell r="S1076" t="str">
            <v>N</v>
          </cell>
          <cell r="T1076" t="str">
            <v>N</v>
          </cell>
          <cell r="U1076" t="str">
            <v>N</v>
          </cell>
          <cell r="V1076" t="str">
            <v>Y</v>
          </cell>
          <cell r="W1076" t="str">
            <v>Y</v>
          </cell>
          <cell r="X1076">
            <v>30.795556000000001</v>
          </cell>
          <cell r="Y1076">
            <v>76.498763999999994</v>
          </cell>
          <cell r="Z1076">
            <v>0</v>
          </cell>
          <cell r="AA1076">
            <v>9419145165</v>
          </cell>
          <cell r="AB1076" t="str">
            <v>PSIB0000268</v>
          </cell>
          <cell r="AC1076" t="str">
            <v>Northern</v>
          </cell>
          <cell r="AD1076">
            <v>0</v>
          </cell>
          <cell r="AE1076">
            <v>0</v>
          </cell>
          <cell r="AF1076" t="str">
            <v>MORINDA (M CL)</v>
          </cell>
          <cell r="AG1076">
            <v>3</v>
          </cell>
          <cell r="AH1076">
            <v>370277</v>
          </cell>
          <cell r="AI1076" t="str">
            <v>General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 t="str">
            <v>GB</v>
          </cell>
          <cell r="AP1076">
            <v>27387</v>
          </cell>
          <cell r="AQ1076">
            <v>36525</v>
          </cell>
          <cell r="AR1076">
            <v>0</v>
          </cell>
          <cell r="AS1076" t="str">
            <v>No</v>
          </cell>
          <cell r="AT1076">
            <v>0</v>
          </cell>
          <cell r="AU1076">
            <v>0</v>
          </cell>
          <cell r="AV1076" t="str">
            <v>HARSHDEEP SINGH</v>
          </cell>
          <cell r="AW1076" t="str">
            <v>SENIOR MANAGER- IN CHARGE</v>
          </cell>
          <cell r="AX1076">
            <v>45813</v>
          </cell>
          <cell r="AY1076">
            <v>9888888866</v>
          </cell>
        </row>
        <row r="1077">
          <cell r="A1077" t="str">
            <v>M0279</v>
          </cell>
          <cell r="B1077" t="str">
            <v>MAHARAJPUR</v>
          </cell>
          <cell r="C1077" t="str">
            <v>Z8021</v>
          </cell>
          <cell r="D1077" t="str">
            <v>BHOPAL ZO</v>
          </cell>
          <cell r="E1077" t="str">
            <v>POST ADHAARTAAL, MAHARAJPUR</v>
          </cell>
          <cell r="F1077" t="str">
            <v>PANAGAR</v>
          </cell>
          <cell r="G1077" t="str">
            <v>JABALPUR</v>
          </cell>
          <cell r="H1077" t="str">
            <v>MADHYA PRADESH</v>
          </cell>
          <cell r="I1077">
            <v>482004</v>
          </cell>
          <cell r="J1077" t="str">
            <v>Metro</v>
          </cell>
          <cell r="K1077" t="str">
            <v>LARGE</v>
          </cell>
          <cell r="L1077" t="str">
            <v>GB</v>
          </cell>
          <cell r="M1077">
            <v>0.41666666666666669</v>
          </cell>
          <cell r="N1077">
            <v>0.70833333333333337</v>
          </cell>
          <cell r="O1077" t="str">
            <v>Z8021</v>
          </cell>
          <cell r="P1077" t="str">
            <v>m0279@psb.bank.in</v>
          </cell>
          <cell r="Q1077" t="str">
            <v>N</v>
          </cell>
          <cell r="R1077" t="str">
            <v>N</v>
          </cell>
          <cell r="S1077" t="str">
            <v>N</v>
          </cell>
          <cell r="T1077" t="str">
            <v>N</v>
          </cell>
          <cell r="U1077" t="str">
            <v>N</v>
          </cell>
          <cell r="V1077" t="str">
            <v>Y</v>
          </cell>
          <cell r="W1077" t="str">
            <v>Y</v>
          </cell>
          <cell r="X1077">
            <v>23.228923999999999</v>
          </cell>
          <cell r="Y1077">
            <v>79.963205000000002</v>
          </cell>
          <cell r="Z1077">
            <v>2354229</v>
          </cell>
          <cell r="AA1077">
            <v>974085207</v>
          </cell>
          <cell r="AB1077" t="str">
            <v>PSIB0000279</v>
          </cell>
          <cell r="AC1077" t="str">
            <v>Central</v>
          </cell>
          <cell r="AD1077">
            <v>0</v>
          </cell>
          <cell r="AE1077">
            <v>0</v>
          </cell>
          <cell r="AF1077" t="str">
            <v>JABALPUR (M CORP. + OG) (PART)</v>
          </cell>
          <cell r="AG1077">
            <v>1</v>
          </cell>
          <cell r="AH1077">
            <v>370288</v>
          </cell>
          <cell r="AI1077" t="str">
            <v>General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 t="str">
            <v>GB</v>
          </cell>
          <cell r="AP1077">
            <v>27450</v>
          </cell>
          <cell r="AQ1077">
            <v>36525</v>
          </cell>
          <cell r="AR1077">
            <v>0</v>
          </cell>
          <cell r="AS1077" t="str">
            <v>No</v>
          </cell>
          <cell r="AT1077">
            <v>0</v>
          </cell>
          <cell r="AU1077">
            <v>0</v>
          </cell>
          <cell r="AV1077" t="str">
            <v>SAMEER SAMANT LAKRA</v>
          </cell>
          <cell r="AW1077" t="str">
            <v>MANAGER- IN CHARGE</v>
          </cell>
          <cell r="AX1077">
            <v>45839</v>
          </cell>
          <cell r="AY1077">
            <v>7983629883</v>
          </cell>
        </row>
        <row r="1078">
          <cell r="A1078" t="str">
            <v>M0282</v>
          </cell>
          <cell r="B1078" t="str">
            <v>MANI MAJRA</v>
          </cell>
          <cell r="C1078" t="str">
            <v>Z8006</v>
          </cell>
          <cell r="D1078" t="str">
            <v>CHANDIGARH ZO</v>
          </cell>
          <cell r="E1078" t="str">
            <v>SCO 701 NAC OPPDHILLON THEATRE</v>
          </cell>
          <cell r="F1078" t="str">
            <v>CHANDIGARH</v>
          </cell>
          <cell r="G1078" t="str">
            <v>CHANDIGARH</v>
          </cell>
          <cell r="H1078" t="str">
            <v>CHANDIGARH</v>
          </cell>
          <cell r="I1078">
            <v>160101</v>
          </cell>
          <cell r="J1078" t="str">
            <v>Urban</v>
          </cell>
          <cell r="K1078" t="str">
            <v>LARGE</v>
          </cell>
          <cell r="L1078" t="str">
            <v>GB</v>
          </cell>
          <cell r="M1078">
            <v>0.41666666666666669</v>
          </cell>
          <cell r="N1078">
            <v>0.70833333333333337</v>
          </cell>
          <cell r="O1078" t="str">
            <v>Z8006</v>
          </cell>
          <cell r="P1078" t="str">
            <v>m0282@psb.bank.in</v>
          </cell>
          <cell r="Q1078" t="str">
            <v>N</v>
          </cell>
          <cell r="R1078" t="str">
            <v>N</v>
          </cell>
          <cell r="S1078" t="str">
            <v>N</v>
          </cell>
          <cell r="T1078" t="str">
            <v>N</v>
          </cell>
          <cell r="U1078" t="str">
            <v>N</v>
          </cell>
          <cell r="V1078" t="str">
            <v>N</v>
          </cell>
          <cell r="W1078" t="str">
            <v>Y</v>
          </cell>
          <cell r="X1078">
            <v>30.710346000000001</v>
          </cell>
          <cell r="Y1078">
            <v>76.843136000000001</v>
          </cell>
          <cell r="Z1078">
            <v>0</v>
          </cell>
          <cell r="AA1078">
            <v>9417866766</v>
          </cell>
          <cell r="AB1078" t="str">
            <v>PSIB0000282</v>
          </cell>
          <cell r="AC1078" t="str">
            <v>Northern</v>
          </cell>
          <cell r="AD1078">
            <v>0</v>
          </cell>
          <cell r="AE1078">
            <v>0</v>
          </cell>
          <cell r="AF1078" t="str">
            <v>CHANDIGARH (M CORP. + OG)</v>
          </cell>
          <cell r="AG1078">
            <v>1</v>
          </cell>
          <cell r="AH1078">
            <v>370291</v>
          </cell>
          <cell r="AI1078" t="str">
            <v>General</v>
          </cell>
          <cell r="AJ1078">
            <v>0</v>
          </cell>
          <cell r="AK1078">
            <v>0</v>
          </cell>
          <cell r="AL1078" t="str">
            <v>Y</v>
          </cell>
          <cell r="AM1078">
            <v>0</v>
          </cell>
          <cell r="AN1078">
            <v>0</v>
          </cell>
          <cell r="AO1078" t="str">
            <v>GB</v>
          </cell>
          <cell r="AP1078">
            <v>27496</v>
          </cell>
          <cell r="AQ1078">
            <v>36525</v>
          </cell>
          <cell r="AR1078">
            <v>0</v>
          </cell>
          <cell r="AS1078" t="str">
            <v>No</v>
          </cell>
          <cell r="AT1078">
            <v>0</v>
          </cell>
          <cell r="AU1078">
            <v>0</v>
          </cell>
          <cell r="AV1078" t="str">
            <v>JASWINDER SINGH</v>
          </cell>
          <cell r="AW1078" t="str">
            <v>CHIEF MANAGER- IN CHARGE</v>
          </cell>
          <cell r="AX1078">
            <v>45407</v>
          </cell>
          <cell r="AY1078">
            <v>9810841055</v>
          </cell>
        </row>
        <row r="1079">
          <cell r="A1079" t="str">
            <v>M0284</v>
          </cell>
          <cell r="B1079" t="str">
            <v>MUSSOORIE</v>
          </cell>
          <cell r="C1079" t="str">
            <v>Z8014</v>
          </cell>
          <cell r="D1079" t="str">
            <v>DEHRADUN ZO</v>
          </cell>
          <cell r="E1079" t="str">
            <v>THE MALL LIABRARY MUSSORIE DIST DEHRADUN, UTTARAKHAND</v>
          </cell>
          <cell r="F1079" t="str">
            <v>MUSSOORIE</v>
          </cell>
          <cell r="G1079" t="str">
            <v>DEHRADUN</v>
          </cell>
          <cell r="H1079" t="str">
            <v>UTTARAKHAND</v>
          </cell>
          <cell r="I1079">
            <v>248179</v>
          </cell>
          <cell r="J1079" t="str">
            <v>Semi Urban</v>
          </cell>
          <cell r="K1079" t="str">
            <v>MEDIUM</v>
          </cell>
          <cell r="L1079" t="str">
            <v>GB</v>
          </cell>
          <cell r="M1079">
            <v>0.41666666666666669</v>
          </cell>
          <cell r="N1079">
            <v>0.70833333333333337</v>
          </cell>
          <cell r="O1079" t="str">
            <v>Z8014</v>
          </cell>
          <cell r="P1079" t="str">
            <v>m0284@psb.bank.in</v>
          </cell>
          <cell r="Q1079" t="str">
            <v>N</v>
          </cell>
          <cell r="R1079" t="str">
            <v>N</v>
          </cell>
          <cell r="S1079" t="str">
            <v>N</v>
          </cell>
          <cell r="T1079" t="str">
            <v>N</v>
          </cell>
          <cell r="U1079" t="str">
            <v>Y</v>
          </cell>
          <cell r="V1079" t="str">
            <v>N</v>
          </cell>
          <cell r="W1079" t="str">
            <v>Y</v>
          </cell>
          <cell r="X1079">
            <v>30.459789000000001</v>
          </cell>
          <cell r="Y1079">
            <v>78.064370999999994</v>
          </cell>
          <cell r="Z1079" t="str">
            <v>0135-2632032</v>
          </cell>
          <cell r="AA1079">
            <v>8130360514</v>
          </cell>
          <cell r="AB1079" t="str">
            <v>PSIB0000284</v>
          </cell>
          <cell r="AC1079" t="str">
            <v>Central</v>
          </cell>
          <cell r="AD1079">
            <v>0</v>
          </cell>
          <cell r="AE1079">
            <v>0</v>
          </cell>
          <cell r="AF1079" t="str">
            <v>MUSSOORIE (NPP)</v>
          </cell>
          <cell r="AG1079">
            <v>3</v>
          </cell>
          <cell r="AH1079">
            <v>370293</v>
          </cell>
          <cell r="AI1079" t="str">
            <v>General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 t="str">
            <v>GB</v>
          </cell>
          <cell r="AP1079">
            <v>27526</v>
          </cell>
          <cell r="AQ1079">
            <v>36525</v>
          </cell>
          <cell r="AR1079">
            <v>0</v>
          </cell>
          <cell r="AS1079" t="str">
            <v>No</v>
          </cell>
          <cell r="AT1079">
            <v>0</v>
          </cell>
          <cell r="AU1079">
            <v>0</v>
          </cell>
          <cell r="AV1079" t="str">
            <v>NAVEEN SAINI</v>
          </cell>
          <cell r="AW1079" t="str">
            <v>MANAGER- IN CHARGE</v>
          </cell>
          <cell r="AX1079">
            <v>45455</v>
          </cell>
          <cell r="AY1079">
            <v>7417095473</v>
          </cell>
        </row>
        <row r="1080">
          <cell r="A1080" t="str">
            <v>M0307</v>
          </cell>
          <cell r="B1080" t="str">
            <v>MORENA</v>
          </cell>
          <cell r="C1080" t="str">
            <v>Z8021</v>
          </cell>
          <cell r="D1080" t="str">
            <v>BHOPAL ZO</v>
          </cell>
          <cell r="E1080" t="str">
            <v>LOHIYA BAZAR, MORENA</v>
          </cell>
          <cell r="F1080" t="str">
            <v>MORENA</v>
          </cell>
          <cell r="G1080" t="str">
            <v>MORENA</v>
          </cell>
          <cell r="H1080" t="str">
            <v>MADHYA PRADESH</v>
          </cell>
          <cell r="I1080">
            <v>476001</v>
          </cell>
          <cell r="J1080" t="str">
            <v>Urban</v>
          </cell>
          <cell r="K1080" t="str">
            <v>LARGE</v>
          </cell>
          <cell r="L1080" t="str">
            <v>GB</v>
          </cell>
          <cell r="M1080">
            <v>0.41666666666666669</v>
          </cell>
          <cell r="N1080">
            <v>0.70833333333333337</v>
          </cell>
          <cell r="O1080" t="str">
            <v>Z8021</v>
          </cell>
          <cell r="P1080" t="str">
            <v>m0307@psb.bank.in</v>
          </cell>
          <cell r="Q1080" t="str">
            <v>N</v>
          </cell>
          <cell r="R1080" t="str">
            <v>N</v>
          </cell>
          <cell r="S1080" t="str">
            <v>N</v>
          </cell>
          <cell r="T1080" t="str">
            <v>N</v>
          </cell>
          <cell r="U1080" t="str">
            <v>N</v>
          </cell>
          <cell r="V1080" t="str">
            <v>Y</v>
          </cell>
          <cell r="W1080" t="str">
            <v>Y</v>
          </cell>
          <cell r="X1080">
            <v>26.494699000000001</v>
          </cell>
          <cell r="Y1080">
            <v>77.993999000000002</v>
          </cell>
          <cell r="Z1080">
            <v>226353</v>
          </cell>
          <cell r="AA1080">
            <v>9873283954</v>
          </cell>
          <cell r="AB1080" t="str">
            <v>PSIB0000307</v>
          </cell>
          <cell r="AC1080" t="str">
            <v>Central</v>
          </cell>
          <cell r="AD1080">
            <v>0</v>
          </cell>
          <cell r="AE1080">
            <v>0</v>
          </cell>
          <cell r="AF1080" t="str">
            <v>MORENA (M)</v>
          </cell>
          <cell r="AG1080">
            <v>1</v>
          </cell>
          <cell r="AH1080">
            <v>370316</v>
          </cell>
          <cell r="AI1080" t="str">
            <v>General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 t="str">
            <v>GB</v>
          </cell>
          <cell r="AP1080">
            <v>27639</v>
          </cell>
          <cell r="AQ1080">
            <v>36525</v>
          </cell>
          <cell r="AR1080">
            <v>0</v>
          </cell>
          <cell r="AS1080" t="str">
            <v>No</v>
          </cell>
          <cell r="AT1080">
            <v>0</v>
          </cell>
          <cell r="AU1080">
            <v>0</v>
          </cell>
          <cell r="AV1080" t="str">
            <v>ABHISHEK SINGH KUSHWAH</v>
          </cell>
          <cell r="AW1080" t="str">
            <v>SENIOR MANAGER- IN CHARGE</v>
          </cell>
          <cell r="AX1080">
            <v>45089</v>
          </cell>
          <cell r="AY1080">
            <v>9685673965</v>
          </cell>
        </row>
        <row r="1081">
          <cell r="A1081" t="str">
            <v>M0322</v>
          </cell>
          <cell r="B1081" t="str">
            <v>MUSTAFABAD</v>
          </cell>
          <cell r="C1081" t="str">
            <v>Z8008</v>
          </cell>
          <cell r="D1081" t="str">
            <v>PANCHKULA ZO</v>
          </cell>
          <cell r="E1081" t="str">
            <v>VPO MUSTAFABAD TEHSIL JAGADHRI DISTT YAMUNANAGAR HARYANA 133103</v>
          </cell>
          <cell r="F1081" t="str">
            <v>JAGADHRI</v>
          </cell>
          <cell r="G1081" t="str">
            <v>YAMUNANAGAR</v>
          </cell>
          <cell r="H1081" t="str">
            <v>HARYANA</v>
          </cell>
          <cell r="I1081">
            <v>133103</v>
          </cell>
          <cell r="J1081" t="str">
            <v>Rural</v>
          </cell>
          <cell r="K1081" t="str">
            <v>MEDIUM</v>
          </cell>
          <cell r="L1081" t="str">
            <v>GB</v>
          </cell>
          <cell r="M1081">
            <v>0.41666666666666669</v>
          </cell>
          <cell r="N1081">
            <v>0.70833333333333337</v>
          </cell>
          <cell r="O1081" t="str">
            <v>Z8008</v>
          </cell>
          <cell r="P1081" t="str">
            <v>m0322@psb.bank.in</v>
          </cell>
          <cell r="Q1081" t="str">
            <v>N</v>
          </cell>
          <cell r="R1081" t="str">
            <v>N</v>
          </cell>
          <cell r="S1081" t="str">
            <v>N</v>
          </cell>
          <cell r="T1081" t="str">
            <v>N</v>
          </cell>
          <cell r="U1081" t="str">
            <v>N</v>
          </cell>
          <cell r="V1081" t="str">
            <v>N</v>
          </cell>
          <cell r="W1081" t="str">
            <v>Y</v>
          </cell>
          <cell r="X1081">
            <v>30.199351</v>
          </cell>
          <cell r="Y1081">
            <v>77.142177000000004</v>
          </cell>
          <cell r="Z1081" t="str">
            <v>01732-286249</v>
          </cell>
          <cell r="AA1081" t="str">
            <v>90172 20624</v>
          </cell>
          <cell r="AB1081" t="str">
            <v>PSIB0000322</v>
          </cell>
          <cell r="AC1081" t="str">
            <v>Northern</v>
          </cell>
          <cell r="AD1081">
            <v>0</v>
          </cell>
          <cell r="AE1081">
            <v>0</v>
          </cell>
          <cell r="AF1081" t="str">
            <v>MUSTAFABAD (CT)</v>
          </cell>
          <cell r="AG1081">
            <v>5</v>
          </cell>
          <cell r="AH1081">
            <v>370331</v>
          </cell>
          <cell r="AI1081" t="str">
            <v>General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 t="str">
            <v>GB</v>
          </cell>
          <cell r="AP1081">
            <v>27738</v>
          </cell>
          <cell r="AQ1081">
            <v>36525</v>
          </cell>
          <cell r="AR1081">
            <v>0</v>
          </cell>
          <cell r="AS1081" t="str">
            <v>No</v>
          </cell>
          <cell r="AT1081">
            <v>0</v>
          </cell>
          <cell r="AU1081">
            <v>0</v>
          </cell>
          <cell r="AV1081" t="str">
            <v>HIMANSHU</v>
          </cell>
          <cell r="AW1081" t="str">
            <v>MANAGER- IN CHARGE</v>
          </cell>
          <cell r="AX1081">
            <v>45810</v>
          </cell>
          <cell r="AY1081">
            <v>8437605153</v>
          </cell>
        </row>
        <row r="1082">
          <cell r="A1082" t="str">
            <v>M0334</v>
          </cell>
          <cell r="B1082" t="str">
            <v>MEEMSA</v>
          </cell>
          <cell r="C1082" t="str">
            <v>Z8011</v>
          </cell>
          <cell r="D1082" t="str">
            <v>PATIALA ZO</v>
          </cell>
          <cell r="E1082" t="str">
            <v>VPO MEEMSA TEHSIL DHURI</v>
          </cell>
          <cell r="F1082" t="str">
            <v>DHURI</v>
          </cell>
          <cell r="G1082" t="str">
            <v>SANGRUR</v>
          </cell>
          <cell r="H1082" t="str">
            <v>PUNJAB</v>
          </cell>
          <cell r="I1082">
            <v>147205</v>
          </cell>
          <cell r="J1082" t="str">
            <v>Rural</v>
          </cell>
          <cell r="K1082" t="str">
            <v>MEDIUM</v>
          </cell>
          <cell r="L1082" t="str">
            <v>GB</v>
          </cell>
          <cell r="M1082">
            <v>0.41666666666666669</v>
          </cell>
          <cell r="N1082">
            <v>0.70833333333333337</v>
          </cell>
          <cell r="O1082" t="str">
            <v>Z8011</v>
          </cell>
          <cell r="P1082" t="str">
            <v>m0334@psb.bank.in</v>
          </cell>
          <cell r="Q1082" t="str">
            <v>N</v>
          </cell>
          <cell r="R1082" t="str">
            <v>N</v>
          </cell>
          <cell r="S1082" t="str">
            <v>N</v>
          </cell>
          <cell r="T1082" t="str">
            <v>N</v>
          </cell>
          <cell r="U1082" t="str">
            <v>N</v>
          </cell>
          <cell r="V1082" t="str">
            <v>Y</v>
          </cell>
          <cell r="W1082" t="str">
            <v>Y</v>
          </cell>
          <cell r="X1082">
            <v>30.394197999999999</v>
          </cell>
          <cell r="Y1082">
            <v>75.959192999999999</v>
          </cell>
          <cell r="Z1082">
            <v>1675230502</v>
          </cell>
          <cell r="AA1082">
            <v>9417857951</v>
          </cell>
          <cell r="AB1082" t="str">
            <v>PSIB0000334</v>
          </cell>
          <cell r="AC1082" t="str">
            <v>Northern</v>
          </cell>
          <cell r="AD1082">
            <v>0</v>
          </cell>
          <cell r="AE1082">
            <v>0</v>
          </cell>
          <cell r="AF1082" t="str">
            <v>MIMSA (86)</v>
          </cell>
          <cell r="AG1082">
            <v>6</v>
          </cell>
          <cell r="AH1082">
            <v>370343</v>
          </cell>
          <cell r="AI1082" t="str">
            <v>General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 t="str">
            <v>GB</v>
          </cell>
          <cell r="AP1082">
            <v>27755</v>
          </cell>
          <cell r="AQ1082">
            <v>36525</v>
          </cell>
          <cell r="AR1082">
            <v>0</v>
          </cell>
          <cell r="AS1082" t="str">
            <v>No</v>
          </cell>
          <cell r="AT1082">
            <v>0</v>
          </cell>
          <cell r="AU1082">
            <v>0</v>
          </cell>
          <cell r="AV1082" t="str">
            <v>RAVI KANT</v>
          </cell>
          <cell r="AW1082" t="str">
            <v>SENIOR MANAGER- IN CHARGE</v>
          </cell>
          <cell r="AX1082">
            <v>45455</v>
          </cell>
          <cell r="AY1082">
            <v>9992607006</v>
          </cell>
        </row>
        <row r="1083">
          <cell r="A1083" t="str">
            <v>M0335</v>
          </cell>
          <cell r="B1083" t="str">
            <v>MORADABAD</v>
          </cell>
          <cell r="C1083" t="str">
            <v>Z8017</v>
          </cell>
          <cell r="D1083" t="str">
            <v>BAREILLY ZO</v>
          </cell>
          <cell r="E1083" t="str">
            <v>A-62 NEAR GANDHI PARK, GANDHI NAGAR MORADABAD UP 244001</v>
          </cell>
          <cell r="F1083" t="str">
            <v>MORADABAD</v>
          </cell>
          <cell r="G1083" t="str">
            <v>MORADABAD</v>
          </cell>
          <cell r="H1083" t="str">
            <v>UTTAR PRADESH</v>
          </cell>
          <cell r="I1083">
            <v>244001</v>
          </cell>
          <cell r="J1083" t="str">
            <v>Urban</v>
          </cell>
          <cell r="K1083" t="str">
            <v>LARGE</v>
          </cell>
          <cell r="L1083" t="str">
            <v>GB</v>
          </cell>
          <cell r="M1083">
            <v>0.41666666666666669</v>
          </cell>
          <cell r="N1083">
            <v>0.70833333333333337</v>
          </cell>
          <cell r="O1083" t="str">
            <v>Z8017</v>
          </cell>
          <cell r="P1083" t="str">
            <v>m0335@psb.bank.in</v>
          </cell>
          <cell r="Q1083" t="str">
            <v>N</v>
          </cell>
          <cell r="R1083" t="str">
            <v>N</v>
          </cell>
          <cell r="S1083" t="str">
            <v>N</v>
          </cell>
          <cell r="T1083" t="str">
            <v>N</v>
          </cell>
          <cell r="U1083" t="str">
            <v>N</v>
          </cell>
          <cell r="V1083" t="str">
            <v>N</v>
          </cell>
          <cell r="W1083" t="str">
            <v>Y</v>
          </cell>
          <cell r="X1083">
            <v>28.828249</v>
          </cell>
          <cell r="Y1083">
            <v>78.773436000000004</v>
          </cell>
          <cell r="Z1083" t="str">
            <v>0591-2311964</v>
          </cell>
          <cell r="AA1083">
            <v>7055005545</v>
          </cell>
          <cell r="AB1083" t="str">
            <v>PSIB0000335</v>
          </cell>
          <cell r="AC1083" t="str">
            <v>Central</v>
          </cell>
          <cell r="AD1083">
            <v>0</v>
          </cell>
          <cell r="AE1083">
            <v>0</v>
          </cell>
          <cell r="AF1083" t="str">
            <v>MORADABAD (M CORP.)</v>
          </cell>
          <cell r="AG1083">
            <v>1</v>
          </cell>
          <cell r="AH1083">
            <v>370344</v>
          </cell>
          <cell r="AI1083" t="str">
            <v>General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 t="str">
            <v>GB</v>
          </cell>
          <cell r="AP1083">
            <v>27755</v>
          </cell>
          <cell r="AQ1083">
            <v>36525</v>
          </cell>
          <cell r="AR1083">
            <v>0</v>
          </cell>
          <cell r="AS1083" t="str">
            <v>Yes</v>
          </cell>
          <cell r="AT1083">
            <v>0</v>
          </cell>
          <cell r="AU1083">
            <v>0</v>
          </cell>
          <cell r="AV1083" t="str">
            <v>CHANDRA JEET VERMA</v>
          </cell>
          <cell r="AW1083" t="str">
            <v>MANAGER- IN CHARGE</v>
          </cell>
          <cell r="AX1083">
            <v>45972</v>
          </cell>
          <cell r="AY1083">
            <v>9450847063</v>
          </cell>
        </row>
        <row r="1084">
          <cell r="A1084" t="str">
            <v>M0369</v>
          </cell>
          <cell r="B1084" t="str">
            <v>MACHAKI KALAN</v>
          </cell>
          <cell r="C1084" t="str">
            <v>Z8005</v>
          </cell>
          <cell r="D1084" t="str">
            <v>FARIDKOT ZO</v>
          </cell>
          <cell r="E1084" t="str">
            <v>VPO MACHAKI KALAN DISTT FARIDKOT</v>
          </cell>
          <cell r="F1084" t="str">
            <v>FARIDKOT</v>
          </cell>
          <cell r="G1084" t="str">
            <v>FARIDKOT</v>
          </cell>
          <cell r="H1084" t="str">
            <v>PUNJAB</v>
          </cell>
          <cell r="I1084">
            <v>151212</v>
          </cell>
          <cell r="J1084" t="str">
            <v>Rural</v>
          </cell>
          <cell r="K1084" t="str">
            <v>MEDIUM</v>
          </cell>
          <cell r="L1084" t="str">
            <v>GB</v>
          </cell>
          <cell r="M1084">
            <v>0.41666666666666669</v>
          </cell>
          <cell r="N1084">
            <v>0.70833333333333337</v>
          </cell>
          <cell r="O1084" t="str">
            <v>Z8005</v>
          </cell>
          <cell r="P1084" t="str">
            <v>m0369@psb.bank.in</v>
          </cell>
          <cell r="Q1084" t="str">
            <v>N</v>
          </cell>
          <cell r="R1084" t="str">
            <v>N</v>
          </cell>
          <cell r="S1084" t="str">
            <v>N</v>
          </cell>
          <cell r="T1084" t="str">
            <v>N</v>
          </cell>
          <cell r="U1084" t="str">
            <v>N</v>
          </cell>
          <cell r="V1084" t="str">
            <v>Y</v>
          </cell>
          <cell r="W1084" t="str">
            <v>Y</v>
          </cell>
          <cell r="X1084">
            <v>30.688734</v>
          </cell>
          <cell r="Y1084">
            <v>74.665256999999997</v>
          </cell>
          <cell r="Z1084" t="str">
            <v>01639-240023</v>
          </cell>
          <cell r="AA1084">
            <v>7527007665</v>
          </cell>
          <cell r="AB1084" t="str">
            <v>PSIB0000369</v>
          </cell>
          <cell r="AC1084" t="str">
            <v>Northern</v>
          </cell>
          <cell r="AD1084">
            <v>0</v>
          </cell>
          <cell r="AE1084">
            <v>0</v>
          </cell>
          <cell r="AF1084" t="str">
            <v>MACHAKI KALAN (60)</v>
          </cell>
          <cell r="AG1084">
            <v>6</v>
          </cell>
          <cell r="AH1084">
            <v>370378</v>
          </cell>
          <cell r="AI1084" t="str">
            <v>General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 t="str">
            <v>GB</v>
          </cell>
          <cell r="AP1084">
            <v>27969</v>
          </cell>
          <cell r="AQ1084">
            <v>36525</v>
          </cell>
          <cell r="AR1084">
            <v>0</v>
          </cell>
          <cell r="AS1084" t="str">
            <v>No</v>
          </cell>
          <cell r="AT1084">
            <v>0</v>
          </cell>
          <cell r="AU1084">
            <v>0</v>
          </cell>
          <cell r="AV1084" t="str">
            <v>SHEET KAMAL</v>
          </cell>
          <cell r="AW1084" t="str">
            <v>MANAGER- IN CHARGE</v>
          </cell>
          <cell r="AX1084">
            <v>45455</v>
          </cell>
          <cell r="AY1084">
            <v>9616300011</v>
          </cell>
        </row>
        <row r="1085">
          <cell r="A1085" t="str">
            <v>M0387</v>
          </cell>
          <cell r="B1085" t="str">
            <v>MIRZAPUR</v>
          </cell>
          <cell r="C1085" t="str">
            <v>Z8034</v>
          </cell>
          <cell r="D1085" t="str">
            <v>VARANASI ZO</v>
          </cell>
          <cell r="E1085" t="str">
            <v>KATRA BAJI RAO MIRZAPUR, UTTAR PRADESH-231001</v>
          </cell>
          <cell r="F1085" t="str">
            <v>MIRZAPUR</v>
          </cell>
          <cell r="G1085" t="str">
            <v>MIRZAPUR</v>
          </cell>
          <cell r="H1085" t="str">
            <v>UTTAR PRADESH</v>
          </cell>
          <cell r="I1085">
            <v>231001</v>
          </cell>
          <cell r="J1085" t="str">
            <v>Urban</v>
          </cell>
          <cell r="K1085" t="str">
            <v>LARGE</v>
          </cell>
          <cell r="L1085" t="str">
            <v>GB</v>
          </cell>
          <cell r="M1085">
            <v>0.41666666666666669</v>
          </cell>
          <cell r="N1085">
            <v>0.70833333333333337</v>
          </cell>
          <cell r="O1085" t="str">
            <v>Z8034</v>
          </cell>
          <cell r="P1085" t="str">
            <v>m0387@psb.bank.in</v>
          </cell>
          <cell r="Q1085" t="str">
            <v>N</v>
          </cell>
          <cell r="R1085" t="str">
            <v>N</v>
          </cell>
          <cell r="S1085" t="str">
            <v>N</v>
          </cell>
          <cell r="T1085" t="str">
            <v>N</v>
          </cell>
          <cell r="U1085" t="str">
            <v>N</v>
          </cell>
          <cell r="V1085" t="str">
            <v>N</v>
          </cell>
          <cell r="W1085" t="str">
            <v>Y</v>
          </cell>
          <cell r="X1085">
            <v>25.133697999999999</v>
          </cell>
          <cell r="Y1085">
            <v>82.564432999999994</v>
          </cell>
          <cell r="Z1085">
            <v>0</v>
          </cell>
          <cell r="AA1085">
            <v>0</v>
          </cell>
          <cell r="AB1085" t="str">
            <v>PSIB0000387</v>
          </cell>
          <cell r="AC1085" t="str">
            <v>Central</v>
          </cell>
          <cell r="AD1085">
            <v>0</v>
          </cell>
          <cell r="AE1085">
            <v>0</v>
          </cell>
          <cell r="AF1085" t="str">
            <v>MIRZAPUR-CUM-VINDHYACHAL (NPP)</v>
          </cell>
          <cell r="AG1085">
            <v>1</v>
          </cell>
          <cell r="AH1085">
            <v>370396</v>
          </cell>
          <cell r="AI1085" t="str">
            <v>General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 t="str">
            <v>GB</v>
          </cell>
          <cell r="AP1085">
            <v>28062</v>
          </cell>
          <cell r="AQ1085">
            <v>36525</v>
          </cell>
          <cell r="AR1085">
            <v>0</v>
          </cell>
          <cell r="AS1085" t="str">
            <v>No</v>
          </cell>
          <cell r="AT1085">
            <v>0</v>
          </cell>
          <cell r="AU1085">
            <v>0</v>
          </cell>
          <cell r="AV1085" t="str">
            <v>DEEPAK KUMAR MISHRA</v>
          </cell>
          <cell r="AW1085" t="str">
            <v>SENIOR MANAGER- IN CHARGE</v>
          </cell>
          <cell r="AX1085">
            <v>45462</v>
          </cell>
          <cell r="AY1085">
            <v>9877692680</v>
          </cell>
        </row>
        <row r="1086">
          <cell r="A1086" t="str">
            <v>M0393</v>
          </cell>
          <cell r="B1086" t="str">
            <v>MODI NAGAR</v>
          </cell>
          <cell r="C1086" t="str">
            <v>Z8028</v>
          </cell>
          <cell r="D1086" t="str">
            <v>NOIDA ZO</v>
          </cell>
          <cell r="E1086" t="str">
            <v>87 UPPAR BAZAR MODINAGAR</v>
          </cell>
          <cell r="F1086" t="str">
            <v>GHAZIABAD</v>
          </cell>
          <cell r="G1086" t="str">
            <v>GHAZIABAD</v>
          </cell>
          <cell r="H1086" t="str">
            <v>UTTAR PRADESH</v>
          </cell>
          <cell r="I1086">
            <v>201204</v>
          </cell>
          <cell r="J1086" t="str">
            <v>Urban</v>
          </cell>
          <cell r="K1086" t="str">
            <v>MEDIUM</v>
          </cell>
          <cell r="L1086" t="str">
            <v>GB</v>
          </cell>
          <cell r="M1086">
            <v>0.41666666666666669</v>
          </cell>
          <cell r="N1086">
            <v>0.70833333333333337</v>
          </cell>
          <cell r="O1086" t="str">
            <v>Z8028</v>
          </cell>
          <cell r="P1086" t="str">
            <v>m0393@psb.bank.in</v>
          </cell>
          <cell r="Q1086" t="str">
            <v>N</v>
          </cell>
          <cell r="R1086" t="str">
            <v>N</v>
          </cell>
          <cell r="S1086" t="str">
            <v>N</v>
          </cell>
          <cell r="T1086" t="str">
            <v>N</v>
          </cell>
          <cell r="U1086" t="str">
            <v>N</v>
          </cell>
          <cell r="V1086" t="str">
            <v>N</v>
          </cell>
          <cell r="W1086" t="str">
            <v>Y</v>
          </cell>
          <cell r="X1086">
            <v>28.831457</v>
          </cell>
          <cell r="Y1086">
            <v>77.572327000000001</v>
          </cell>
          <cell r="Z1086" t="str">
            <v>01232-243180</v>
          </cell>
          <cell r="AA1086">
            <v>8382853854</v>
          </cell>
          <cell r="AB1086" t="str">
            <v>PSIB0000393</v>
          </cell>
          <cell r="AC1086" t="str">
            <v>Central</v>
          </cell>
          <cell r="AD1086">
            <v>0</v>
          </cell>
          <cell r="AE1086">
            <v>0</v>
          </cell>
          <cell r="AF1086" t="str">
            <v>MODINAGAR (NPP)</v>
          </cell>
          <cell r="AG1086">
            <v>1</v>
          </cell>
          <cell r="AH1086">
            <v>370402</v>
          </cell>
          <cell r="AI1086" t="str">
            <v>General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 t="str">
            <v>GB</v>
          </cell>
          <cell r="AP1086">
            <v>28093</v>
          </cell>
          <cell r="AQ1086">
            <v>36525</v>
          </cell>
          <cell r="AR1086">
            <v>0</v>
          </cell>
          <cell r="AS1086" t="str">
            <v>No</v>
          </cell>
          <cell r="AT1086">
            <v>0</v>
          </cell>
          <cell r="AU1086">
            <v>0</v>
          </cell>
          <cell r="AV1086" t="str">
            <v>SATISH KUMAR</v>
          </cell>
          <cell r="AW1086" t="str">
            <v>MANAGER- IN CHARGE</v>
          </cell>
          <cell r="AX1086">
            <v>45513</v>
          </cell>
          <cell r="AY1086">
            <v>9773614289</v>
          </cell>
        </row>
        <row r="1087">
          <cell r="A1087" t="str">
            <v>M0395</v>
          </cell>
          <cell r="B1087" t="str">
            <v>MUKERIAN</v>
          </cell>
          <cell r="C1087" t="str">
            <v>Z8027</v>
          </cell>
          <cell r="D1087" t="str">
            <v>HOSHIARPUR ZO</v>
          </cell>
          <cell r="E1087" t="str">
            <v>OPPOSITE CIVIL HOSPITAL , NATIONAL HIGHWAY 44 , MUKERIAN</v>
          </cell>
          <cell r="F1087" t="str">
            <v>MUKERIAN</v>
          </cell>
          <cell r="G1087" t="str">
            <v>HOSHIARPUR</v>
          </cell>
          <cell r="H1087" t="str">
            <v>PUNJAB</v>
          </cell>
          <cell r="I1087">
            <v>144211</v>
          </cell>
          <cell r="J1087" t="str">
            <v>Semi Urban</v>
          </cell>
          <cell r="K1087" t="str">
            <v>VERY LARGE</v>
          </cell>
          <cell r="L1087" t="str">
            <v>GB</v>
          </cell>
          <cell r="M1087">
            <v>0.41666666666666669</v>
          </cell>
          <cell r="N1087">
            <v>0.70833333333333337</v>
          </cell>
          <cell r="O1087" t="str">
            <v>Z8027</v>
          </cell>
          <cell r="P1087" t="str">
            <v>m0395@psb.bank.in</v>
          </cell>
          <cell r="Q1087" t="str">
            <v>N</v>
          </cell>
          <cell r="R1087" t="str">
            <v>N</v>
          </cell>
          <cell r="S1087" t="str">
            <v>N</v>
          </cell>
          <cell r="T1087" t="str">
            <v>N</v>
          </cell>
          <cell r="U1087" t="str">
            <v>N</v>
          </cell>
          <cell r="V1087" t="str">
            <v>Y</v>
          </cell>
          <cell r="W1087" t="str">
            <v>Y</v>
          </cell>
          <cell r="X1087">
            <v>31.949831</v>
          </cell>
          <cell r="Y1087">
            <v>75.613280000000003</v>
          </cell>
          <cell r="Z1087" t="str">
            <v>01883-500615</v>
          </cell>
          <cell r="AA1087">
            <v>7347015843</v>
          </cell>
          <cell r="AB1087" t="str">
            <v>PSIB0000395</v>
          </cell>
          <cell r="AC1087" t="str">
            <v>Northern</v>
          </cell>
          <cell r="AD1087">
            <v>0</v>
          </cell>
          <cell r="AE1087">
            <v>0</v>
          </cell>
          <cell r="AF1087" t="str">
            <v>MUKERIAN (M CL)</v>
          </cell>
          <cell r="AG1087">
            <v>3</v>
          </cell>
          <cell r="AH1087">
            <v>370404</v>
          </cell>
          <cell r="AI1087" t="str">
            <v>General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 t="str">
            <v>GB</v>
          </cell>
          <cell r="AP1087">
            <v>28097</v>
          </cell>
          <cell r="AQ1087">
            <v>36525</v>
          </cell>
          <cell r="AR1087">
            <v>0</v>
          </cell>
          <cell r="AS1087" t="str">
            <v>No</v>
          </cell>
          <cell r="AT1087">
            <v>0</v>
          </cell>
          <cell r="AU1087">
            <v>0</v>
          </cell>
          <cell r="AV1087" t="str">
            <v>SATINDER SINGH</v>
          </cell>
          <cell r="AW1087" t="str">
            <v>CHIEF MANAGER- IN CHARGE</v>
          </cell>
          <cell r="AX1087">
            <v>45054</v>
          </cell>
          <cell r="AY1087">
            <v>8447259776</v>
          </cell>
        </row>
        <row r="1088">
          <cell r="A1088" t="str">
            <v>M0422</v>
          </cell>
          <cell r="B1088" t="str">
            <v>MUZAFFARPUR</v>
          </cell>
          <cell r="C1088" t="str">
            <v>Z8033</v>
          </cell>
          <cell r="D1088" t="str">
            <v>PATNA ZO</v>
          </cell>
          <cell r="E1088" t="str">
            <v>KALYANI MOTI JHEELMUZAFFARPUR</v>
          </cell>
          <cell r="F1088" t="str">
            <v>MUZAFFARPUR</v>
          </cell>
          <cell r="G1088" t="str">
            <v>MUZAFFARPUR</v>
          </cell>
          <cell r="H1088" t="str">
            <v>BIHAR</v>
          </cell>
          <cell r="I1088">
            <v>842001</v>
          </cell>
          <cell r="J1088" t="str">
            <v>Urban</v>
          </cell>
          <cell r="K1088" t="str">
            <v>MEDIUM</v>
          </cell>
          <cell r="L1088" t="str">
            <v>GB</v>
          </cell>
          <cell r="M1088">
            <v>0.41666666666666669</v>
          </cell>
          <cell r="N1088">
            <v>0.70833333333333337</v>
          </cell>
          <cell r="O1088" t="str">
            <v>Z8033</v>
          </cell>
          <cell r="P1088" t="str">
            <v>m0422@psb.bank.in</v>
          </cell>
          <cell r="Q1088" t="str">
            <v>N</v>
          </cell>
          <cell r="R1088" t="str">
            <v>N</v>
          </cell>
          <cell r="S1088" t="str">
            <v>N</v>
          </cell>
          <cell r="T1088" t="str">
            <v>N</v>
          </cell>
          <cell r="U1088" t="str">
            <v>N</v>
          </cell>
          <cell r="V1088" t="str">
            <v>Y</v>
          </cell>
          <cell r="W1088" t="str">
            <v>Y</v>
          </cell>
          <cell r="X1088">
            <v>26.119700000000002</v>
          </cell>
          <cell r="Y1088">
            <v>85.390998999999994</v>
          </cell>
          <cell r="Z1088" t="str">
            <v>0612-2616059</v>
          </cell>
          <cell r="AA1088" t="str">
            <v>9779489484/9779489484</v>
          </cell>
          <cell r="AB1088" t="str">
            <v>PSIB0000422</v>
          </cell>
          <cell r="AC1088" t="str">
            <v>Eastern</v>
          </cell>
          <cell r="AD1088">
            <v>0</v>
          </cell>
          <cell r="AE1088">
            <v>0</v>
          </cell>
          <cell r="AF1088" t="str">
            <v>MUZAFFARPUR (M CORP.)</v>
          </cell>
          <cell r="AG1088">
            <v>1</v>
          </cell>
          <cell r="AH1088">
            <v>370431</v>
          </cell>
          <cell r="AI1088" t="str">
            <v>General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 t="str">
            <v>GB</v>
          </cell>
          <cell r="AP1088">
            <v>28124</v>
          </cell>
          <cell r="AQ1088">
            <v>36525</v>
          </cell>
          <cell r="AR1088">
            <v>0</v>
          </cell>
          <cell r="AS1088" t="str">
            <v>No</v>
          </cell>
          <cell r="AT1088">
            <v>0</v>
          </cell>
          <cell r="AU1088">
            <v>0</v>
          </cell>
          <cell r="AV1088" t="str">
            <v>SHRISHTI KESHRI</v>
          </cell>
          <cell r="AW1088" t="str">
            <v>MANAGER- IN CHARGE</v>
          </cell>
          <cell r="AX1088">
            <v>45811</v>
          </cell>
          <cell r="AY1088">
            <v>8881883906</v>
          </cell>
        </row>
        <row r="1089">
          <cell r="A1089" t="str">
            <v>M0429</v>
          </cell>
          <cell r="B1089" t="str">
            <v>GEORGE TOWN CHENNAI</v>
          </cell>
          <cell r="C1089" t="str">
            <v>Z8022</v>
          </cell>
          <cell r="D1089" t="str">
            <v>CHENNAI ZO</v>
          </cell>
          <cell r="E1089" t="str">
            <v>165 THAMBU CHETTY STREET</v>
          </cell>
          <cell r="F1089" t="str">
            <v>CHENNAI</v>
          </cell>
          <cell r="G1089" t="str">
            <v>CHENNAI</v>
          </cell>
          <cell r="H1089" t="str">
            <v>TAMIL NADU</v>
          </cell>
          <cell r="I1089">
            <v>600001</v>
          </cell>
          <cell r="J1089" t="str">
            <v>Metro</v>
          </cell>
          <cell r="K1089" t="str">
            <v>VERY LARGE</v>
          </cell>
          <cell r="L1089" t="str">
            <v>GB</v>
          </cell>
          <cell r="M1089">
            <v>0.41666666666666669</v>
          </cell>
          <cell r="N1089">
            <v>0.70833333333333337</v>
          </cell>
          <cell r="O1089" t="str">
            <v>Z8022</v>
          </cell>
          <cell r="P1089" t="str">
            <v>m0429@psb.bank.in</v>
          </cell>
          <cell r="Q1089" t="str">
            <v>N</v>
          </cell>
          <cell r="R1089" t="str">
            <v>N</v>
          </cell>
          <cell r="S1089" t="str">
            <v>N</v>
          </cell>
          <cell r="T1089" t="str">
            <v>N</v>
          </cell>
          <cell r="U1089" t="str">
            <v>N</v>
          </cell>
          <cell r="V1089" t="str">
            <v>Y</v>
          </cell>
          <cell r="W1089" t="str">
            <v>Y</v>
          </cell>
          <cell r="X1089">
            <v>13.089582999999999</v>
          </cell>
          <cell r="Y1089">
            <v>80.288435000000007</v>
          </cell>
          <cell r="Z1089">
            <v>4425342562</v>
          </cell>
          <cell r="AA1089">
            <v>9904069096</v>
          </cell>
          <cell r="AB1089" t="str">
            <v>PSIB0000429</v>
          </cell>
          <cell r="AC1089" t="str">
            <v>Southern</v>
          </cell>
          <cell r="AD1089">
            <v>0</v>
          </cell>
          <cell r="AE1089">
            <v>0</v>
          </cell>
          <cell r="AF1089" t="str">
            <v>CHENNAI (M CORP.)</v>
          </cell>
          <cell r="AG1089">
            <v>1</v>
          </cell>
          <cell r="AH1089">
            <v>370439</v>
          </cell>
          <cell r="AI1089" t="str">
            <v>General</v>
          </cell>
          <cell r="AJ1089">
            <v>0</v>
          </cell>
          <cell r="AK1089">
            <v>0</v>
          </cell>
          <cell r="AL1089" t="str">
            <v>Y</v>
          </cell>
          <cell r="AM1089">
            <v>0</v>
          </cell>
          <cell r="AN1089">
            <v>0</v>
          </cell>
          <cell r="AO1089" t="str">
            <v>GB</v>
          </cell>
          <cell r="AP1089">
            <v>28261</v>
          </cell>
          <cell r="AQ1089">
            <v>36525</v>
          </cell>
          <cell r="AR1089">
            <v>0</v>
          </cell>
          <cell r="AS1089" t="str">
            <v>No</v>
          </cell>
          <cell r="AT1089">
            <v>0</v>
          </cell>
          <cell r="AU1089">
            <v>0</v>
          </cell>
          <cell r="AV1089" t="str">
            <v>ATUL KUMAR</v>
          </cell>
          <cell r="AW1089" t="str">
            <v>ASST GENERAL MANAGER- IN CHARGE</v>
          </cell>
          <cell r="AX1089">
            <v>45775</v>
          </cell>
          <cell r="AY1089">
            <v>8607925026</v>
          </cell>
        </row>
        <row r="1090">
          <cell r="A1090" t="str">
            <v>M0437</v>
          </cell>
          <cell r="B1090" t="str">
            <v>MANUKE</v>
          </cell>
          <cell r="C1090" t="str">
            <v>Z8009</v>
          </cell>
          <cell r="D1090" t="str">
            <v>LUDHIANA ZO</v>
          </cell>
          <cell r="E1090" t="str">
            <v>C/O LAL SINGH VPO MANUKE NEAR BUS STOP TEH JAGRAON</v>
          </cell>
          <cell r="F1090" t="str">
            <v>JAGRAON</v>
          </cell>
          <cell r="G1090" t="str">
            <v>LUDHIANA</v>
          </cell>
          <cell r="H1090" t="str">
            <v>PUNJAB</v>
          </cell>
          <cell r="I1090">
            <v>142034</v>
          </cell>
          <cell r="J1090" t="str">
            <v>Rural</v>
          </cell>
          <cell r="K1090" t="str">
            <v>MEDIUM</v>
          </cell>
          <cell r="L1090" t="str">
            <v>GB</v>
          </cell>
          <cell r="M1090">
            <v>0.41666666666666669</v>
          </cell>
          <cell r="N1090">
            <v>0.70833333333333337</v>
          </cell>
          <cell r="O1090" t="str">
            <v>Z8009</v>
          </cell>
          <cell r="P1090" t="str">
            <v>m0437@psb.bank.in</v>
          </cell>
          <cell r="Q1090" t="str">
            <v>N</v>
          </cell>
          <cell r="R1090" t="str">
            <v>N</v>
          </cell>
          <cell r="S1090" t="str">
            <v>N</v>
          </cell>
          <cell r="T1090" t="str">
            <v>N</v>
          </cell>
          <cell r="U1090" t="str">
            <v>N</v>
          </cell>
          <cell r="V1090" t="str">
            <v>Y</v>
          </cell>
          <cell r="W1090" t="str">
            <v>Y</v>
          </cell>
          <cell r="X1090">
            <v>30.672391000000001</v>
          </cell>
          <cell r="Y1090">
            <v>75.460128999999995</v>
          </cell>
          <cell r="Z1090" t="str">
            <v>01624-250459</v>
          </cell>
          <cell r="AA1090">
            <v>9463014207</v>
          </cell>
          <cell r="AB1090" t="str">
            <v>PSIB0000437</v>
          </cell>
          <cell r="AC1090" t="str">
            <v>Northern</v>
          </cell>
          <cell r="AD1090">
            <v>0</v>
          </cell>
          <cell r="AE1090">
            <v>0</v>
          </cell>
          <cell r="AF1090" t="str">
            <v>MANUKE (150)</v>
          </cell>
          <cell r="AG1090">
            <v>5</v>
          </cell>
          <cell r="AH1090">
            <v>370446</v>
          </cell>
          <cell r="AI1090" t="str">
            <v>General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 t="str">
            <v>GB</v>
          </cell>
          <cell r="AP1090">
            <v>28370</v>
          </cell>
          <cell r="AQ1090">
            <v>36525</v>
          </cell>
          <cell r="AR1090">
            <v>0</v>
          </cell>
          <cell r="AS1090" t="str">
            <v>No</v>
          </cell>
          <cell r="AT1090">
            <v>0</v>
          </cell>
          <cell r="AU1090">
            <v>0</v>
          </cell>
          <cell r="AV1090" t="str">
            <v>ASHU GARG</v>
          </cell>
          <cell r="AW1090" t="str">
            <v>MANAGER- IN CHARGE</v>
          </cell>
          <cell r="AX1090">
            <v>45821</v>
          </cell>
          <cell r="AY1090">
            <v>7837900024</v>
          </cell>
        </row>
        <row r="1091">
          <cell r="A1091" t="str">
            <v>M0446</v>
          </cell>
          <cell r="B1091" t="str">
            <v>MUKANDPUR</v>
          </cell>
          <cell r="C1091" t="str">
            <v>Z8027</v>
          </cell>
          <cell r="D1091" t="str">
            <v>HOSHIARPUR ZO</v>
          </cell>
          <cell r="E1091" t="str">
            <v>BUS STAND MUKANDPUR</v>
          </cell>
          <cell r="F1091" t="str">
            <v>BANGA</v>
          </cell>
          <cell r="G1091" t="str">
            <v>NAWANSHAHR</v>
          </cell>
          <cell r="H1091" t="str">
            <v>PUNJAB</v>
          </cell>
          <cell r="I1091">
            <v>144507</v>
          </cell>
          <cell r="J1091" t="str">
            <v>Rural</v>
          </cell>
          <cell r="K1091" t="str">
            <v>MEDIUM</v>
          </cell>
          <cell r="L1091" t="str">
            <v>GB</v>
          </cell>
          <cell r="M1091">
            <v>0.41666666666666669</v>
          </cell>
          <cell r="N1091">
            <v>0.70833333333333337</v>
          </cell>
          <cell r="O1091" t="str">
            <v>Z8027</v>
          </cell>
          <cell r="P1091" t="str">
            <v>m0446@psb.bank.in</v>
          </cell>
          <cell r="Q1091" t="str">
            <v>N</v>
          </cell>
          <cell r="R1091" t="str">
            <v>N</v>
          </cell>
          <cell r="S1091" t="str">
            <v>N</v>
          </cell>
          <cell r="T1091" t="str">
            <v>N</v>
          </cell>
          <cell r="U1091" t="str">
            <v>N</v>
          </cell>
          <cell r="V1091" t="str">
            <v>Y</v>
          </cell>
          <cell r="W1091" t="str">
            <v>Y</v>
          </cell>
          <cell r="X1091">
            <v>31.123925</v>
          </cell>
          <cell r="Y1091">
            <v>75.948485000000005</v>
          </cell>
          <cell r="Z1091" t="str">
            <v>01823-276061</v>
          </cell>
          <cell r="AA1091">
            <v>7347015844</v>
          </cell>
          <cell r="AB1091" t="str">
            <v>PSIB0000446</v>
          </cell>
          <cell r="AC1091" t="str">
            <v>Northern</v>
          </cell>
          <cell r="AD1091">
            <v>0</v>
          </cell>
          <cell r="AE1091">
            <v>0</v>
          </cell>
          <cell r="AF1091" t="str">
            <v>MUKANDPUR (192)</v>
          </cell>
          <cell r="AG1091">
            <v>6</v>
          </cell>
          <cell r="AH1091">
            <v>370455</v>
          </cell>
          <cell r="AI1091" t="str">
            <v>General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 t="str">
            <v>GB</v>
          </cell>
          <cell r="AP1091">
            <v>28389</v>
          </cell>
          <cell r="AQ1091">
            <v>36525</v>
          </cell>
          <cell r="AR1091">
            <v>0</v>
          </cell>
          <cell r="AS1091" t="str">
            <v>No</v>
          </cell>
          <cell r="AT1091">
            <v>0</v>
          </cell>
          <cell r="AU1091">
            <v>0</v>
          </cell>
          <cell r="AV1091" t="str">
            <v>DEEPAK CHANDER GURU</v>
          </cell>
          <cell r="AW1091" t="str">
            <v>MANAGER- IN CHARGE</v>
          </cell>
          <cell r="AX1091">
            <v>45456</v>
          </cell>
          <cell r="AY1091">
            <v>7696764020</v>
          </cell>
        </row>
        <row r="1092">
          <cell r="A1092" t="str">
            <v>M0459</v>
          </cell>
          <cell r="B1092" t="str">
            <v>MUDHAL</v>
          </cell>
          <cell r="C1092" t="str">
            <v>Z8001</v>
          </cell>
          <cell r="D1092" t="str">
            <v>AMRITSAR ZO</v>
          </cell>
          <cell r="E1092" t="str">
            <v>VPO MUDHAL, P.O. : VERKA</v>
          </cell>
          <cell r="F1092" t="str">
            <v>AMRITSAR</v>
          </cell>
          <cell r="G1092" t="str">
            <v>AMRITSAR</v>
          </cell>
          <cell r="H1092" t="str">
            <v>PUNJAB</v>
          </cell>
          <cell r="I1092">
            <v>143501</v>
          </cell>
          <cell r="J1092" t="str">
            <v>Metro</v>
          </cell>
          <cell r="K1092" t="str">
            <v>LARGE</v>
          </cell>
          <cell r="L1092" t="str">
            <v>GB</v>
          </cell>
          <cell r="M1092">
            <v>0.41666666666666669</v>
          </cell>
          <cell r="N1092">
            <v>0.70833333333333337</v>
          </cell>
          <cell r="O1092" t="str">
            <v>Z8001</v>
          </cell>
          <cell r="P1092" t="str">
            <v>m0459@psb.bank.in</v>
          </cell>
          <cell r="Q1092" t="str">
            <v>N</v>
          </cell>
          <cell r="R1092" t="str">
            <v>N</v>
          </cell>
          <cell r="S1092" t="str">
            <v>Y</v>
          </cell>
          <cell r="T1092" t="str">
            <v>N</v>
          </cell>
          <cell r="U1092" t="str">
            <v>N</v>
          </cell>
          <cell r="V1092" t="str">
            <v>Y</v>
          </cell>
          <cell r="W1092" t="str">
            <v>Y</v>
          </cell>
          <cell r="X1092">
            <v>31.679081</v>
          </cell>
          <cell r="Y1092">
            <v>74.955754999999996</v>
          </cell>
          <cell r="Z1092">
            <v>7015938405</v>
          </cell>
          <cell r="AA1092" t="str">
            <v>8427358341, 8568846592</v>
          </cell>
          <cell r="AB1092" t="str">
            <v>PSIB0000459</v>
          </cell>
          <cell r="AC1092" t="str">
            <v>Northern</v>
          </cell>
          <cell r="AD1092">
            <v>0</v>
          </cell>
          <cell r="AE1092">
            <v>0</v>
          </cell>
          <cell r="AF1092" t="str">
            <v>AMRITSAR (M CORP. + OG) (PART)</v>
          </cell>
          <cell r="AG1092">
            <v>1</v>
          </cell>
          <cell r="AH1092">
            <v>370468</v>
          </cell>
          <cell r="AI1092" t="str">
            <v>General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 t="str">
            <v>GB</v>
          </cell>
          <cell r="AP1092">
            <v>28402</v>
          </cell>
          <cell r="AQ1092">
            <v>36525</v>
          </cell>
          <cell r="AR1092">
            <v>0</v>
          </cell>
          <cell r="AS1092" t="str">
            <v>No</v>
          </cell>
          <cell r="AT1092">
            <v>0</v>
          </cell>
          <cell r="AU1092">
            <v>0</v>
          </cell>
          <cell r="AV1092" t="str">
            <v>MITLESHWAR SINGH</v>
          </cell>
          <cell r="AW1092" t="str">
            <v>MANAGER- IN CHARGE</v>
          </cell>
          <cell r="AX1092">
            <v>45813</v>
          </cell>
          <cell r="AY1092">
            <v>7837215702</v>
          </cell>
        </row>
        <row r="1093">
          <cell r="A1093" t="str">
            <v>M0460</v>
          </cell>
          <cell r="B1093" t="str">
            <v>MAJARI</v>
          </cell>
          <cell r="C1093" t="str">
            <v>Z8027</v>
          </cell>
          <cell r="D1093" t="str">
            <v>HOSHIARPUR ZO</v>
          </cell>
          <cell r="E1093" t="str">
            <v>VPO MAJARI</v>
          </cell>
          <cell r="F1093" t="str">
            <v>BALCHAUR</v>
          </cell>
          <cell r="G1093" t="str">
            <v>NAWANSHAHR</v>
          </cell>
          <cell r="H1093" t="str">
            <v>PUNJAB</v>
          </cell>
          <cell r="I1093">
            <v>144526</v>
          </cell>
          <cell r="J1093" t="str">
            <v>Rural</v>
          </cell>
          <cell r="K1093" t="str">
            <v>MEDIUM</v>
          </cell>
          <cell r="L1093" t="str">
            <v>GB</v>
          </cell>
          <cell r="M1093">
            <v>0.41666666666666669</v>
          </cell>
          <cell r="N1093">
            <v>0.70833333333333337</v>
          </cell>
          <cell r="O1093" t="str">
            <v>Z8027</v>
          </cell>
          <cell r="P1093" t="str">
            <v>m0460@psb.bank.in</v>
          </cell>
          <cell r="Q1093" t="str">
            <v>N</v>
          </cell>
          <cell r="R1093" t="str">
            <v>N</v>
          </cell>
          <cell r="S1093" t="str">
            <v>N</v>
          </cell>
          <cell r="T1093" t="str">
            <v>N</v>
          </cell>
          <cell r="U1093" t="str">
            <v>N</v>
          </cell>
          <cell r="V1093" t="str">
            <v>Y</v>
          </cell>
          <cell r="W1093" t="str">
            <v>Y</v>
          </cell>
          <cell r="X1093">
            <v>31.128256</v>
          </cell>
          <cell r="Y1093">
            <v>76.234109000000004</v>
          </cell>
          <cell r="Z1093" t="str">
            <v>01885-238306</v>
          </cell>
          <cell r="AA1093">
            <v>7347015845</v>
          </cell>
          <cell r="AB1093" t="str">
            <v>PSIB0000460</v>
          </cell>
          <cell r="AC1093" t="str">
            <v>Northern</v>
          </cell>
          <cell r="AD1093">
            <v>0</v>
          </cell>
          <cell r="AE1093">
            <v>0</v>
          </cell>
          <cell r="AF1093" t="str">
            <v>MAJARI (169)</v>
          </cell>
          <cell r="AG1093">
            <v>6</v>
          </cell>
          <cell r="AH1093">
            <v>370469</v>
          </cell>
          <cell r="AI1093" t="str">
            <v>General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 t="str">
            <v>GB</v>
          </cell>
          <cell r="AP1093">
            <v>28402</v>
          </cell>
          <cell r="AQ1093">
            <v>36525</v>
          </cell>
          <cell r="AR1093">
            <v>0</v>
          </cell>
          <cell r="AS1093" t="str">
            <v>No</v>
          </cell>
          <cell r="AT1093">
            <v>0</v>
          </cell>
          <cell r="AU1093">
            <v>0</v>
          </cell>
          <cell r="AV1093" t="str">
            <v>RAJESH KUMAR</v>
          </cell>
          <cell r="AW1093" t="str">
            <v>MANAGER- IN CHARGE</v>
          </cell>
          <cell r="AX1093">
            <v>45414</v>
          </cell>
          <cell r="AY1093">
            <v>9501968840</v>
          </cell>
        </row>
        <row r="1094">
          <cell r="A1094" t="str">
            <v>M0464</v>
          </cell>
          <cell r="B1094" t="str">
            <v>MYSURU</v>
          </cell>
          <cell r="C1094" t="str">
            <v>Z8022</v>
          </cell>
          <cell r="D1094" t="str">
            <v>CHENNAI ZO</v>
          </cell>
          <cell r="E1094" t="str">
            <v>KRISHNA COMPLEX, D - BANUMAHIA SQUARE, MYSORE</v>
          </cell>
          <cell r="F1094" t="str">
            <v>MYSURU</v>
          </cell>
          <cell r="G1094" t="str">
            <v>MYSURU</v>
          </cell>
          <cell r="H1094" t="str">
            <v>KARNATAKA</v>
          </cell>
          <cell r="I1094">
            <v>570024</v>
          </cell>
          <cell r="J1094" t="str">
            <v>Urban</v>
          </cell>
          <cell r="K1094" t="str">
            <v>MEDIUM</v>
          </cell>
          <cell r="L1094" t="str">
            <v>GB</v>
          </cell>
          <cell r="M1094">
            <v>0.41666666666666669</v>
          </cell>
          <cell r="N1094">
            <v>0.70833333333333337</v>
          </cell>
          <cell r="O1094" t="str">
            <v>Z8022</v>
          </cell>
          <cell r="P1094" t="str">
            <v>m0464@psb.bank.in</v>
          </cell>
          <cell r="Q1094" t="str">
            <v>N</v>
          </cell>
          <cell r="R1094" t="str">
            <v>N</v>
          </cell>
          <cell r="S1094" t="str">
            <v>N</v>
          </cell>
          <cell r="T1094" t="str">
            <v>N</v>
          </cell>
          <cell r="U1094" t="str">
            <v>N</v>
          </cell>
          <cell r="V1094" t="str">
            <v>Y</v>
          </cell>
          <cell r="W1094" t="str">
            <v>Y</v>
          </cell>
          <cell r="X1094">
            <v>12.305104999999999</v>
          </cell>
          <cell r="Y1094">
            <v>76.651308</v>
          </cell>
          <cell r="Z1094">
            <v>8212424593</v>
          </cell>
          <cell r="AA1094">
            <v>9731122792</v>
          </cell>
          <cell r="AB1094" t="str">
            <v>PSIB0000464</v>
          </cell>
          <cell r="AC1094" t="str">
            <v>Southern</v>
          </cell>
          <cell r="AD1094">
            <v>0</v>
          </cell>
          <cell r="AE1094">
            <v>0</v>
          </cell>
          <cell r="AF1094" t="str">
            <v>MYSORE (M CORP. + OG)</v>
          </cell>
          <cell r="AG1094">
            <v>1</v>
          </cell>
          <cell r="AH1094">
            <v>370473</v>
          </cell>
          <cell r="AI1094" t="str">
            <v>General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 t="str">
            <v>GB</v>
          </cell>
          <cell r="AP1094">
            <v>28437</v>
          </cell>
          <cell r="AQ1094">
            <v>36525</v>
          </cell>
          <cell r="AR1094">
            <v>0</v>
          </cell>
          <cell r="AS1094" t="str">
            <v>No</v>
          </cell>
          <cell r="AT1094">
            <v>0</v>
          </cell>
          <cell r="AU1094">
            <v>0</v>
          </cell>
          <cell r="AV1094" t="str">
            <v>MANSI GUPTA</v>
          </cell>
          <cell r="AW1094" t="str">
            <v>MANAGER- IN CHARGE</v>
          </cell>
          <cell r="AX1094">
            <v>45246</v>
          </cell>
          <cell r="AY1094">
            <v>7042522331</v>
          </cell>
        </row>
        <row r="1095">
          <cell r="A1095" t="str">
            <v>M0481</v>
          </cell>
          <cell r="B1095" t="str">
            <v>MANGALURU</v>
          </cell>
          <cell r="C1095" t="str">
            <v>Z8022</v>
          </cell>
          <cell r="D1095" t="str">
            <v>CHENNAI ZO</v>
          </cell>
          <cell r="E1095" t="str">
            <v>G.F. AL-Rahaba Plaza, Nellikai Road, Magaluru</v>
          </cell>
          <cell r="F1095" t="str">
            <v>MANGALORE</v>
          </cell>
          <cell r="G1095" t="str">
            <v>DAKSHIN KANNAD</v>
          </cell>
          <cell r="H1095" t="str">
            <v>KARNATAKA</v>
          </cell>
          <cell r="I1095">
            <v>575001</v>
          </cell>
          <cell r="J1095" t="str">
            <v>Urban</v>
          </cell>
          <cell r="K1095" t="str">
            <v>MEDIUM</v>
          </cell>
          <cell r="L1095" t="str">
            <v>GB</v>
          </cell>
          <cell r="M1095">
            <v>0.41666666666666669</v>
          </cell>
          <cell r="N1095">
            <v>0.70833333333333337</v>
          </cell>
          <cell r="O1095" t="str">
            <v>Z8022</v>
          </cell>
          <cell r="P1095" t="str">
            <v>m0481@psb.bank.in</v>
          </cell>
          <cell r="Q1095" t="str">
            <v>N</v>
          </cell>
          <cell r="R1095" t="str">
            <v>N</v>
          </cell>
          <cell r="S1095" t="str">
            <v>N</v>
          </cell>
          <cell r="T1095" t="str">
            <v>N</v>
          </cell>
          <cell r="U1095" t="str">
            <v>N</v>
          </cell>
          <cell r="V1095" t="str">
            <v>Y</v>
          </cell>
          <cell r="W1095" t="str">
            <v>Y</v>
          </cell>
          <cell r="X1095">
            <v>12.866533</v>
          </cell>
          <cell r="Y1095">
            <v>74.839646999999999</v>
          </cell>
          <cell r="Z1095">
            <v>8242427566</v>
          </cell>
          <cell r="AA1095">
            <v>9742459450</v>
          </cell>
          <cell r="AB1095" t="str">
            <v>PSIB0000481</v>
          </cell>
          <cell r="AC1095" t="str">
            <v>Southern</v>
          </cell>
          <cell r="AD1095">
            <v>0</v>
          </cell>
          <cell r="AE1095">
            <v>0</v>
          </cell>
          <cell r="AF1095" t="str">
            <v>MANGALORE (M CORP. + OG)</v>
          </cell>
          <cell r="AG1095">
            <v>1</v>
          </cell>
          <cell r="AH1095">
            <v>370492</v>
          </cell>
          <cell r="AI1095" t="str">
            <v>General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 t="str">
            <v>GB</v>
          </cell>
          <cell r="AP1095">
            <v>28683</v>
          </cell>
          <cell r="AQ1095">
            <v>36525</v>
          </cell>
          <cell r="AR1095">
            <v>0</v>
          </cell>
          <cell r="AS1095" t="str">
            <v>No</v>
          </cell>
          <cell r="AT1095">
            <v>0</v>
          </cell>
          <cell r="AU1095">
            <v>0</v>
          </cell>
          <cell r="AV1095" t="str">
            <v>NILESH DADRAO BORDE</v>
          </cell>
          <cell r="AW1095" t="str">
            <v>MANAGER- IN CHARGE</v>
          </cell>
          <cell r="AX1095">
            <v>45832</v>
          </cell>
          <cell r="AY1095">
            <v>9022901520</v>
          </cell>
        </row>
        <row r="1096">
          <cell r="A1096" t="str">
            <v>M0513</v>
          </cell>
          <cell r="B1096" t="str">
            <v>MOHIDDINPUR</v>
          </cell>
          <cell r="C1096" t="str">
            <v>Z8017</v>
          </cell>
          <cell r="D1096" t="str">
            <v>BAREILLY ZO</v>
          </cell>
          <cell r="E1096" t="str">
            <v>VILL &amp; PO MOHIDDINPUR , DISTT.-SHAHJAHANPUR-242402</v>
          </cell>
          <cell r="F1096" t="str">
            <v>POWAYAN</v>
          </cell>
          <cell r="G1096" t="str">
            <v>SHAHJAHANPUR</v>
          </cell>
          <cell r="H1096" t="str">
            <v>UTTAR PRADESH</v>
          </cell>
          <cell r="I1096">
            <v>242402</v>
          </cell>
          <cell r="J1096" t="str">
            <v>Rural</v>
          </cell>
          <cell r="K1096" t="str">
            <v>MEDIUM</v>
          </cell>
          <cell r="L1096" t="str">
            <v>GB</v>
          </cell>
          <cell r="M1096">
            <v>0.41666666666666669</v>
          </cell>
          <cell r="N1096">
            <v>0.70833333333333337</v>
          </cell>
          <cell r="O1096" t="str">
            <v>Z8017</v>
          </cell>
          <cell r="P1096" t="str">
            <v>m0513@psb.bank.in</v>
          </cell>
          <cell r="Q1096" t="str">
            <v>N</v>
          </cell>
          <cell r="R1096" t="str">
            <v>N</v>
          </cell>
          <cell r="S1096" t="str">
            <v>N</v>
          </cell>
          <cell r="T1096" t="str">
            <v>N</v>
          </cell>
          <cell r="U1096" t="str">
            <v>N</v>
          </cell>
          <cell r="V1096" t="str">
            <v>N</v>
          </cell>
          <cell r="W1096" t="str">
            <v>Y</v>
          </cell>
          <cell r="X1096">
            <v>28.30641</v>
          </cell>
          <cell r="Y1096">
            <v>80.107952999999995</v>
          </cell>
          <cell r="Z1096" t="str">
            <v>05844-290834</v>
          </cell>
          <cell r="AA1096">
            <v>7055005543</v>
          </cell>
          <cell r="AB1096" t="str">
            <v>PSIB0000513</v>
          </cell>
          <cell r="AC1096" t="str">
            <v>Central</v>
          </cell>
          <cell r="AD1096">
            <v>0</v>
          </cell>
          <cell r="AE1096">
            <v>0</v>
          </cell>
          <cell r="AF1096" t="str">
            <v>MOHDDINPUR</v>
          </cell>
          <cell r="AG1096">
            <v>6</v>
          </cell>
          <cell r="AH1096">
            <v>370546</v>
          </cell>
          <cell r="AI1096" t="str">
            <v>General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 t="str">
            <v>GB</v>
          </cell>
          <cell r="AP1096">
            <v>29217</v>
          </cell>
          <cell r="AQ1096">
            <v>36525</v>
          </cell>
          <cell r="AR1096">
            <v>0</v>
          </cell>
          <cell r="AS1096" t="str">
            <v>No</v>
          </cell>
          <cell r="AT1096">
            <v>0</v>
          </cell>
          <cell r="AU1096">
            <v>0</v>
          </cell>
          <cell r="AV1096" t="str">
            <v>MANOJ KUMAR VERMA</v>
          </cell>
          <cell r="AW1096" t="str">
            <v>MANAGER- IN CHARGE</v>
          </cell>
          <cell r="AX1096">
            <v>45832</v>
          </cell>
          <cell r="AY1096">
            <v>9012277598</v>
          </cell>
        </row>
        <row r="1097">
          <cell r="A1097" t="str">
            <v>M0516</v>
          </cell>
          <cell r="B1097" t="str">
            <v>MIDDA</v>
          </cell>
          <cell r="C1097" t="str">
            <v>Z8010</v>
          </cell>
          <cell r="D1097" t="str">
            <v>BHATINDA ZO</v>
          </cell>
          <cell r="E1097" t="str">
            <v>MIDDA BRANCH TEH. MALOUT, DISTT. MUKTASAR</v>
          </cell>
          <cell r="F1097" t="str">
            <v>MALOUT</v>
          </cell>
          <cell r="G1097" t="str">
            <v>SRI MUKTSAR SAHIB</v>
          </cell>
          <cell r="H1097" t="str">
            <v>PUNJAB</v>
          </cell>
          <cell r="I1097">
            <v>151210</v>
          </cell>
          <cell r="J1097" t="str">
            <v>Rural</v>
          </cell>
          <cell r="K1097" t="str">
            <v>MEDIUM</v>
          </cell>
          <cell r="L1097" t="str">
            <v>GB</v>
          </cell>
          <cell r="M1097">
            <v>0.41666666666666669</v>
          </cell>
          <cell r="N1097">
            <v>0.70833333333333337</v>
          </cell>
          <cell r="O1097" t="str">
            <v>Z8010</v>
          </cell>
          <cell r="P1097" t="str">
            <v>m0516@psb.bank.in</v>
          </cell>
          <cell r="Q1097" t="str">
            <v>N</v>
          </cell>
          <cell r="R1097" t="str">
            <v>N</v>
          </cell>
          <cell r="S1097" t="str">
            <v>N</v>
          </cell>
          <cell r="T1097" t="str">
            <v>N</v>
          </cell>
          <cell r="U1097" t="str">
            <v>N</v>
          </cell>
          <cell r="V1097" t="str">
            <v>Y</v>
          </cell>
          <cell r="W1097" t="str">
            <v>Y</v>
          </cell>
          <cell r="X1097">
            <v>30.296399000000001</v>
          </cell>
          <cell r="Y1097">
            <v>74.353022999999993</v>
          </cell>
          <cell r="Z1097" t="str">
            <v>01637-242104</v>
          </cell>
          <cell r="AA1097">
            <v>9875978740</v>
          </cell>
          <cell r="AB1097" t="str">
            <v>PSIB0000516</v>
          </cell>
          <cell r="AC1097" t="str">
            <v>Northern</v>
          </cell>
          <cell r="AD1097">
            <v>0</v>
          </cell>
          <cell r="AE1097">
            <v>0</v>
          </cell>
          <cell r="AF1097" t="str">
            <v>MIDDA (186)</v>
          </cell>
          <cell r="AG1097">
            <v>6</v>
          </cell>
          <cell r="AH1097">
            <v>370549</v>
          </cell>
          <cell r="AI1097" t="str">
            <v>General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 t="str">
            <v>GB</v>
          </cell>
          <cell r="AP1097">
            <v>29217</v>
          </cell>
          <cell r="AQ1097">
            <v>36525</v>
          </cell>
          <cell r="AR1097">
            <v>0</v>
          </cell>
          <cell r="AS1097" t="str">
            <v>No</v>
          </cell>
          <cell r="AT1097">
            <v>0</v>
          </cell>
          <cell r="AU1097">
            <v>0</v>
          </cell>
          <cell r="AV1097" t="str">
            <v>CHANDAN CHHABRA</v>
          </cell>
          <cell r="AW1097" t="str">
            <v>MANAGER- IN CHARGE</v>
          </cell>
          <cell r="AX1097">
            <v>45810</v>
          </cell>
          <cell r="AY1097">
            <v>9814901975</v>
          </cell>
        </row>
        <row r="1098">
          <cell r="A1098" t="str">
            <v>M0541</v>
          </cell>
          <cell r="B1098" t="str">
            <v>MAHUA GANDAY</v>
          </cell>
          <cell r="C1098" t="str">
            <v>Z8017</v>
          </cell>
          <cell r="D1098" t="str">
            <v>BAREILLY ZO</v>
          </cell>
          <cell r="E1098" t="str">
            <v>VILL &amp; PO SHAYMPUR, KAJRI NIRANJANPUR, TEH PURANPUR, DISTT. -PILIBHIT (UP)-242402</v>
          </cell>
          <cell r="F1098" t="str">
            <v>PURANPUR</v>
          </cell>
          <cell r="G1098" t="str">
            <v>PILIBHIT</v>
          </cell>
          <cell r="H1098" t="str">
            <v>UTTAR PRADESH</v>
          </cell>
          <cell r="I1098">
            <v>242402</v>
          </cell>
          <cell r="J1098" t="str">
            <v>Rural</v>
          </cell>
          <cell r="K1098" t="str">
            <v>LARGE</v>
          </cell>
          <cell r="L1098" t="str">
            <v>GB</v>
          </cell>
          <cell r="M1098">
            <v>0.41666666666666669</v>
          </cell>
          <cell r="N1098">
            <v>0.70833333333333337</v>
          </cell>
          <cell r="O1098" t="str">
            <v>Z8017</v>
          </cell>
          <cell r="P1098" t="str">
            <v>m0541@psb.bank.in</v>
          </cell>
          <cell r="Q1098" t="str">
            <v>N</v>
          </cell>
          <cell r="R1098" t="str">
            <v>N</v>
          </cell>
          <cell r="S1098" t="str">
            <v>N</v>
          </cell>
          <cell r="T1098" t="str">
            <v>N</v>
          </cell>
          <cell r="U1098" t="str">
            <v>N</v>
          </cell>
          <cell r="V1098" t="str">
            <v>N</v>
          </cell>
          <cell r="W1098" t="str">
            <v>Y</v>
          </cell>
          <cell r="X1098">
            <v>28.367996999999999</v>
          </cell>
          <cell r="Y1098">
            <v>80.222188000000003</v>
          </cell>
          <cell r="Z1098" t="str">
            <v>05844-276250</v>
          </cell>
          <cell r="AA1098">
            <v>7055005539</v>
          </cell>
          <cell r="AB1098" t="str">
            <v>PSIB0000541</v>
          </cell>
          <cell r="AC1098" t="str">
            <v>Central</v>
          </cell>
          <cell r="AD1098">
            <v>0</v>
          </cell>
          <cell r="AE1098">
            <v>0</v>
          </cell>
          <cell r="AF1098" t="str">
            <v>MAHUA GUNDE</v>
          </cell>
          <cell r="AG1098">
            <v>6</v>
          </cell>
          <cell r="AH1098">
            <v>370580</v>
          </cell>
          <cell r="AI1098" t="str">
            <v>General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 t="str">
            <v>GB</v>
          </cell>
          <cell r="AP1098">
            <v>29852</v>
          </cell>
          <cell r="AQ1098">
            <v>36525</v>
          </cell>
          <cell r="AR1098">
            <v>0</v>
          </cell>
          <cell r="AS1098" t="str">
            <v>No</v>
          </cell>
          <cell r="AT1098">
            <v>0</v>
          </cell>
          <cell r="AU1098">
            <v>0</v>
          </cell>
          <cell r="AV1098" t="str">
            <v>ABHIJIT KUMAR</v>
          </cell>
          <cell r="AW1098" t="str">
            <v>SENIOR MANAGER- IN CHARGE</v>
          </cell>
          <cell r="AX1098">
            <v>45825</v>
          </cell>
          <cell r="AY1098">
            <v>9472726472</v>
          </cell>
        </row>
        <row r="1099">
          <cell r="A1099" t="str">
            <v>M0552</v>
          </cell>
          <cell r="B1099" t="str">
            <v>MUDIA PAMARI</v>
          </cell>
          <cell r="C1099" t="str">
            <v>Z8017</v>
          </cell>
          <cell r="D1099" t="str">
            <v>BAREILLY ZO</v>
          </cell>
          <cell r="E1099" t="str">
            <v>VILL &amp; PO MUDIA PAMAR, DISTT.-SHAHJAHANPUR-242001</v>
          </cell>
          <cell r="F1099" t="str">
            <v>POWAYAN</v>
          </cell>
          <cell r="G1099" t="str">
            <v>SHAHJAHANPUR</v>
          </cell>
          <cell r="H1099" t="str">
            <v>UTTAR PRADESH</v>
          </cell>
          <cell r="I1099">
            <v>242001</v>
          </cell>
          <cell r="J1099" t="str">
            <v>Rural</v>
          </cell>
          <cell r="K1099" t="str">
            <v>MEDIUM</v>
          </cell>
          <cell r="L1099" t="str">
            <v>GB</v>
          </cell>
          <cell r="M1099">
            <v>0.41666666666666669</v>
          </cell>
          <cell r="N1099">
            <v>0.70833333333333337</v>
          </cell>
          <cell r="O1099" t="str">
            <v>Z8017</v>
          </cell>
          <cell r="P1099" t="str">
            <v>m0552@psb.bank.in</v>
          </cell>
          <cell r="Q1099" t="str">
            <v>N</v>
          </cell>
          <cell r="R1099" t="str">
            <v>N</v>
          </cell>
          <cell r="S1099" t="str">
            <v>N</v>
          </cell>
          <cell r="T1099" t="str">
            <v>N</v>
          </cell>
          <cell r="U1099" t="str">
            <v>N</v>
          </cell>
          <cell r="V1099" t="str">
            <v>N</v>
          </cell>
          <cell r="W1099" t="str">
            <v>Y</v>
          </cell>
          <cell r="X1099">
            <v>27.966829000000001</v>
          </cell>
          <cell r="Y1099">
            <v>80.018071000000006</v>
          </cell>
          <cell r="Z1099">
            <v>7318231636</v>
          </cell>
          <cell r="AA1099">
            <v>7055005546</v>
          </cell>
          <cell r="AB1099" t="str">
            <v>PSIB0000552</v>
          </cell>
          <cell r="AC1099" t="str">
            <v>Central</v>
          </cell>
          <cell r="AD1099">
            <v>0</v>
          </cell>
          <cell r="AE1099">
            <v>0</v>
          </cell>
          <cell r="AF1099" t="str">
            <v>MUDIA PAMAR</v>
          </cell>
          <cell r="AG1099">
            <v>6</v>
          </cell>
          <cell r="AH1099">
            <v>370591</v>
          </cell>
          <cell r="AI1099" t="str">
            <v>General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 t="str">
            <v>GB</v>
          </cell>
          <cell r="AP1099">
            <v>29944</v>
          </cell>
          <cell r="AQ1099">
            <v>36525</v>
          </cell>
          <cell r="AR1099">
            <v>0</v>
          </cell>
          <cell r="AS1099" t="str">
            <v>No</v>
          </cell>
          <cell r="AT1099">
            <v>0</v>
          </cell>
          <cell r="AU1099">
            <v>0</v>
          </cell>
          <cell r="AV1099" t="str">
            <v>VIVEK KUMAR VERMA</v>
          </cell>
          <cell r="AW1099" t="str">
            <v>MANAGER- IN CHARGE</v>
          </cell>
          <cell r="AX1099">
            <v>45839</v>
          </cell>
          <cell r="AY1099">
            <v>6392344034</v>
          </cell>
        </row>
        <row r="1100">
          <cell r="A1100" t="str">
            <v>M0566</v>
          </cell>
          <cell r="B1100" t="str">
            <v>BESANT NAGAR</v>
          </cell>
          <cell r="C1100" t="str">
            <v>Z8022</v>
          </cell>
          <cell r="D1100" t="str">
            <v>CHENNAI ZO</v>
          </cell>
          <cell r="E1100" t="str">
            <v>36, IST CROSS, KASTURBA NAGAR</v>
          </cell>
          <cell r="F1100" t="str">
            <v>CHENNAI</v>
          </cell>
          <cell r="G1100" t="str">
            <v>CHENNAI</v>
          </cell>
          <cell r="H1100" t="str">
            <v>TAMIL NADU</v>
          </cell>
          <cell r="I1100">
            <v>600020</v>
          </cell>
          <cell r="J1100" t="str">
            <v>Metro</v>
          </cell>
          <cell r="K1100" t="str">
            <v>VERY LARGE</v>
          </cell>
          <cell r="L1100" t="str">
            <v>GB</v>
          </cell>
          <cell r="M1100">
            <v>0.41666666666666669</v>
          </cell>
          <cell r="N1100">
            <v>0.70833333333333337</v>
          </cell>
          <cell r="O1100" t="str">
            <v>Z8022</v>
          </cell>
          <cell r="P1100" t="str">
            <v>m0566@psb.bank.in</v>
          </cell>
          <cell r="Q1100" t="str">
            <v>N</v>
          </cell>
          <cell r="R1100" t="str">
            <v>N</v>
          </cell>
          <cell r="S1100" t="str">
            <v>N</v>
          </cell>
          <cell r="T1100" t="str">
            <v>N</v>
          </cell>
          <cell r="U1100" t="str">
            <v>N</v>
          </cell>
          <cell r="V1100" t="str">
            <v>Y</v>
          </cell>
          <cell r="W1100" t="str">
            <v>Y</v>
          </cell>
          <cell r="X1100">
            <v>12.997144</v>
          </cell>
          <cell r="Y1100">
            <v>80.267825000000002</v>
          </cell>
          <cell r="Z1100">
            <v>4424411508</v>
          </cell>
          <cell r="AA1100">
            <v>9444232277</v>
          </cell>
          <cell r="AB1100" t="str">
            <v>PSIB0000566</v>
          </cell>
          <cell r="AC1100" t="str">
            <v>Southern</v>
          </cell>
          <cell r="AD1100" t="str">
            <v>Adyar Chennai</v>
          </cell>
          <cell r="AE1100">
            <v>0</v>
          </cell>
          <cell r="AF1100" t="str">
            <v>CHENNAI (M CORP.)</v>
          </cell>
          <cell r="AG1100">
            <v>1</v>
          </cell>
          <cell r="AH1100">
            <v>370606</v>
          </cell>
          <cell r="AI1100" t="str">
            <v>General</v>
          </cell>
          <cell r="AJ1100">
            <v>0</v>
          </cell>
          <cell r="AK1100">
            <v>0</v>
          </cell>
          <cell r="AL1100" t="str">
            <v>Y</v>
          </cell>
          <cell r="AM1100">
            <v>0</v>
          </cell>
          <cell r="AN1100">
            <v>0</v>
          </cell>
          <cell r="AO1100" t="str">
            <v>GB</v>
          </cell>
          <cell r="AP1100">
            <v>30116</v>
          </cell>
          <cell r="AQ1100">
            <v>36525</v>
          </cell>
          <cell r="AR1100">
            <v>0</v>
          </cell>
          <cell r="AS1100" t="str">
            <v>No</v>
          </cell>
          <cell r="AT1100">
            <v>0</v>
          </cell>
          <cell r="AU1100">
            <v>0</v>
          </cell>
          <cell r="AV1100" t="str">
            <v>SREEKAR VAPPANGI</v>
          </cell>
          <cell r="AW1100" t="str">
            <v>CHIEF MANAGER- IN CHARGE</v>
          </cell>
          <cell r="AX1100">
            <v>45054</v>
          </cell>
          <cell r="AY1100">
            <v>9000157097</v>
          </cell>
        </row>
        <row r="1101">
          <cell r="A1101" t="str">
            <v>M0571</v>
          </cell>
          <cell r="B1101" t="str">
            <v>DAMPIER NAGAR MATHURA</v>
          </cell>
          <cell r="C1101" t="str">
            <v>Z8031</v>
          </cell>
          <cell r="D1101" t="str">
            <v>AGRA ZO</v>
          </cell>
          <cell r="E1101" t="str">
            <v>3052, Dampier Nagar , Mathura</v>
          </cell>
          <cell r="F1101" t="str">
            <v>MATHURA</v>
          </cell>
          <cell r="G1101" t="str">
            <v>MATHURA</v>
          </cell>
          <cell r="H1101" t="str">
            <v>UTTAR PRADESH</v>
          </cell>
          <cell r="I1101">
            <v>281001</v>
          </cell>
          <cell r="J1101" t="str">
            <v>Urban</v>
          </cell>
          <cell r="K1101" t="str">
            <v>LARGE</v>
          </cell>
          <cell r="L1101" t="str">
            <v>GB</v>
          </cell>
          <cell r="M1101">
            <v>0.41666666666666669</v>
          </cell>
          <cell r="N1101">
            <v>0.70833333333333337</v>
          </cell>
          <cell r="O1101" t="str">
            <v>Z8031</v>
          </cell>
          <cell r="P1101" t="str">
            <v>m0571@psb.bank.in</v>
          </cell>
          <cell r="Q1101" t="str">
            <v>N</v>
          </cell>
          <cell r="R1101" t="str">
            <v>N</v>
          </cell>
          <cell r="S1101" t="str">
            <v>N</v>
          </cell>
          <cell r="T1101" t="str">
            <v>N</v>
          </cell>
          <cell r="U1101" t="str">
            <v>N</v>
          </cell>
          <cell r="V1101" t="str">
            <v>N</v>
          </cell>
          <cell r="W1101" t="str">
            <v>Y</v>
          </cell>
          <cell r="X1101">
            <v>27.494045</v>
          </cell>
          <cell r="Y1101">
            <v>77.681325999999999</v>
          </cell>
          <cell r="Z1101" t="str">
            <v>0565-2406006</v>
          </cell>
          <cell r="AA1101" t="str">
            <v>7007428266/9984800000</v>
          </cell>
          <cell r="AB1101" t="str">
            <v>PSIB0000571</v>
          </cell>
          <cell r="AC1101" t="str">
            <v>Central</v>
          </cell>
          <cell r="AD1101">
            <v>0</v>
          </cell>
          <cell r="AE1101">
            <v>0</v>
          </cell>
          <cell r="AF1101" t="str">
            <v>MATHURA (NPP)</v>
          </cell>
          <cell r="AG1101">
            <v>1</v>
          </cell>
          <cell r="AH1101">
            <v>370612</v>
          </cell>
          <cell r="AI1101" t="str">
            <v>General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 t="str">
            <v>GB</v>
          </cell>
          <cell r="AP1101">
            <v>30242</v>
          </cell>
          <cell r="AQ1101">
            <v>36525</v>
          </cell>
          <cell r="AR1101">
            <v>0</v>
          </cell>
          <cell r="AS1101" t="str">
            <v>No</v>
          </cell>
          <cell r="AT1101">
            <v>0</v>
          </cell>
          <cell r="AU1101">
            <v>0</v>
          </cell>
          <cell r="AV1101" t="str">
            <v>GANESH PRASAD SHARMA</v>
          </cell>
          <cell r="AW1101" t="str">
            <v>SENIOR MANAGER- IN CHARGE</v>
          </cell>
          <cell r="AX1101">
            <v>45086</v>
          </cell>
          <cell r="AY1101">
            <v>8475059084</v>
          </cell>
        </row>
        <row r="1102">
          <cell r="A1102" t="str">
            <v>M0575</v>
          </cell>
          <cell r="B1102" t="str">
            <v>IBD, CHENNAI</v>
          </cell>
          <cell r="C1102" t="str">
            <v>Z8022</v>
          </cell>
          <cell r="D1102" t="str">
            <v>CHENNAI ZO</v>
          </cell>
          <cell r="E1102" t="str">
            <v>IBD MOUNT ROAD</v>
          </cell>
          <cell r="F1102" t="str">
            <v>CHENNAI</v>
          </cell>
          <cell r="G1102" t="str">
            <v>CHENNAI</v>
          </cell>
          <cell r="H1102" t="str">
            <v>TAMIL NADU</v>
          </cell>
          <cell r="I1102">
            <v>600002</v>
          </cell>
          <cell r="J1102" t="str">
            <v>Metro</v>
          </cell>
          <cell r="K1102" t="str">
            <v>VERY LARGE</v>
          </cell>
          <cell r="L1102" t="str">
            <v>GB</v>
          </cell>
          <cell r="M1102">
            <v>0.41666666666666669</v>
          </cell>
          <cell r="N1102">
            <v>0.70833333333333337</v>
          </cell>
          <cell r="O1102" t="str">
            <v>Z8022</v>
          </cell>
          <cell r="P1102" t="str">
            <v>ibd.chennai@psb.bank.in</v>
          </cell>
          <cell r="Q1102" t="str">
            <v>N</v>
          </cell>
          <cell r="R1102" t="str">
            <v>N</v>
          </cell>
          <cell r="S1102" t="str">
            <v>N</v>
          </cell>
          <cell r="T1102" t="str">
            <v>N</v>
          </cell>
          <cell r="U1102" t="str">
            <v>N</v>
          </cell>
          <cell r="V1102" t="str">
            <v>Y</v>
          </cell>
          <cell r="W1102" t="str">
            <v>Y</v>
          </cell>
          <cell r="X1102">
            <v>13.062055000000001</v>
          </cell>
          <cell r="Y1102">
            <v>80.262390999999994</v>
          </cell>
          <cell r="Z1102">
            <v>4428491102</v>
          </cell>
          <cell r="AA1102">
            <v>9711731810</v>
          </cell>
          <cell r="AB1102" t="str">
            <v>PSIB0000575</v>
          </cell>
          <cell r="AC1102" t="str">
            <v>Southern</v>
          </cell>
          <cell r="AD1102">
            <v>0</v>
          </cell>
          <cell r="AE1102">
            <v>0</v>
          </cell>
          <cell r="AF1102" t="str">
            <v>CHENNAI (M CORP.)</v>
          </cell>
          <cell r="AG1102">
            <v>1</v>
          </cell>
          <cell r="AH1102">
            <v>370617</v>
          </cell>
          <cell r="AI1102" t="str">
            <v>Mid-Corporate Branch</v>
          </cell>
          <cell r="AJ1102">
            <v>0</v>
          </cell>
          <cell r="AK1102">
            <v>0</v>
          </cell>
          <cell r="AL1102" t="str">
            <v>Y</v>
          </cell>
          <cell r="AM1102">
            <v>0</v>
          </cell>
          <cell r="AN1102">
            <v>0</v>
          </cell>
          <cell r="AO1102" t="str">
            <v>GB</v>
          </cell>
          <cell r="AP1102">
            <v>30314</v>
          </cell>
          <cell r="AQ1102">
            <v>36525</v>
          </cell>
          <cell r="AR1102">
            <v>0</v>
          </cell>
          <cell r="AS1102" t="str">
            <v>Yes</v>
          </cell>
          <cell r="AT1102">
            <v>0</v>
          </cell>
          <cell r="AU1102">
            <v>0</v>
          </cell>
          <cell r="AV1102" t="str">
            <v>AJAY KUMAR REDDY CHINTAPALLI</v>
          </cell>
          <cell r="AW1102" t="str">
            <v>ASST GENERAL MANAGER- IN CHARGE</v>
          </cell>
          <cell r="AX1102">
            <v>45779</v>
          </cell>
          <cell r="AY1102">
            <v>8074173072</v>
          </cell>
        </row>
        <row r="1103">
          <cell r="A1103" t="str">
            <v>M0584</v>
          </cell>
          <cell r="B1103" t="str">
            <v>MALLIAN</v>
          </cell>
          <cell r="C1103" t="str">
            <v>Z8001</v>
          </cell>
          <cell r="D1103" t="str">
            <v>AMRITSAR ZO</v>
          </cell>
          <cell r="E1103" t="str">
            <v>VILLAGE MALLIAN</v>
          </cell>
          <cell r="F1103" t="str">
            <v>JANDIALA GURU</v>
          </cell>
          <cell r="G1103" t="str">
            <v>AMRITSAR</v>
          </cell>
          <cell r="H1103" t="str">
            <v>PUNJAB</v>
          </cell>
          <cell r="I1103">
            <v>143149</v>
          </cell>
          <cell r="J1103" t="str">
            <v>Rural</v>
          </cell>
          <cell r="K1103" t="str">
            <v>MEDIUM</v>
          </cell>
          <cell r="L1103" t="str">
            <v>GB</v>
          </cell>
          <cell r="M1103">
            <v>0.41666666666666669</v>
          </cell>
          <cell r="N1103">
            <v>0.70833333333333337</v>
          </cell>
          <cell r="O1103" t="str">
            <v>Z8001</v>
          </cell>
          <cell r="P1103" t="str">
            <v>m0584@psb.bank.in</v>
          </cell>
          <cell r="Q1103" t="str">
            <v>N</v>
          </cell>
          <cell r="R1103" t="str">
            <v>N</v>
          </cell>
          <cell r="S1103" t="str">
            <v>N</v>
          </cell>
          <cell r="T1103" t="str">
            <v>N</v>
          </cell>
          <cell r="U1103" t="str">
            <v>N</v>
          </cell>
          <cell r="V1103" t="str">
            <v>Y</v>
          </cell>
          <cell r="W1103" t="str">
            <v>Y</v>
          </cell>
          <cell r="X1103">
            <v>31.564468000000002</v>
          </cell>
          <cell r="Y1103">
            <v>75.077117999999999</v>
          </cell>
          <cell r="Z1103">
            <v>9888461998</v>
          </cell>
          <cell r="AA1103">
            <v>9872100338</v>
          </cell>
          <cell r="AB1103" t="str">
            <v>PSIB0000584</v>
          </cell>
          <cell r="AC1103" t="str">
            <v>Northern</v>
          </cell>
          <cell r="AD1103">
            <v>0</v>
          </cell>
          <cell r="AE1103">
            <v>0</v>
          </cell>
          <cell r="AF1103" t="str">
            <v>MALLIAN (130)</v>
          </cell>
          <cell r="AG1103">
            <v>6</v>
          </cell>
          <cell r="AH1103">
            <v>370625</v>
          </cell>
          <cell r="AI1103" t="str">
            <v>General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 t="str">
            <v>GB</v>
          </cell>
          <cell r="AP1103">
            <v>30453</v>
          </cell>
          <cell r="AQ1103">
            <v>36525</v>
          </cell>
          <cell r="AR1103">
            <v>0</v>
          </cell>
          <cell r="AS1103" t="str">
            <v>No</v>
          </cell>
          <cell r="AT1103">
            <v>0</v>
          </cell>
          <cell r="AU1103">
            <v>0</v>
          </cell>
          <cell r="AV1103" t="str">
            <v>MANINDER PAL</v>
          </cell>
          <cell r="AW1103" t="str">
            <v>MANAGER- IN CHARGE</v>
          </cell>
          <cell r="AX1103">
            <v>45089</v>
          </cell>
          <cell r="AY1103">
            <v>9465013262</v>
          </cell>
        </row>
        <row r="1104">
          <cell r="A1104" t="str">
            <v>M0598</v>
          </cell>
          <cell r="B1104" t="str">
            <v>MAUR</v>
          </cell>
          <cell r="C1104" t="str">
            <v>Z8005</v>
          </cell>
          <cell r="D1104" t="str">
            <v>FARIDKOT ZO</v>
          </cell>
          <cell r="E1104" t="str">
            <v>VPO MAUR DISTT. FARIDKOT 151204</v>
          </cell>
          <cell r="F1104" t="str">
            <v>KOTKAPURA</v>
          </cell>
          <cell r="G1104" t="str">
            <v>FARIDKOT</v>
          </cell>
          <cell r="H1104" t="str">
            <v>PUNJAB</v>
          </cell>
          <cell r="I1104">
            <v>151204</v>
          </cell>
          <cell r="J1104" t="str">
            <v>Rural</v>
          </cell>
          <cell r="K1104" t="str">
            <v>MEDIUM</v>
          </cell>
          <cell r="L1104" t="str">
            <v>GB</v>
          </cell>
          <cell r="M1104">
            <v>0.41666666666666669</v>
          </cell>
          <cell r="N1104">
            <v>0.70833333333333337</v>
          </cell>
          <cell r="O1104" t="str">
            <v>Z8005</v>
          </cell>
          <cell r="P1104" t="str">
            <v>m0598@psb.bank.in</v>
          </cell>
          <cell r="Q1104" t="str">
            <v>N</v>
          </cell>
          <cell r="R1104" t="str">
            <v>N</v>
          </cell>
          <cell r="S1104" t="str">
            <v>N</v>
          </cell>
          <cell r="T1104" t="str">
            <v>N</v>
          </cell>
          <cell r="U1104" t="str">
            <v>N</v>
          </cell>
          <cell r="V1104" t="str">
            <v>Y</v>
          </cell>
          <cell r="W1104" t="str">
            <v>Y</v>
          </cell>
          <cell r="X1104">
            <v>30.507180999999999</v>
          </cell>
          <cell r="Y1104">
            <v>74.746792999999997</v>
          </cell>
          <cell r="Z1104" t="str">
            <v>01635-260426</v>
          </cell>
          <cell r="AA1104">
            <v>7527007666</v>
          </cell>
          <cell r="AB1104" t="str">
            <v>PSIB0000598</v>
          </cell>
          <cell r="AC1104" t="str">
            <v>Northern</v>
          </cell>
          <cell r="AD1104">
            <v>0</v>
          </cell>
          <cell r="AE1104">
            <v>0</v>
          </cell>
          <cell r="AF1104" t="str">
            <v>MAUR (103)</v>
          </cell>
          <cell r="AG1104">
            <v>6</v>
          </cell>
          <cell r="AH1104">
            <v>370639</v>
          </cell>
          <cell r="AI1104" t="str">
            <v>General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 t="str">
            <v>GB</v>
          </cell>
          <cell r="AP1104">
            <v>30597</v>
          </cell>
          <cell r="AQ1104">
            <v>36525</v>
          </cell>
          <cell r="AR1104">
            <v>0</v>
          </cell>
          <cell r="AS1104" t="str">
            <v>No</v>
          </cell>
          <cell r="AT1104">
            <v>0</v>
          </cell>
          <cell r="AU1104">
            <v>0</v>
          </cell>
          <cell r="AV1104" t="str">
            <v>MONEY DHINGRA</v>
          </cell>
          <cell r="AW1104" t="str">
            <v>MANAGER- IN CHARGE</v>
          </cell>
          <cell r="AX1104">
            <v>45138</v>
          </cell>
          <cell r="AY1104">
            <v>9815620202</v>
          </cell>
        </row>
        <row r="1105">
          <cell r="A1105" t="str">
            <v>M0601</v>
          </cell>
          <cell r="B1105" t="str">
            <v>MANJURA</v>
          </cell>
          <cell r="C1105" t="str">
            <v>Z8008</v>
          </cell>
          <cell r="D1105" t="str">
            <v>PANCHKULA ZO</v>
          </cell>
          <cell r="E1105" t="str">
            <v>VILLAGE MANJURA DISTRICT KARNAL</v>
          </cell>
          <cell r="F1105" t="str">
            <v>KARNAL</v>
          </cell>
          <cell r="G1105" t="str">
            <v>KARNAL</v>
          </cell>
          <cell r="H1105" t="str">
            <v>HARYANA</v>
          </cell>
          <cell r="I1105">
            <v>132001</v>
          </cell>
          <cell r="J1105" t="str">
            <v>Rural</v>
          </cell>
          <cell r="K1105" t="str">
            <v>LARGE</v>
          </cell>
          <cell r="L1105" t="str">
            <v>GB</v>
          </cell>
          <cell r="M1105">
            <v>0.41666666666666669</v>
          </cell>
          <cell r="N1105">
            <v>0.70833333333333337</v>
          </cell>
          <cell r="O1105" t="str">
            <v>Z8008</v>
          </cell>
          <cell r="P1105" t="str">
            <v>m0601@psb.bank.in</v>
          </cell>
          <cell r="Q1105" t="str">
            <v>N</v>
          </cell>
          <cell r="R1105" t="str">
            <v>N</v>
          </cell>
          <cell r="S1105" t="str">
            <v>N</v>
          </cell>
          <cell r="T1105" t="str">
            <v>N</v>
          </cell>
          <cell r="U1105" t="str">
            <v>N</v>
          </cell>
          <cell r="V1105" t="str">
            <v>N</v>
          </cell>
          <cell r="W1105" t="str">
            <v>Y</v>
          </cell>
          <cell r="X1105">
            <v>29.689646</v>
          </cell>
          <cell r="Y1105">
            <v>76.841103000000004</v>
          </cell>
          <cell r="Z1105" t="str">
            <v>01745-265611</v>
          </cell>
          <cell r="AA1105" t="str">
            <v>86079 25026</v>
          </cell>
          <cell r="AB1105" t="str">
            <v>PSIB0000601</v>
          </cell>
          <cell r="AC1105" t="str">
            <v>Northern</v>
          </cell>
          <cell r="AD1105">
            <v>0</v>
          </cell>
          <cell r="AE1105">
            <v>0</v>
          </cell>
          <cell r="AF1105" t="str">
            <v>MANJOORA (17)</v>
          </cell>
          <cell r="AG1105">
            <v>6</v>
          </cell>
          <cell r="AH1105">
            <v>370642</v>
          </cell>
          <cell r="AI1105" t="str">
            <v>General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 t="str">
            <v>GB</v>
          </cell>
          <cell r="AP1105">
            <v>30641</v>
          </cell>
          <cell r="AQ1105">
            <v>36525</v>
          </cell>
          <cell r="AR1105">
            <v>0</v>
          </cell>
          <cell r="AS1105" t="str">
            <v>No</v>
          </cell>
          <cell r="AT1105">
            <v>0</v>
          </cell>
          <cell r="AU1105">
            <v>0</v>
          </cell>
          <cell r="AV1105" t="str">
            <v>BAJRANG DASS</v>
          </cell>
          <cell r="AW1105" t="str">
            <v>SENIOR MANAGER- IN CHARGE</v>
          </cell>
          <cell r="AX1105">
            <v>45482</v>
          </cell>
          <cell r="AY1105">
            <v>8295963792</v>
          </cell>
        </row>
        <row r="1106">
          <cell r="A1106" t="str">
            <v>M0621</v>
          </cell>
          <cell r="B1106" t="str">
            <v>DELHI ROAD, MEERUT</v>
          </cell>
          <cell r="C1106" t="str">
            <v>Z8028</v>
          </cell>
          <cell r="D1106" t="str">
            <v>NOIDA ZO</v>
          </cell>
          <cell r="E1106" t="str">
            <v>DELHI ROAD,MEERUT,UTTAR PRADESH -250001</v>
          </cell>
          <cell r="F1106" t="str">
            <v>MEERUT</v>
          </cell>
          <cell r="G1106" t="str">
            <v>MEERUT</v>
          </cell>
          <cell r="H1106" t="str">
            <v>UTTAR PRADESH</v>
          </cell>
          <cell r="I1106">
            <v>250001</v>
          </cell>
          <cell r="J1106" t="str">
            <v>Metro</v>
          </cell>
          <cell r="K1106" t="str">
            <v>LARGE</v>
          </cell>
          <cell r="L1106" t="str">
            <v>GB</v>
          </cell>
          <cell r="M1106">
            <v>0.41666666666666669</v>
          </cell>
          <cell r="N1106">
            <v>0.70833333333333337</v>
          </cell>
          <cell r="O1106" t="str">
            <v>Z8028</v>
          </cell>
          <cell r="P1106" t="str">
            <v>m0621@psb.bank.in</v>
          </cell>
          <cell r="Q1106" t="str">
            <v>N</v>
          </cell>
          <cell r="R1106" t="str">
            <v>N</v>
          </cell>
          <cell r="S1106" t="str">
            <v>N</v>
          </cell>
          <cell r="T1106" t="str">
            <v>N</v>
          </cell>
          <cell r="U1106" t="str">
            <v>N</v>
          </cell>
          <cell r="V1106" t="str">
            <v>N</v>
          </cell>
          <cell r="W1106" t="str">
            <v>Y</v>
          </cell>
          <cell r="X1106">
            <v>28.969277000000002</v>
          </cell>
          <cell r="Y1106">
            <v>77.688426000000007</v>
          </cell>
          <cell r="Z1106" t="str">
            <v>0121-2401334/2529597</v>
          </cell>
          <cell r="AA1106">
            <v>9457294942</v>
          </cell>
          <cell r="AB1106" t="str">
            <v>PSIB0000621</v>
          </cell>
          <cell r="AC1106" t="str">
            <v>Central</v>
          </cell>
          <cell r="AD1106">
            <v>0</v>
          </cell>
          <cell r="AE1106">
            <v>0</v>
          </cell>
          <cell r="AF1106" t="str">
            <v>MEERUT (M CORP.)</v>
          </cell>
          <cell r="AG1106">
            <v>1</v>
          </cell>
          <cell r="AH1106">
            <v>370662</v>
          </cell>
          <cell r="AI1106" t="str">
            <v>General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 t="str">
            <v>GB</v>
          </cell>
          <cell r="AP1106">
            <v>31045</v>
          </cell>
          <cell r="AQ1106">
            <v>36525</v>
          </cell>
          <cell r="AR1106">
            <v>0</v>
          </cell>
          <cell r="AS1106" t="str">
            <v>No</v>
          </cell>
          <cell r="AT1106">
            <v>0</v>
          </cell>
          <cell r="AU1106">
            <v>0</v>
          </cell>
          <cell r="AV1106" t="str">
            <v>BHUPESH UPADHYAY</v>
          </cell>
          <cell r="AW1106" t="str">
            <v>SENIOR MANAGER- IN CHARGE</v>
          </cell>
          <cell r="AX1106">
            <v>46002</v>
          </cell>
          <cell r="AY1106">
            <v>7895697697</v>
          </cell>
        </row>
        <row r="1107">
          <cell r="A1107" t="str">
            <v>M0635</v>
          </cell>
          <cell r="B1107" t="str">
            <v>MAINE PATIALA</v>
          </cell>
          <cell r="C1107" t="str">
            <v>Z8011</v>
          </cell>
          <cell r="D1107" t="str">
            <v>PATIALA ZO</v>
          </cell>
          <cell r="E1107" t="str">
            <v>VPO MAINE PATIALA</v>
          </cell>
          <cell r="F1107" t="str">
            <v>PATIALA</v>
          </cell>
          <cell r="G1107" t="str">
            <v>PATIALA</v>
          </cell>
          <cell r="H1107" t="str">
            <v>PUNJAB</v>
          </cell>
          <cell r="I1107">
            <v>147001</v>
          </cell>
          <cell r="J1107" t="str">
            <v>Rural</v>
          </cell>
          <cell r="K1107" t="str">
            <v>MEDIUM</v>
          </cell>
          <cell r="L1107" t="str">
            <v>GB</v>
          </cell>
          <cell r="M1107">
            <v>0.41666666666666669</v>
          </cell>
          <cell r="N1107">
            <v>0.70833333333333337</v>
          </cell>
          <cell r="O1107" t="str">
            <v>Z8011</v>
          </cell>
          <cell r="P1107" t="str">
            <v>m0635@psb.bank.in</v>
          </cell>
          <cell r="Q1107" t="str">
            <v>N</v>
          </cell>
          <cell r="R1107" t="str">
            <v>N</v>
          </cell>
          <cell r="S1107" t="str">
            <v>N</v>
          </cell>
          <cell r="T1107" t="str">
            <v>N</v>
          </cell>
          <cell r="U1107" t="str">
            <v>N</v>
          </cell>
          <cell r="V1107" t="str">
            <v>Y</v>
          </cell>
          <cell r="W1107" t="str">
            <v>Y</v>
          </cell>
          <cell r="X1107">
            <v>30.255509</v>
          </cell>
          <cell r="Y1107">
            <v>76.367682000000002</v>
          </cell>
          <cell r="Z1107">
            <v>1752677208</v>
          </cell>
          <cell r="AA1107">
            <v>7087098190</v>
          </cell>
          <cell r="AB1107" t="str">
            <v>PSIB0000635</v>
          </cell>
          <cell r="AC1107" t="str">
            <v>Northern</v>
          </cell>
          <cell r="AD1107">
            <v>0</v>
          </cell>
          <cell r="AE1107">
            <v>0</v>
          </cell>
          <cell r="AF1107" t="str">
            <v>MAIN (34)</v>
          </cell>
          <cell r="AG1107">
            <v>6</v>
          </cell>
          <cell r="AH1107">
            <v>370675</v>
          </cell>
          <cell r="AI1107" t="str">
            <v>General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 t="str">
            <v>GB</v>
          </cell>
          <cell r="AP1107">
            <v>31198</v>
          </cell>
          <cell r="AQ1107">
            <v>36525</v>
          </cell>
          <cell r="AR1107">
            <v>0</v>
          </cell>
          <cell r="AS1107" t="str">
            <v>No</v>
          </cell>
          <cell r="AT1107">
            <v>0</v>
          </cell>
          <cell r="AU1107">
            <v>0</v>
          </cell>
          <cell r="AV1107" t="str">
            <v>RAJANDEEP SINGH</v>
          </cell>
          <cell r="AW1107" t="str">
            <v>MANAGER- IN CHARGE</v>
          </cell>
          <cell r="AX1107">
            <v>45831</v>
          </cell>
          <cell r="AY1107">
            <v>9815346640</v>
          </cell>
        </row>
        <row r="1108">
          <cell r="A1108" t="str">
            <v>M0649</v>
          </cell>
          <cell r="B1108" t="str">
            <v>MUNDI</v>
          </cell>
          <cell r="C1108" t="str">
            <v>Z8026</v>
          </cell>
          <cell r="D1108" t="str">
            <v>GURUGRAM ZO</v>
          </cell>
          <cell r="E1108" t="str">
            <v>DISTRICT REWARI HARYANA</v>
          </cell>
          <cell r="F1108" t="str">
            <v>REWARI</v>
          </cell>
          <cell r="G1108" t="str">
            <v>REWARI</v>
          </cell>
          <cell r="H1108" t="str">
            <v>HARYANA</v>
          </cell>
          <cell r="I1108">
            <v>123411</v>
          </cell>
          <cell r="J1108" t="str">
            <v>Rural</v>
          </cell>
          <cell r="K1108" t="str">
            <v>MEDIUM</v>
          </cell>
          <cell r="L1108" t="str">
            <v>GB</v>
          </cell>
          <cell r="M1108">
            <v>0.41666666666666669</v>
          </cell>
          <cell r="N1108">
            <v>0.70833333333333337</v>
          </cell>
          <cell r="O1108" t="str">
            <v>Z8026</v>
          </cell>
          <cell r="P1108" t="str">
            <v>m0649@psb.bank.in</v>
          </cell>
          <cell r="Q1108" t="str">
            <v>N</v>
          </cell>
          <cell r="R1108" t="str">
            <v>N</v>
          </cell>
          <cell r="S1108" t="str">
            <v>N</v>
          </cell>
          <cell r="T1108" t="str">
            <v>N</v>
          </cell>
          <cell r="U1108" t="str">
            <v>N</v>
          </cell>
          <cell r="V1108" t="str">
            <v>N</v>
          </cell>
          <cell r="W1108" t="str">
            <v>Y</v>
          </cell>
          <cell r="X1108">
            <v>28.247366</v>
          </cell>
          <cell r="Y1108">
            <v>76.489401999999998</v>
          </cell>
          <cell r="Z1108" t="str">
            <v>01281-241107</v>
          </cell>
          <cell r="AA1108">
            <v>8054550590</v>
          </cell>
          <cell r="AB1108" t="str">
            <v>PSIB0000649</v>
          </cell>
          <cell r="AC1108" t="str">
            <v>Northern</v>
          </cell>
          <cell r="AD1108">
            <v>0</v>
          </cell>
          <cell r="AE1108">
            <v>0</v>
          </cell>
          <cell r="AF1108" t="str">
            <v>MUNDI(80)</v>
          </cell>
          <cell r="AG1108">
            <v>6</v>
          </cell>
          <cell r="AH1108">
            <v>370691</v>
          </cell>
          <cell r="AI1108" t="str">
            <v>General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 t="str">
            <v>GB</v>
          </cell>
          <cell r="AP1108">
            <v>32055</v>
          </cell>
          <cell r="AQ1108">
            <v>36525</v>
          </cell>
          <cell r="AR1108">
            <v>0</v>
          </cell>
          <cell r="AS1108" t="str">
            <v>No</v>
          </cell>
          <cell r="AT1108">
            <v>0</v>
          </cell>
          <cell r="AU1108">
            <v>0</v>
          </cell>
          <cell r="AV1108" t="str">
            <v>DEVENDER KUMAR</v>
          </cell>
          <cell r="AW1108" t="str">
            <v>MANAGER- IN CHARGE</v>
          </cell>
          <cell r="AX1108">
            <v>45566</v>
          </cell>
          <cell r="AY1108">
            <v>8699839033</v>
          </cell>
        </row>
        <row r="1109">
          <cell r="A1109" t="str">
            <v>M0663</v>
          </cell>
          <cell r="B1109" t="str">
            <v>MOHAMEDPUR SOTTER</v>
          </cell>
          <cell r="C1109" t="str">
            <v>Z8008</v>
          </cell>
          <cell r="D1109" t="str">
            <v>PANCHKULA ZO</v>
          </cell>
          <cell r="E1109" t="str">
            <v>VILLAGE MOHAMMADPUR SOTTER, TEHSIL RATIA, DISTRICT FATEHABAD HARYANA</v>
          </cell>
          <cell r="F1109" t="str">
            <v>RATIA</v>
          </cell>
          <cell r="G1109" t="str">
            <v>FATEHABAD</v>
          </cell>
          <cell r="H1109" t="str">
            <v>HARYANA</v>
          </cell>
          <cell r="I1109">
            <v>125051</v>
          </cell>
          <cell r="J1109" t="str">
            <v>Rural</v>
          </cell>
          <cell r="K1109" t="str">
            <v>MEDIUM</v>
          </cell>
          <cell r="L1109" t="str">
            <v>GB</v>
          </cell>
          <cell r="M1109">
            <v>0.41666666666666669</v>
          </cell>
          <cell r="N1109">
            <v>0.70833333333333337</v>
          </cell>
          <cell r="O1109" t="str">
            <v>Z8008</v>
          </cell>
          <cell r="P1109" t="str">
            <v>m0663@psb.bank.in</v>
          </cell>
          <cell r="Q1109" t="str">
            <v>N</v>
          </cell>
          <cell r="R1109" t="str">
            <v>N</v>
          </cell>
          <cell r="S1109" t="str">
            <v>N</v>
          </cell>
          <cell r="T1109" t="str">
            <v>N</v>
          </cell>
          <cell r="U1109" t="str">
            <v>N</v>
          </cell>
          <cell r="V1109" t="str">
            <v>N</v>
          </cell>
          <cell r="W1109" t="str">
            <v>Y</v>
          </cell>
          <cell r="X1109">
            <v>29.628829</v>
          </cell>
          <cell r="Y1109">
            <v>75.645798999999997</v>
          </cell>
          <cell r="Z1109" t="str">
            <v>01697-263010</v>
          </cell>
          <cell r="AA1109">
            <v>9306831610</v>
          </cell>
          <cell r="AB1109" t="str">
            <v>PSIB0000663</v>
          </cell>
          <cell r="AC1109" t="str">
            <v>Northern</v>
          </cell>
          <cell r="AD1109">
            <v>0</v>
          </cell>
          <cell r="AE1109">
            <v>0</v>
          </cell>
          <cell r="AF1109" t="str">
            <v>MOHAMMADPUR SOTAR (145)</v>
          </cell>
          <cell r="AG1109">
            <v>6</v>
          </cell>
          <cell r="AH1109">
            <v>370708</v>
          </cell>
          <cell r="AI1109" t="str">
            <v>General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 t="str">
            <v>GB</v>
          </cell>
          <cell r="AP1109">
            <v>32708</v>
          </cell>
          <cell r="AQ1109">
            <v>36525</v>
          </cell>
          <cell r="AR1109">
            <v>0</v>
          </cell>
          <cell r="AS1109" t="str">
            <v>No</v>
          </cell>
          <cell r="AT1109">
            <v>0</v>
          </cell>
          <cell r="AU1109">
            <v>0</v>
          </cell>
          <cell r="AV1109" t="str">
            <v>VIPIN KUMAR</v>
          </cell>
          <cell r="AW1109" t="str">
            <v>SENIOR MANAGER- IN CHARGE</v>
          </cell>
          <cell r="AX1109">
            <v>45826</v>
          </cell>
          <cell r="AY1109">
            <v>7982755091</v>
          </cell>
        </row>
        <row r="1110">
          <cell r="A1110" t="str">
            <v>M0671</v>
          </cell>
          <cell r="B1110" t="str">
            <v>MAZGAWAN</v>
          </cell>
          <cell r="C1110" t="str">
            <v>Z8017</v>
          </cell>
          <cell r="D1110" t="str">
            <v>BAREILLY ZO</v>
          </cell>
          <cell r="E1110" t="str">
            <v>VILL- MAZGAWAN P.O.-PIPARIA KAPTAN, DISTT. KHERI, UP -262804</v>
          </cell>
          <cell r="F1110" t="str">
            <v>MOHAMMDI</v>
          </cell>
          <cell r="G1110" t="str">
            <v>KHERI</v>
          </cell>
          <cell r="H1110" t="str">
            <v>UTTAR PRADESH</v>
          </cell>
          <cell r="I1110">
            <v>262804</v>
          </cell>
          <cell r="J1110" t="str">
            <v>Rural</v>
          </cell>
          <cell r="K1110" t="str">
            <v>MEDIUM</v>
          </cell>
          <cell r="L1110" t="str">
            <v>GB</v>
          </cell>
          <cell r="M1110">
            <v>0.41666666666666669</v>
          </cell>
          <cell r="N1110">
            <v>0.70833333333333337</v>
          </cell>
          <cell r="O1110" t="str">
            <v>Z8017</v>
          </cell>
          <cell r="P1110" t="str">
            <v>m0671@psb.bank.in</v>
          </cell>
          <cell r="Q1110" t="str">
            <v>N</v>
          </cell>
          <cell r="R1110" t="str">
            <v>N</v>
          </cell>
          <cell r="S1110" t="str">
            <v>N</v>
          </cell>
          <cell r="T1110" t="str">
            <v>N</v>
          </cell>
          <cell r="U1110" t="str">
            <v>N</v>
          </cell>
          <cell r="V1110" t="str">
            <v>N</v>
          </cell>
          <cell r="W1110" t="str">
            <v>Y</v>
          </cell>
          <cell r="X1110">
            <v>28.084637000000001</v>
          </cell>
          <cell r="Y1110">
            <v>80.263343000000006</v>
          </cell>
          <cell r="Z1110" t="str">
            <v>05876-241400</v>
          </cell>
          <cell r="AA1110">
            <v>7055005541</v>
          </cell>
          <cell r="AB1110" t="str">
            <v>PSIB0000671</v>
          </cell>
          <cell r="AC1110" t="str">
            <v>Central</v>
          </cell>
          <cell r="AD1110">
            <v>0</v>
          </cell>
          <cell r="AE1110">
            <v>0</v>
          </cell>
          <cell r="AF1110" t="str">
            <v>MAJHIGAWAN</v>
          </cell>
          <cell r="AG1110">
            <v>6</v>
          </cell>
          <cell r="AH1110">
            <v>370716</v>
          </cell>
          <cell r="AI1110" t="str">
            <v>General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 t="str">
            <v>GB</v>
          </cell>
          <cell r="AP1110">
            <v>32960</v>
          </cell>
          <cell r="AQ1110">
            <v>36525</v>
          </cell>
          <cell r="AR1110">
            <v>0</v>
          </cell>
          <cell r="AS1110" t="str">
            <v>No</v>
          </cell>
          <cell r="AT1110">
            <v>0</v>
          </cell>
          <cell r="AU1110">
            <v>0</v>
          </cell>
          <cell r="AV1110" t="str">
            <v>RAJAN ANAND</v>
          </cell>
          <cell r="AW1110" t="str">
            <v>SENIOR MANAGER- IN CHARGE</v>
          </cell>
          <cell r="AX1110">
            <v>45841</v>
          </cell>
          <cell r="AY1110">
            <v>8847290424</v>
          </cell>
        </row>
        <row r="1111">
          <cell r="A1111" t="str">
            <v>M0673</v>
          </cell>
          <cell r="B1111" t="str">
            <v>MAITRA</v>
          </cell>
          <cell r="C1111" t="str">
            <v>Z8004</v>
          </cell>
          <cell r="D1111" t="str">
            <v>GURDASPUR ZO</v>
          </cell>
          <cell r="E1111" t="str">
            <v>MAITRA,BLOCK RAMBAN DISTT DODA (J &amp; K)-182144</v>
          </cell>
          <cell r="F1111" t="str">
            <v>RAMBAN</v>
          </cell>
          <cell r="G1111" t="str">
            <v>DODA</v>
          </cell>
          <cell r="H1111" t="str">
            <v>JAMMU &amp; KASHMIR</v>
          </cell>
          <cell r="I1111">
            <v>182144</v>
          </cell>
          <cell r="J1111" t="str">
            <v>Rural</v>
          </cell>
          <cell r="K1111" t="str">
            <v>SMALL</v>
          </cell>
          <cell r="L1111" t="str">
            <v>GB</v>
          </cell>
          <cell r="M1111">
            <v>0.41666666666666669</v>
          </cell>
          <cell r="N1111">
            <v>0.70833333333333337</v>
          </cell>
          <cell r="O1111" t="str">
            <v>Z8004</v>
          </cell>
          <cell r="P1111" t="str">
            <v>m0673@psb.bank.in</v>
          </cell>
          <cell r="Q1111" t="str">
            <v>N</v>
          </cell>
          <cell r="R1111" t="str">
            <v>N</v>
          </cell>
          <cell r="S1111" t="str">
            <v>N</v>
          </cell>
          <cell r="T1111" t="str">
            <v>Y</v>
          </cell>
          <cell r="U1111" t="str">
            <v>Y</v>
          </cell>
          <cell r="V1111" t="str">
            <v>N</v>
          </cell>
          <cell r="W1111" t="str">
            <v>Y</v>
          </cell>
          <cell r="X1111">
            <v>33.231946000000001</v>
          </cell>
          <cell r="Y1111">
            <v>75.243442999999999</v>
          </cell>
          <cell r="Z1111">
            <v>0</v>
          </cell>
          <cell r="AA1111">
            <v>7347044950</v>
          </cell>
          <cell r="AB1111" t="str">
            <v>PSIB0000673</v>
          </cell>
          <cell r="AC1111" t="str">
            <v>Northern</v>
          </cell>
          <cell r="AD1111">
            <v>0</v>
          </cell>
          <cell r="AE1111">
            <v>0</v>
          </cell>
          <cell r="AF1111" t="str">
            <v>METRA GOBIND PURA</v>
          </cell>
          <cell r="AG1111">
            <v>6</v>
          </cell>
          <cell r="AH1111">
            <v>370718</v>
          </cell>
          <cell r="AI1111" t="str">
            <v>General</v>
          </cell>
          <cell r="AJ1111">
            <v>0</v>
          </cell>
          <cell r="AK1111">
            <v>0</v>
          </cell>
          <cell r="AL1111" t="str">
            <v>Y</v>
          </cell>
          <cell r="AM1111">
            <v>0</v>
          </cell>
          <cell r="AN1111">
            <v>0</v>
          </cell>
          <cell r="AO1111" t="str">
            <v>GB</v>
          </cell>
          <cell r="AP1111">
            <v>32961</v>
          </cell>
          <cell r="AQ1111">
            <v>36525</v>
          </cell>
          <cell r="AR1111">
            <v>0</v>
          </cell>
          <cell r="AS1111" t="str">
            <v>No</v>
          </cell>
          <cell r="AT1111">
            <v>0</v>
          </cell>
          <cell r="AU1111">
            <v>0</v>
          </cell>
          <cell r="AV1111" t="str">
            <v>ADARSH</v>
          </cell>
          <cell r="AW1111" t="str">
            <v>OFFICER- IN CHARGE</v>
          </cell>
          <cell r="AX1111">
            <v>45474</v>
          </cell>
          <cell r="AY1111">
            <v>7206331021</v>
          </cell>
        </row>
        <row r="1112">
          <cell r="A1112" t="str">
            <v>M0709</v>
          </cell>
          <cell r="B1112" t="str">
            <v>MANALI</v>
          </cell>
          <cell r="C1112" t="str">
            <v>Z8006</v>
          </cell>
          <cell r="D1112" t="str">
            <v>CHANDIGARH ZO</v>
          </cell>
          <cell r="E1112" t="str">
            <v>SIYALI MAHADEV MARKET MODEL TOWN MANALI 175131</v>
          </cell>
          <cell r="F1112" t="str">
            <v>KULLU</v>
          </cell>
          <cell r="G1112" t="str">
            <v>KULLU</v>
          </cell>
          <cell r="H1112" t="str">
            <v>HIMACHAL PRADESH</v>
          </cell>
          <cell r="I1112">
            <v>175131</v>
          </cell>
          <cell r="J1112" t="str">
            <v>Rural</v>
          </cell>
          <cell r="K1112" t="str">
            <v>MEDIUM</v>
          </cell>
          <cell r="L1112" t="str">
            <v>GB</v>
          </cell>
          <cell r="M1112">
            <v>0.41666666666666669</v>
          </cell>
          <cell r="N1112">
            <v>0.70833333333333337</v>
          </cell>
          <cell r="O1112" t="str">
            <v>Z8006</v>
          </cell>
          <cell r="P1112" t="str">
            <v>m0709@psb.bank.in</v>
          </cell>
          <cell r="Q1112" t="str">
            <v>N</v>
          </cell>
          <cell r="R1112" t="str">
            <v>N</v>
          </cell>
          <cell r="S1112" t="str">
            <v>N</v>
          </cell>
          <cell r="T1112" t="str">
            <v>Y</v>
          </cell>
          <cell r="U1112" t="str">
            <v>N</v>
          </cell>
          <cell r="V1112" t="str">
            <v>N</v>
          </cell>
          <cell r="W1112" t="str">
            <v>Y</v>
          </cell>
          <cell r="X1112">
            <v>32.243864000000002</v>
          </cell>
          <cell r="Y1112">
            <v>77.188080999999997</v>
          </cell>
          <cell r="Z1112">
            <v>0</v>
          </cell>
          <cell r="AA1112">
            <v>9418066772</v>
          </cell>
          <cell r="AB1112" t="str">
            <v>PSIB0000709</v>
          </cell>
          <cell r="AC1112" t="str">
            <v>Northern</v>
          </cell>
          <cell r="AD1112">
            <v>0</v>
          </cell>
          <cell r="AE1112">
            <v>0</v>
          </cell>
          <cell r="AF1112" t="str">
            <v>MANALI (M CL)</v>
          </cell>
          <cell r="AG1112">
            <v>5</v>
          </cell>
          <cell r="AH1112">
            <v>370754</v>
          </cell>
          <cell r="AI1112" t="str">
            <v>General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 t="str">
            <v>GB</v>
          </cell>
          <cell r="AP1112">
            <v>35723</v>
          </cell>
          <cell r="AQ1112">
            <v>36525</v>
          </cell>
          <cell r="AR1112">
            <v>0</v>
          </cell>
          <cell r="AS1112" t="str">
            <v>No</v>
          </cell>
          <cell r="AT1112">
            <v>0</v>
          </cell>
          <cell r="AU1112">
            <v>0</v>
          </cell>
          <cell r="AV1112" t="str">
            <v>TASHI NORBU</v>
          </cell>
          <cell r="AW1112" t="str">
            <v>MANAGER- IN CHARGE</v>
          </cell>
          <cell r="AX1112">
            <v>45467</v>
          </cell>
          <cell r="AY1112">
            <v>8219213745</v>
          </cell>
        </row>
        <row r="1113">
          <cell r="A1113" t="str">
            <v>M0715</v>
          </cell>
          <cell r="B1113" t="str">
            <v>KH. GIRLS MOGA</v>
          </cell>
          <cell r="C1113" t="str">
            <v>Z8032</v>
          </cell>
          <cell r="D1113" t="str">
            <v>MOGA ZO</v>
          </cell>
          <cell r="E1113" t="str">
            <v>NEAR KHALSA GIRLS HIGH SCHOOL BERIYAN VALA MOHALLA OLD MOGA ,MOGA 142001</v>
          </cell>
          <cell r="F1113" t="str">
            <v>MOGA</v>
          </cell>
          <cell r="G1113" t="str">
            <v>MOGA</v>
          </cell>
          <cell r="H1113" t="str">
            <v>PUNJAB</v>
          </cell>
          <cell r="I1113">
            <v>142001</v>
          </cell>
          <cell r="J1113" t="str">
            <v>Urban</v>
          </cell>
          <cell r="K1113" t="str">
            <v>MEDIUM</v>
          </cell>
          <cell r="L1113" t="str">
            <v>GB</v>
          </cell>
          <cell r="M1113">
            <v>0.41666666666666669</v>
          </cell>
          <cell r="N1113">
            <v>0.70833333333333337</v>
          </cell>
          <cell r="O1113" t="str">
            <v>Z8032</v>
          </cell>
          <cell r="P1113" t="str">
            <v>m0715@psb.bank.in</v>
          </cell>
          <cell r="Q1113" t="str">
            <v>N</v>
          </cell>
          <cell r="R1113" t="str">
            <v>N</v>
          </cell>
          <cell r="S1113" t="str">
            <v>N</v>
          </cell>
          <cell r="T1113" t="str">
            <v>N</v>
          </cell>
          <cell r="U1113" t="str">
            <v>N</v>
          </cell>
          <cell r="V1113" t="str">
            <v>Y</v>
          </cell>
          <cell r="W1113" t="str">
            <v>Y</v>
          </cell>
          <cell r="X1113">
            <v>30.808004</v>
          </cell>
          <cell r="Y1113">
            <v>75.166094000000001</v>
          </cell>
          <cell r="Z1113" t="str">
            <v>01636-222421</v>
          </cell>
          <cell r="AA1113">
            <v>7527007667</v>
          </cell>
          <cell r="AB1113" t="str">
            <v>PSIB0000715</v>
          </cell>
          <cell r="AC1113" t="str">
            <v>Northern</v>
          </cell>
          <cell r="AD1113">
            <v>0</v>
          </cell>
          <cell r="AE1113">
            <v>0</v>
          </cell>
          <cell r="AF1113" t="str">
            <v>MOGA (M CL + OG)</v>
          </cell>
          <cell r="AG1113">
            <v>1</v>
          </cell>
          <cell r="AH1113">
            <v>370756</v>
          </cell>
          <cell r="AI1113" t="str">
            <v>General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 t="str">
            <v>GB</v>
          </cell>
          <cell r="AP1113">
            <v>35885</v>
          </cell>
          <cell r="AQ1113">
            <v>36525</v>
          </cell>
          <cell r="AR1113">
            <v>0</v>
          </cell>
          <cell r="AS1113" t="str">
            <v>No</v>
          </cell>
          <cell r="AT1113">
            <v>0</v>
          </cell>
          <cell r="AU1113">
            <v>0</v>
          </cell>
          <cell r="AV1113" t="str">
            <v>RAVINDER</v>
          </cell>
          <cell r="AW1113" t="str">
            <v>MANAGER- IN CHARGE</v>
          </cell>
          <cell r="AX1113">
            <v>45860</v>
          </cell>
          <cell r="AY1113">
            <v>9729074292</v>
          </cell>
        </row>
        <row r="1114">
          <cell r="A1114" t="str">
            <v>M0718</v>
          </cell>
          <cell r="B1114" t="str">
            <v>ASSET RECOVERY BRANCH MUMBAI</v>
          </cell>
          <cell r="C1114" t="str">
            <v>Z8020</v>
          </cell>
          <cell r="D1114" t="str">
            <v>MUMBAI ZO</v>
          </cell>
          <cell r="E1114" t="str">
            <v>AMRAPALI SHOPPING CENTRE,VAIKUNTHDAS MEHTA MARG,  JVPD SCHEME, JUHU, MUMBAI - MAHARASHTRA 400049</v>
          </cell>
          <cell r="F1114" t="str">
            <v>MUMBAI SUB-URBAN</v>
          </cell>
          <cell r="G1114" t="str">
            <v>MUMBAI</v>
          </cell>
          <cell r="H1114" t="str">
            <v>MAHARASHTRA</v>
          </cell>
          <cell r="I1114">
            <v>400049</v>
          </cell>
          <cell r="J1114" t="str">
            <v>Metro</v>
          </cell>
          <cell r="K1114" t="str">
            <v>MEDIUM</v>
          </cell>
          <cell r="L1114" t="str">
            <v>GB</v>
          </cell>
          <cell r="M1114">
            <v>0.41666666666666669</v>
          </cell>
          <cell r="N1114">
            <v>0.70833333333333337</v>
          </cell>
          <cell r="O1114" t="str">
            <v>Z8020</v>
          </cell>
          <cell r="P1114" t="str">
            <v>m0718@psb.bank.in</v>
          </cell>
          <cell r="Q1114" t="str">
            <v>N</v>
          </cell>
          <cell r="R1114" t="str">
            <v>N</v>
          </cell>
          <cell r="S1114" t="str">
            <v>N</v>
          </cell>
          <cell r="T1114" t="str">
            <v>N</v>
          </cell>
          <cell r="U1114" t="str">
            <v>N</v>
          </cell>
          <cell r="V1114" t="str">
            <v>Y</v>
          </cell>
          <cell r="W1114" t="str">
            <v>Y</v>
          </cell>
          <cell r="X1114">
            <v>19.103649000000001</v>
          </cell>
          <cell r="Y1114">
            <v>72.830957999999995</v>
          </cell>
          <cell r="Z1114" t="str">
            <v>022-26128977 /26108978</v>
          </cell>
          <cell r="AA1114">
            <v>9136020718</v>
          </cell>
          <cell r="AB1114" t="str">
            <v>PSIB0000718</v>
          </cell>
          <cell r="AC1114" t="str">
            <v>Western</v>
          </cell>
          <cell r="AD1114">
            <v>0</v>
          </cell>
          <cell r="AE1114">
            <v>0</v>
          </cell>
          <cell r="AF1114" t="str">
            <v>GREATER MUMBAI (M CORP.) (PART)</v>
          </cell>
          <cell r="AG1114">
            <v>1</v>
          </cell>
          <cell r="AH1114">
            <v>370762</v>
          </cell>
          <cell r="AI1114" t="str">
            <v>ARB</v>
          </cell>
          <cell r="AJ1114">
            <v>0</v>
          </cell>
          <cell r="AK1114">
            <v>0</v>
          </cell>
          <cell r="AL1114" t="str">
            <v>Y</v>
          </cell>
          <cell r="AM1114">
            <v>0</v>
          </cell>
          <cell r="AN1114">
            <v>0</v>
          </cell>
          <cell r="AO1114" t="str">
            <v>GB</v>
          </cell>
          <cell r="AP1114">
            <v>35944</v>
          </cell>
          <cell r="AQ1114">
            <v>36525</v>
          </cell>
          <cell r="AR1114">
            <v>0</v>
          </cell>
          <cell r="AS1114" t="str">
            <v>No</v>
          </cell>
          <cell r="AT1114">
            <v>0</v>
          </cell>
          <cell r="AU1114">
            <v>0</v>
          </cell>
          <cell r="AV1114" t="str">
            <v>RAJ KAPOOR TANDA</v>
          </cell>
          <cell r="AW1114" t="str">
            <v>ASST GENERAL MANAGER- IN CHARGE</v>
          </cell>
          <cell r="AX1114">
            <v>45397</v>
          </cell>
          <cell r="AY1114">
            <v>9967478262</v>
          </cell>
        </row>
        <row r="1115">
          <cell r="A1115" t="str">
            <v>M0746</v>
          </cell>
          <cell r="B1115" t="str">
            <v>PHASE 10, MOHALI</v>
          </cell>
          <cell r="C1115" t="str">
            <v>Z8006</v>
          </cell>
          <cell r="D1115" t="str">
            <v>CHANDIGARH ZO</v>
          </cell>
          <cell r="E1115" t="str">
            <v>SCO 14 PHASE10 MOHALI-160062</v>
          </cell>
          <cell r="F1115" t="str">
            <v>SAS NAGAR MOHALI</v>
          </cell>
          <cell r="G1115" t="str">
            <v>S.A.S Nagar</v>
          </cell>
          <cell r="H1115" t="str">
            <v>PUNJAB</v>
          </cell>
          <cell r="I1115">
            <v>140001</v>
          </cell>
          <cell r="J1115" t="str">
            <v>Urban</v>
          </cell>
          <cell r="K1115" t="str">
            <v>MEDIUM</v>
          </cell>
          <cell r="L1115" t="str">
            <v>GB</v>
          </cell>
          <cell r="M1115">
            <v>0.41666666666666669</v>
          </cell>
          <cell r="N1115">
            <v>0.70833333333333337</v>
          </cell>
          <cell r="O1115" t="str">
            <v>Z8006</v>
          </cell>
          <cell r="P1115" t="str">
            <v>m0746@psb.bank.in</v>
          </cell>
          <cell r="Q1115" t="str">
            <v>N</v>
          </cell>
          <cell r="R1115" t="str">
            <v>N</v>
          </cell>
          <cell r="S1115" t="str">
            <v>N</v>
          </cell>
          <cell r="T1115" t="str">
            <v>N</v>
          </cell>
          <cell r="U1115" t="str">
            <v>N</v>
          </cell>
          <cell r="V1115" t="str">
            <v>Y</v>
          </cell>
          <cell r="W1115" t="str">
            <v>Y</v>
          </cell>
          <cell r="X1115">
            <v>30.687891</v>
          </cell>
          <cell r="Y1115">
            <v>76.737589999999997</v>
          </cell>
          <cell r="Z1115">
            <v>0</v>
          </cell>
          <cell r="AA1115">
            <v>7814755227</v>
          </cell>
          <cell r="AB1115" t="str">
            <v>PSIB0000746</v>
          </cell>
          <cell r="AC1115" t="str">
            <v>Northern</v>
          </cell>
          <cell r="AD1115">
            <v>0</v>
          </cell>
          <cell r="AE1115">
            <v>0</v>
          </cell>
          <cell r="AF1115" t="str">
            <v>S.A.S. NAGAR (MOHALI) (M CL + OG)</v>
          </cell>
          <cell r="AG1115">
            <v>1</v>
          </cell>
          <cell r="AH1115">
            <v>370803</v>
          </cell>
          <cell r="AI1115" t="str">
            <v>Specialized Personal Banking Branch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 t="str">
            <v>GB</v>
          </cell>
          <cell r="AP1115">
            <v>36837</v>
          </cell>
          <cell r="AQ1115">
            <v>36525</v>
          </cell>
          <cell r="AR1115">
            <v>0</v>
          </cell>
          <cell r="AS1115" t="str">
            <v>No</v>
          </cell>
          <cell r="AT1115">
            <v>0</v>
          </cell>
          <cell r="AU1115">
            <v>0</v>
          </cell>
          <cell r="AV1115" t="str">
            <v>DOLLY SIGROHA</v>
          </cell>
          <cell r="AW1115" t="str">
            <v>SENIOR MANAGER- IN CHARGE</v>
          </cell>
          <cell r="AX1115">
            <v>45454</v>
          </cell>
          <cell r="AY1115">
            <v>7007635976</v>
          </cell>
        </row>
        <row r="1116">
          <cell r="A1116" t="str">
            <v>M0756</v>
          </cell>
          <cell r="B1116" t="str">
            <v>S D COLLEGE MUZAFFARNAGAR</v>
          </cell>
          <cell r="C1116" t="str">
            <v>Z8028</v>
          </cell>
          <cell r="D1116" t="str">
            <v>NOIDA ZO</v>
          </cell>
          <cell r="E1116" t="str">
            <v>SANATAN DHARAM COLLEGE DISTT MUZZAFFARNAGAR, UTTAR PRADESH</v>
          </cell>
          <cell r="F1116" t="str">
            <v>SADAR</v>
          </cell>
          <cell r="G1116" t="str">
            <v>MUZAFFARNAGAR</v>
          </cell>
          <cell r="H1116" t="str">
            <v>UTTAR PRADESH</v>
          </cell>
          <cell r="I1116">
            <v>251002</v>
          </cell>
          <cell r="J1116" t="str">
            <v>Urban</v>
          </cell>
          <cell r="K1116" t="str">
            <v>LARGE</v>
          </cell>
          <cell r="L1116" t="str">
            <v>GB</v>
          </cell>
          <cell r="M1116">
            <v>0.41666666666666669</v>
          </cell>
          <cell r="N1116">
            <v>0.70833333333333337</v>
          </cell>
          <cell r="O1116" t="str">
            <v>Z8028</v>
          </cell>
          <cell r="P1116" t="str">
            <v>m0756@psb.bank.in</v>
          </cell>
          <cell r="Q1116" t="str">
            <v>N</v>
          </cell>
          <cell r="R1116" t="str">
            <v>N</v>
          </cell>
          <cell r="S1116" t="str">
            <v>N</v>
          </cell>
          <cell r="T1116" t="str">
            <v>N</v>
          </cell>
          <cell r="U1116" t="str">
            <v>N</v>
          </cell>
          <cell r="V1116" t="str">
            <v>N</v>
          </cell>
          <cell r="W1116" t="str">
            <v>Y</v>
          </cell>
          <cell r="X1116">
            <v>29.472583</v>
          </cell>
          <cell r="Y1116">
            <v>77.719358999999997</v>
          </cell>
          <cell r="Z1116" t="str">
            <v>0131-2609330</v>
          </cell>
          <cell r="AA1116" t="str">
            <v>09459285317/ 8474936363</v>
          </cell>
          <cell r="AB1116" t="str">
            <v>PSIB0000756</v>
          </cell>
          <cell r="AC1116" t="str">
            <v>Central</v>
          </cell>
          <cell r="AD1116">
            <v>0</v>
          </cell>
          <cell r="AE1116">
            <v>0</v>
          </cell>
          <cell r="AF1116" t="str">
            <v>MUZAFFARNAGAR (NPP)</v>
          </cell>
          <cell r="AG1116">
            <v>1</v>
          </cell>
          <cell r="AH1116">
            <v>370813</v>
          </cell>
          <cell r="AI1116" t="str">
            <v>General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 t="str">
            <v>GB</v>
          </cell>
          <cell r="AP1116">
            <v>37287</v>
          </cell>
          <cell r="AQ1116">
            <v>36525</v>
          </cell>
          <cell r="AR1116">
            <v>0</v>
          </cell>
          <cell r="AS1116" t="str">
            <v>No</v>
          </cell>
          <cell r="AT1116">
            <v>0</v>
          </cell>
          <cell r="AU1116">
            <v>0</v>
          </cell>
          <cell r="AV1116" t="str">
            <v>DEEPAK SAINI</v>
          </cell>
          <cell r="AW1116" t="str">
            <v>SENIOR MANAGER- IN CHARGE</v>
          </cell>
          <cell r="AX1116">
            <v>45076</v>
          </cell>
          <cell r="AY1116">
            <v>8954411175</v>
          </cell>
        </row>
        <row r="1117">
          <cell r="A1117" t="str">
            <v>M0767</v>
          </cell>
          <cell r="B1117" t="str">
            <v>MEERUT KANKAR KHERA</v>
          </cell>
          <cell r="C1117" t="str">
            <v>Z8028</v>
          </cell>
          <cell r="D1117" t="str">
            <v>NOIDA ZO</v>
          </cell>
          <cell r="E1117" t="str">
            <v>39, ADARSH NAGAR, KANKAR KHERA, MEERUT 250001</v>
          </cell>
          <cell r="F1117" t="str">
            <v>MEERUT</v>
          </cell>
          <cell r="G1117" t="str">
            <v>MEERUT</v>
          </cell>
          <cell r="H1117" t="str">
            <v>UTTAR PRADESH</v>
          </cell>
          <cell r="I1117">
            <v>250001</v>
          </cell>
          <cell r="J1117" t="str">
            <v>Metro</v>
          </cell>
          <cell r="K1117" t="str">
            <v>LARGE</v>
          </cell>
          <cell r="L1117" t="str">
            <v>GB</v>
          </cell>
          <cell r="M1117">
            <v>0.41666666666666669</v>
          </cell>
          <cell r="N1117">
            <v>0.70833333333333337</v>
          </cell>
          <cell r="O1117" t="str">
            <v>Z8028</v>
          </cell>
          <cell r="P1117" t="str">
            <v>m0767@psb.bank.in</v>
          </cell>
          <cell r="Q1117" t="str">
            <v>N</v>
          </cell>
          <cell r="R1117" t="str">
            <v>N</v>
          </cell>
          <cell r="S1117" t="str">
            <v>N</v>
          </cell>
          <cell r="T1117" t="str">
            <v>N</v>
          </cell>
          <cell r="U1117" t="str">
            <v>N</v>
          </cell>
          <cell r="V1117" t="str">
            <v>N</v>
          </cell>
          <cell r="W1117" t="str">
            <v>Y</v>
          </cell>
          <cell r="X1117">
            <v>29.028635000000001</v>
          </cell>
          <cell r="Y1117">
            <v>77.682312999999994</v>
          </cell>
          <cell r="Z1117" t="str">
            <v>0121-2555035</v>
          </cell>
          <cell r="AA1117">
            <v>8055388068</v>
          </cell>
          <cell r="AB1117" t="str">
            <v>PSIB0000767</v>
          </cell>
          <cell r="AC1117" t="str">
            <v>Central</v>
          </cell>
          <cell r="AD1117">
            <v>0</v>
          </cell>
          <cell r="AE1117">
            <v>0</v>
          </cell>
          <cell r="AF1117" t="str">
            <v>MEERUT (M CORP.)</v>
          </cell>
          <cell r="AG1117">
            <v>1</v>
          </cell>
          <cell r="AH1117">
            <v>370824</v>
          </cell>
          <cell r="AI1117" t="str">
            <v>General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 t="str">
            <v>GB</v>
          </cell>
          <cell r="AP1117">
            <v>38027</v>
          </cell>
          <cell r="AQ1117">
            <v>36525</v>
          </cell>
          <cell r="AR1117">
            <v>0</v>
          </cell>
          <cell r="AS1117" t="str">
            <v>No</v>
          </cell>
          <cell r="AT1117">
            <v>0</v>
          </cell>
          <cell r="AU1117">
            <v>0</v>
          </cell>
          <cell r="AV1117" t="str">
            <v>PANKAJ KUMAR</v>
          </cell>
          <cell r="AW1117" t="str">
            <v>MANAGER- IN CHARGE</v>
          </cell>
          <cell r="AX1117">
            <v>45810</v>
          </cell>
          <cell r="AY1117">
            <v>9760888803</v>
          </cell>
        </row>
        <row r="1118">
          <cell r="A1118" t="str">
            <v>M0797</v>
          </cell>
          <cell r="B1118" t="str">
            <v>PHASE 8 MOHALI</v>
          </cell>
          <cell r="C1118" t="str">
            <v>Z8006</v>
          </cell>
          <cell r="D1118" t="str">
            <v>CHANDIGARH ZO</v>
          </cell>
          <cell r="E1118" t="str">
            <v>PSB, PUNJAB SCHOOL EDUCATION BOARD(PSEB), PHASE 8 , MOHALI-160062</v>
          </cell>
          <cell r="F1118" t="str">
            <v>SAS NAGAR MOHALI</v>
          </cell>
          <cell r="G1118" t="str">
            <v>S.A.S Nagar</v>
          </cell>
          <cell r="H1118" t="str">
            <v>PUNJAB</v>
          </cell>
          <cell r="I1118">
            <v>160062</v>
          </cell>
          <cell r="J1118" t="str">
            <v>Urban</v>
          </cell>
          <cell r="K1118" t="str">
            <v>LARGE</v>
          </cell>
          <cell r="L1118" t="str">
            <v>GB</v>
          </cell>
          <cell r="M1118">
            <v>0.41666666666666669</v>
          </cell>
          <cell r="N1118">
            <v>0.70833333333333337</v>
          </cell>
          <cell r="O1118" t="str">
            <v>Z8006</v>
          </cell>
          <cell r="P1118" t="str">
            <v>m0797@psb.bank.in</v>
          </cell>
          <cell r="Q1118" t="str">
            <v>N</v>
          </cell>
          <cell r="R1118" t="str">
            <v>N</v>
          </cell>
          <cell r="S1118" t="str">
            <v>N</v>
          </cell>
          <cell r="T1118" t="str">
            <v>N</v>
          </cell>
          <cell r="U1118" t="str">
            <v>N</v>
          </cell>
          <cell r="V1118" t="str">
            <v>Y</v>
          </cell>
          <cell r="W1118" t="str">
            <v>Y</v>
          </cell>
          <cell r="X1118">
            <v>30.696719000000002</v>
          </cell>
          <cell r="Y1118">
            <v>76.732190000000003</v>
          </cell>
          <cell r="Z1118">
            <v>0</v>
          </cell>
          <cell r="AA1118">
            <v>8146611822</v>
          </cell>
          <cell r="AB1118" t="str">
            <v>PSIB0000797</v>
          </cell>
          <cell r="AC1118" t="str">
            <v>Northern</v>
          </cell>
          <cell r="AD1118">
            <v>0</v>
          </cell>
          <cell r="AE1118">
            <v>0</v>
          </cell>
          <cell r="AF1118" t="str">
            <v>S.A.S. NAGAR (MOHALI) (M CL + OG)</v>
          </cell>
          <cell r="AG1118">
            <v>1</v>
          </cell>
          <cell r="AH1118">
            <v>370855</v>
          </cell>
          <cell r="AI1118" t="str">
            <v>General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 t="str">
            <v>GB</v>
          </cell>
          <cell r="AP1118">
            <v>38769</v>
          </cell>
          <cell r="AQ1118">
            <v>36525</v>
          </cell>
          <cell r="AR1118">
            <v>0</v>
          </cell>
          <cell r="AS1118" t="str">
            <v>No</v>
          </cell>
          <cell r="AT1118">
            <v>0</v>
          </cell>
          <cell r="AU1118">
            <v>0</v>
          </cell>
          <cell r="AV1118" t="str">
            <v>BALWINDER SINGH</v>
          </cell>
          <cell r="AW1118" t="str">
            <v>MANAGER- IN CHARGE</v>
          </cell>
          <cell r="AX1118">
            <v>45808</v>
          </cell>
          <cell r="AY1118">
            <v>9888890107</v>
          </cell>
        </row>
        <row r="1119">
          <cell r="A1119" t="str">
            <v>M0799</v>
          </cell>
          <cell r="B1119" t="str">
            <v>PHASE II MOHALI</v>
          </cell>
          <cell r="C1119" t="str">
            <v>Z8006</v>
          </cell>
          <cell r="D1119" t="str">
            <v>CHANDIGARH ZO</v>
          </cell>
          <cell r="E1119" t="str">
            <v>SCF 40 PHASE 2 (Sector 54) MOHALI</v>
          </cell>
          <cell r="F1119" t="str">
            <v>SAS NAGAR MOHALI</v>
          </cell>
          <cell r="G1119" t="str">
            <v>S.A.S Nagar</v>
          </cell>
          <cell r="H1119" t="str">
            <v>PUNJAB</v>
          </cell>
          <cell r="I1119">
            <v>160055</v>
          </cell>
          <cell r="J1119" t="str">
            <v>Urban</v>
          </cell>
          <cell r="K1119" t="str">
            <v>LARGE</v>
          </cell>
          <cell r="L1119" t="str">
            <v>GB</v>
          </cell>
          <cell r="M1119">
            <v>0.41666666666666669</v>
          </cell>
          <cell r="N1119">
            <v>0.70833333333333337</v>
          </cell>
          <cell r="O1119" t="str">
            <v>Z8006</v>
          </cell>
          <cell r="P1119" t="str">
            <v>m0799@psb.bank.in</v>
          </cell>
          <cell r="Q1119" t="str">
            <v>N</v>
          </cell>
          <cell r="R1119" t="str">
            <v>N</v>
          </cell>
          <cell r="S1119" t="str">
            <v>N</v>
          </cell>
          <cell r="T1119" t="str">
            <v>N</v>
          </cell>
          <cell r="U1119" t="str">
            <v>N</v>
          </cell>
          <cell r="V1119" t="str">
            <v>Y</v>
          </cell>
          <cell r="W1119" t="str">
            <v>Y</v>
          </cell>
          <cell r="X1119">
            <v>30.725615000000001</v>
          </cell>
          <cell r="Y1119">
            <v>76.725682000000006</v>
          </cell>
          <cell r="Z1119">
            <v>1725093350</v>
          </cell>
          <cell r="AA1119">
            <v>7814286654</v>
          </cell>
          <cell r="AB1119" t="str">
            <v>PSIB0000799</v>
          </cell>
          <cell r="AC1119" t="str">
            <v>Northern</v>
          </cell>
          <cell r="AD1119">
            <v>0</v>
          </cell>
          <cell r="AE1119">
            <v>0</v>
          </cell>
          <cell r="AF1119" t="str">
            <v>S.A.S. NAGAR (MOHALI) (M CL + OG)</v>
          </cell>
          <cell r="AG1119">
            <v>1</v>
          </cell>
          <cell r="AH1119">
            <v>370857</v>
          </cell>
          <cell r="AI1119" t="str">
            <v>General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 t="str">
            <v>GB</v>
          </cell>
          <cell r="AP1119">
            <v>38769</v>
          </cell>
          <cell r="AQ1119">
            <v>36525</v>
          </cell>
          <cell r="AR1119">
            <v>0</v>
          </cell>
          <cell r="AS1119" t="str">
            <v>No</v>
          </cell>
          <cell r="AT1119">
            <v>0</v>
          </cell>
          <cell r="AU1119">
            <v>0</v>
          </cell>
          <cell r="AV1119" t="str">
            <v>ARCHANA KUMARI</v>
          </cell>
          <cell r="AW1119" t="str">
            <v>SENIOR MANAGER- IN CHARGE</v>
          </cell>
          <cell r="AX1119">
            <v>45513</v>
          </cell>
          <cell r="AY1119">
            <v>9759711888</v>
          </cell>
        </row>
        <row r="1120">
          <cell r="A1120" t="str">
            <v>M0816</v>
          </cell>
          <cell r="B1120" t="str">
            <v>G P S MEERUT</v>
          </cell>
          <cell r="C1120" t="str">
            <v>Z8028</v>
          </cell>
          <cell r="D1120" t="str">
            <v>NOIDA ZO</v>
          </cell>
          <cell r="E1120" t="str">
            <v>F-1 , NAND VIHAR , ROHTA ROAD , NEAR GODWIN PUBLIC SCHOOL , MEERUT , U.P. , PIN-250001</v>
          </cell>
          <cell r="F1120" t="str">
            <v>MEERUT</v>
          </cell>
          <cell r="G1120" t="str">
            <v>MEERUT</v>
          </cell>
          <cell r="H1120" t="str">
            <v>UTTAR PRADESH</v>
          </cell>
          <cell r="I1120">
            <v>250001</v>
          </cell>
          <cell r="J1120" t="str">
            <v>Metro</v>
          </cell>
          <cell r="K1120" t="str">
            <v>MEDIUM</v>
          </cell>
          <cell r="L1120" t="str">
            <v>GB</v>
          </cell>
          <cell r="M1120">
            <v>0.41666666666666669</v>
          </cell>
          <cell r="N1120">
            <v>0.70833333333333337</v>
          </cell>
          <cell r="O1120" t="str">
            <v>Z8028</v>
          </cell>
          <cell r="P1120" t="str">
            <v>m0816@psb.bank.in</v>
          </cell>
          <cell r="Q1120" t="str">
            <v>N</v>
          </cell>
          <cell r="R1120" t="str">
            <v>N</v>
          </cell>
          <cell r="S1120" t="str">
            <v>N</v>
          </cell>
          <cell r="T1120" t="str">
            <v>N</v>
          </cell>
          <cell r="U1120" t="str">
            <v>N</v>
          </cell>
          <cell r="V1120" t="str">
            <v>N</v>
          </cell>
          <cell r="W1120" t="str">
            <v>Y</v>
          </cell>
          <cell r="X1120">
            <v>28.990452000000001</v>
          </cell>
          <cell r="Y1120">
            <v>77.657816999999994</v>
          </cell>
          <cell r="Z1120" t="str">
            <v>0121-2682553</v>
          </cell>
          <cell r="AA1120">
            <v>9758171616</v>
          </cell>
          <cell r="AB1120" t="str">
            <v>PSIB0000816</v>
          </cell>
          <cell r="AC1120" t="str">
            <v>Central</v>
          </cell>
          <cell r="AD1120">
            <v>0</v>
          </cell>
          <cell r="AE1120">
            <v>0</v>
          </cell>
          <cell r="AF1120" t="str">
            <v>MEERUT (M CORP.)</v>
          </cell>
          <cell r="AG1120">
            <v>1</v>
          </cell>
          <cell r="AH1120">
            <v>370874</v>
          </cell>
          <cell r="AI1120" t="str">
            <v>General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 t="str">
            <v>GB</v>
          </cell>
          <cell r="AP1120">
            <v>38782</v>
          </cell>
          <cell r="AQ1120">
            <v>36525</v>
          </cell>
          <cell r="AR1120">
            <v>0</v>
          </cell>
          <cell r="AS1120" t="str">
            <v>No</v>
          </cell>
          <cell r="AT1120">
            <v>0</v>
          </cell>
          <cell r="AU1120">
            <v>0</v>
          </cell>
          <cell r="AV1120" t="str">
            <v>PRADEEPA DAS</v>
          </cell>
          <cell r="AW1120" t="str">
            <v>SENIOR MANAGER- IN CHARGE</v>
          </cell>
          <cell r="AX1120">
            <v>45828</v>
          </cell>
          <cell r="AY1120">
            <v>8240467274</v>
          </cell>
        </row>
        <row r="1121">
          <cell r="A1121" t="str">
            <v>M0817</v>
          </cell>
          <cell r="B1121" t="str">
            <v>DPS MEERUT CANTT</v>
          </cell>
          <cell r="C1121" t="str">
            <v>Z8028</v>
          </cell>
          <cell r="D1121" t="str">
            <v>NOIDA ZO</v>
          </cell>
          <cell r="E1121" t="str">
            <v>DEEWAN PUBLIC SCHOOL MEERUT CANTT MEERUT UP - 250001</v>
          </cell>
          <cell r="F1121" t="str">
            <v>MEERUT</v>
          </cell>
          <cell r="G1121" t="str">
            <v>MEERUT</v>
          </cell>
          <cell r="H1121" t="str">
            <v>UTTAR PRADESH</v>
          </cell>
          <cell r="I1121">
            <v>250001</v>
          </cell>
          <cell r="J1121" t="str">
            <v>Metro</v>
          </cell>
          <cell r="K1121" t="str">
            <v>MEDIUM</v>
          </cell>
          <cell r="L1121" t="str">
            <v>GB</v>
          </cell>
          <cell r="M1121">
            <v>0.41666666666666669</v>
          </cell>
          <cell r="N1121">
            <v>0.70833333333333337</v>
          </cell>
          <cell r="O1121" t="str">
            <v>Z8028</v>
          </cell>
          <cell r="P1121" t="str">
            <v>m0817@psb.bank.in</v>
          </cell>
          <cell r="Q1121" t="str">
            <v>N</v>
          </cell>
          <cell r="R1121" t="str">
            <v>N</v>
          </cell>
          <cell r="S1121" t="str">
            <v>N</v>
          </cell>
          <cell r="T1121" t="str">
            <v>N</v>
          </cell>
          <cell r="U1121" t="str">
            <v>N</v>
          </cell>
          <cell r="V1121" t="str">
            <v>N</v>
          </cell>
          <cell r="W1121" t="str">
            <v>Y</v>
          </cell>
          <cell r="X1121">
            <v>28.993105</v>
          </cell>
          <cell r="Y1121">
            <v>77.694717999999995</v>
          </cell>
          <cell r="Z1121" t="str">
            <v>0121-2650402</v>
          </cell>
          <cell r="AA1121">
            <v>8437930847</v>
          </cell>
          <cell r="AB1121" t="str">
            <v>PSIB0000817</v>
          </cell>
          <cell r="AC1121" t="str">
            <v>Central</v>
          </cell>
          <cell r="AD1121">
            <v>0</v>
          </cell>
          <cell r="AE1121">
            <v>0</v>
          </cell>
          <cell r="AF1121" t="str">
            <v>MEERUT (M CORP.)</v>
          </cell>
          <cell r="AG1121">
            <v>1</v>
          </cell>
          <cell r="AH1121">
            <v>370875</v>
          </cell>
          <cell r="AI1121" t="str">
            <v>General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 t="str">
            <v>GB</v>
          </cell>
          <cell r="AP1121">
            <v>38782</v>
          </cell>
          <cell r="AQ1121">
            <v>36525</v>
          </cell>
          <cell r="AR1121">
            <v>0</v>
          </cell>
          <cell r="AS1121" t="str">
            <v>No</v>
          </cell>
          <cell r="AT1121">
            <v>0</v>
          </cell>
          <cell r="AU1121">
            <v>0</v>
          </cell>
          <cell r="AV1121" t="str">
            <v>KULDEEP</v>
          </cell>
          <cell r="AW1121" t="str">
            <v>MANAGER- IN CHARGE</v>
          </cell>
          <cell r="AX1121">
            <v>45825</v>
          </cell>
          <cell r="AY1121">
            <v>8791104496</v>
          </cell>
        </row>
        <row r="1122">
          <cell r="A1122" t="str">
            <v>M0820</v>
          </cell>
          <cell r="B1122" t="str">
            <v>KRISHNA NAGAR MATHURA</v>
          </cell>
          <cell r="C1122" t="str">
            <v>Z8031</v>
          </cell>
          <cell r="D1122" t="str">
            <v>AGRA ZO</v>
          </cell>
          <cell r="E1122" t="str">
            <v>SANATAN DHARAM MANDIR, NEAR RAM LEELA MAIDAN , KRISHNA NAGAR ,MATHURA (U.P)</v>
          </cell>
          <cell r="F1122" t="str">
            <v>MATHURA</v>
          </cell>
          <cell r="G1122" t="str">
            <v>MATHURA</v>
          </cell>
          <cell r="H1122" t="str">
            <v>UTTAR PRADESH</v>
          </cell>
          <cell r="I1122">
            <v>281004</v>
          </cell>
          <cell r="J1122" t="str">
            <v>Urban</v>
          </cell>
          <cell r="K1122" t="str">
            <v>MEDIUM</v>
          </cell>
          <cell r="L1122" t="str">
            <v>GB</v>
          </cell>
          <cell r="M1122">
            <v>0.41666666666666669</v>
          </cell>
          <cell r="N1122">
            <v>0.70833333333333337</v>
          </cell>
          <cell r="O1122" t="str">
            <v>Z8031</v>
          </cell>
          <cell r="P1122" t="str">
            <v>m0820@psb.bank.in</v>
          </cell>
          <cell r="Q1122" t="str">
            <v>N</v>
          </cell>
          <cell r="R1122" t="str">
            <v>N</v>
          </cell>
          <cell r="S1122" t="str">
            <v>N</v>
          </cell>
          <cell r="T1122" t="str">
            <v>N</v>
          </cell>
          <cell r="U1122" t="str">
            <v>N</v>
          </cell>
          <cell r="V1122" t="str">
            <v>N</v>
          </cell>
          <cell r="W1122" t="str">
            <v>Y</v>
          </cell>
          <cell r="X1122">
            <v>27.499396000000001</v>
          </cell>
          <cell r="Y1122">
            <v>77.659332000000006</v>
          </cell>
          <cell r="Z1122" t="str">
            <v>0565-2425330</v>
          </cell>
          <cell r="AA1122">
            <v>9713333478</v>
          </cell>
          <cell r="AB1122" t="str">
            <v>PSIB0000820</v>
          </cell>
          <cell r="AC1122" t="str">
            <v>Central</v>
          </cell>
          <cell r="AD1122">
            <v>0</v>
          </cell>
          <cell r="AE1122">
            <v>0</v>
          </cell>
          <cell r="AF1122" t="str">
            <v>MATHURA (NPP)</v>
          </cell>
          <cell r="AG1122">
            <v>1</v>
          </cell>
          <cell r="AH1122">
            <v>370878</v>
          </cell>
          <cell r="AI1122" t="str">
            <v>General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 t="str">
            <v>GB</v>
          </cell>
          <cell r="AP1122">
            <v>38783</v>
          </cell>
          <cell r="AQ1122">
            <v>36525</v>
          </cell>
          <cell r="AR1122">
            <v>0</v>
          </cell>
          <cell r="AS1122" t="str">
            <v>No</v>
          </cell>
          <cell r="AT1122">
            <v>0</v>
          </cell>
          <cell r="AU1122">
            <v>0</v>
          </cell>
          <cell r="AV1122" t="str">
            <v>DEEPAK KUMAR MEENA</v>
          </cell>
          <cell r="AW1122" t="str">
            <v>MANAGER- IN CHARGE</v>
          </cell>
          <cell r="AX1122">
            <v>45440</v>
          </cell>
          <cell r="AY1122">
            <v>9782228188</v>
          </cell>
        </row>
        <row r="1123">
          <cell r="A1123" t="str">
            <v>M0821</v>
          </cell>
          <cell r="B1123" t="str">
            <v>MATHURA CANTT</v>
          </cell>
          <cell r="C1123" t="str">
            <v>Z8031</v>
          </cell>
          <cell r="D1123" t="str">
            <v>AGRA ZO</v>
          </cell>
          <cell r="E1123" t="str">
            <v>10, CIVIL LINE , NEAR KACHARI PETROL PUMP , MATHURA CANTT ,UP</v>
          </cell>
          <cell r="F1123" t="str">
            <v>MATHURA</v>
          </cell>
          <cell r="G1123" t="str">
            <v>MATHURA</v>
          </cell>
          <cell r="H1123" t="str">
            <v>UTTAR PRADESH</v>
          </cell>
          <cell r="I1123">
            <v>208001</v>
          </cell>
          <cell r="J1123" t="str">
            <v>Urban</v>
          </cell>
          <cell r="K1123" t="str">
            <v>MEDIUM</v>
          </cell>
          <cell r="L1123" t="str">
            <v>GB</v>
          </cell>
          <cell r="M1123">
            <v>0.41666666666666669</v>
          </cell>
          <cell r="N1123">
            <v>0.70833333333333337</v>
          </cell>
          <cell r="O1123" t="str">
            <v>Z8031</v>
          </cell>
          <cell r="P1123" t="str">
            <v>m0821@psb.bank.in</v>
          </cell>
          <cell r="Q1123" t="str">
            <v>N</v>
          </cell>
          <cell r="R1123" t="str">
            <v>N</v>
          </cell>
          <cell r="S1123" t="str">
            <v>N</v>
          </cell>
          <cell r="T1123" t="str">
            <v>N</v>
          </cell>
          <cell r="U1123" t="str">
            <v>N</v>
          </cell>
          <cell r="V1123" t="str">
            <v>N</v>
          </cell>
          <cell r="W1123" t="str">
            <v>Y</v>
          </cell>
          <cell r="X1123">
            <v>27.476116999999999</v>
          </cell>
          <cell r="Y1123">
            <v>77.693754999999996</v>
          </cell>
          <cell r="Z1123" t="str">
            <v>0565-2471382</v>
          </cell>
          <cell r="AA1123">
            <v>7895793825</v>
          </cell>
          <cell r="AB1123" t="str">
            <v>PSIB0000821</v>
          </cell>
          <cell r="AC1123" t="str">
            <v>Central</v>
          </cell>
          <cell r="AD1123">
            <v>0</v>
          </cell>
          <cell r="AE1123">
            <v>0</v>
          </cell>
          <cell r="AF1123" t="str">
            <v>MATHURA (NPP)</v>
          </cell>
          <cell r="AG1123">
            <v>1</v>
          </cell>
          <cell r="AH1123">
            <v>370879</v>
          </cell>
          <cell r="AI1123" t="str">
            <v>General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 t="str">
            <v>GB</v>
          </cell>
          <cell r="AP1123">
            <v>38783</v>
          </cell>
          <cell r="AQ1123">
            <v>36525</v>
          </cell>
          <cell r="AR1123">
            <v>0</v>
          </cell>
          <cell r="AS1123" t="str">
            <v>No</v>
          </cell>
          <cell r="AT1123">
            <v>0</v>
          </cell>
          <cell r="AU1123">
            <v>0</v>
          </cell>
          <cell r="AV1123" t="str">
            <v>GURPREET KAUR</v>
          </cell>
          <cell r="AW1123" t="str">
            <v>SENIOR MANAGER- IN CHARGE</v>
          </cell>
          <cell r="AX1123">
            <v>45545</v>
          </cell>
          <cell r="AY1123">
            <v>8923428467</v>
          </cell>
        </row>
        <row r="1124">
          <cell r="A1124" t="str">
            <v>M0823</v>
          </cell>
          <cell r="B1124" t="str">
            <v>MOTHANWALA</v>
          </cell>
          <cell r="C1124" t="str">
            <v>Z8002</v>
          </cell>
          <cell r="D1124" t="str">
            <v>JALANDHAR ZO</v>
          </cell>
          <cell r="E1124" t="str">
            <v>MOTHANWALA</v>
          </cell>
          <cell r="F1124" t="str">
            <v>KAPURTHALA</v>
          </cell>
          <cell r="G1124" t="str">
            <v>KAPURTHALA</v>
          </cell>
          <cell r="H1124" t="str">
            <v>PUNJAB</v>
          </cell>
          <cell r="I1124">
            <v>144620</v>
          </cell>
          <cell r="J1124" t="str">
            <v>Semi Urban</v>
          </cell>
          <cell r="K1124" t="str">
            <v>MEDIUM</v>
          </cell>
          <cell r="L1124" t="str">
            <v>GB</v>
          </cell>
          <cell r="M1124">
            <v>0.41666666666666669</v>
          </cell>
          <cell r="N1124">
            <v>0.70833333333333337</v>
          </cell>
          <cell r="O1124" t="str">
            <v>Z8002</v>
          </cell>
          <cell r="P1124" t="str">
            <v>m0823@psb.bank.in</v>
          </cell>
          <cell r="Q1124" t="str">
            <v>N</v>
          </cell>
          <cell r="R1124" t="str">
            <v>N</v>
          </cell>
          <cell r="S1124" t="str">
            <v>N</v>
          </cell>
          <cell r="T1124" t="str">
            <v>N</v>
          </cell>
          <cell r="U1124" t="str">
            <v>N</v>
          </cell>
          <cell r="V1124" t="str">
            <v>Y</v>
          </cell>
          <cell r="W1124" t="str">
            <v>Y</v>
          </cell>
          <cell r="X1124">
            <v>31.229828999999999</v>
          </cell>
          <cell r="Y1124">
            <v>75.301069999999996</v>
          </cell>
          <cell r="Z1124" t="str">
            <v>-</v>
          </cell>
          <cell r="AA1124">
            <v>8360966011</v>
          </cell>
          <cell r="AB1124" t="str">
            <v>PSIB0000823</v>
          </cell>
          <cell r="AC1124" t="str">
            <v>Northern</v>
          </cell>
          <cell r="AD1124">
            <v>0</v>
          </cell>
          <cell r="AE1124">
            <v>0</v>
          </cell>
          <cell r="AF1124" t="str">
            <v>SULTANPUR (M CL)</v>
          </cell>
          <cell r="AG1124">
            <v>4</v>
          </cell>
          <cell r="AH1124">
            <v>370881</v>
          </cell>
          <cell r="AI1124" t="str">
            <v>General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 t="str">
            <v>GB</v>
          </cell>
          <cell r="AP1124">
            <v>38784</v>
          </cell>
          <cell r="AQ1124">
            <v>36525</v>
          </cell>
          <cell r="AR1124">
            <v>0</v>
          </cell>
          <cell r="AS1124" t="str">
            <v>No</v>
          </cell>
          <cell r="AT1124">
            <v>0</v>
          </cell>
          <cell r="AU1124">
            <v>0</v>
          </cell>
          <cell r="AV1124" t="str">
            <v>VISHAL KASHYAP</v>
          </cell>
          <cell r="AW1124" t="str">
            <v>MANAGER- IN CHARGE</v>
          </cell>
          <cell r="AX1124">
            <v>45117</v>
          </cell>
          <cell r="AY1124">
            <v>8146842758</v>
          </cell>
        </row>
        <row r="1125">
          <cell r="A1125" t="str">
            <v>M0832</v>
          </cell>
          <cell r="B1125" t="str">
            <v>MAMOON CANTT. PATHANKOT</v>
          </cell>
          <cell r="C1125" t="str">
            <v>Z8004</v>
          </cell>
          <cell r="D1125" t="str">
            <v>GURDASPUR ZO</v>
          </cell>
          <cell r="E1125" t="str">
            <v>NEAR GURUDWARA CHOWK, MAMOON CANTTTEH. PATHANKOT</v>
          </cell>
          <cell r="F1125" t="str">
            <v>PATHANKOT</v>
          </cell>
          <cell r="G1125" t="str">
            <v>PATHANKOT</v>
          </cell>
          <cell r="H1125" t="str">
            <v>PUNJAB</v>
          </cell>
          <cell r="I1125">
            <v>145001</v>
          </cell>
          <cell r="J1125" t="str">
            <v>Semi Urban</v>
          </cell>
          <cell r="K1125" t="str">
            <v>MEDIUM</v>
          </cell>
          <cell r="L1125" t="str">
            <v>GB</v>
          </cell>
          <cell r="M1125">
            <v>0.41666666666666669</v>
          </cell>
          <cell r="N1125">
            <v>0.70833333333333337</v>
          </cell>
          <cell r="O1125" t="str">
            <v>Z8004</v>
          </cell>
          <cell r="P1125" t="str">
            <v>m0832@psb.bank.in</v>
          </cell>
          <cell r="Q1125" t="str">
            <v>N</v>
          </cell>
          <cell r="R1125" t="str">
            <v>N</v>
          </cell>
          <cell r="S1125" t="str">
            <v>N</v>
          </cell>
          <cell r="T1125" t="str">
            <v>N</v>
          </cell>
          <cell r="U1125" t="str">
            <v>N</v>
          </cell>
          <cell r="V1125" t="str">
            <v>Y</v>
          </cell>
          <cell r="W1125" t="str">
            <v>Y</v>
          </cell>
          <cell r="X1125">
            <v>32.285848000000001</v>
          </cell>
          <cell r="Y1125">
            <v>75.700524999999999</v>
          </cell>
          <cell r="Z1125">
            <v>0</v>
          </cell>
          <cell r="AA1125">
            <v>7347044951</v>
          </cell>
          <cell r="AB1125" t="str">
            <v>PSIB0000832</v>
          </cell>
          <cell r="AC1125" t="str">
            <v>Northern</v>
          </cell>
          <cell r="AD1125">
            <v>0</v>
          </cell>
          <cell r="AE1125">
            <v>0</v>
          </cell>
          <cell r="AF1125" t="str">
            <v>MAMUN (CT)</v>
          </cell>
          <cell r="AG1125">
            <v>3</v>
          </cell>
          <cell r="AH1125">
            <v>370890</v>
          </cell>
          <cell r="AI1125" t="str">
            <v>General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 t="str">
            <v>GB</v>
          </cell>
          <cell r="AP1125">
            <v>38859</v>
          </cell>
          <cell r="AQ1125">
            <v>36525</v>
          </cell>
          <cell r="AR1125">
            <v>0</v>
          </cell>
          <cell r="AS1125" t="str">
            <v>No</v>
          </cell>
          <cell r="AT1125">
            <v>0</v>
          </cell>
          <cell r="AU1125">
            <v>0</v>
          </cell>
          <cell r="AV1125" t="str">
            <v>GAGANDEEP</v>
          </cell>
          <cell r="AW1125" t="str">
            <v>OFFICER- IN CHARGE</v>
          </cell>
          <cell r="AX1125">
            <v>45477</v>
          </cell>
          <cell r="AY1125">
            <v>9463546185</v>
          </cell>
        </row>
        <row r="1126">
          <cell r="A1126" t="str">
            <v>M0839</v>
          </cell>
          <cell r="B1126" t="str">
            <v>G.N.C MOGA</v>
          </cell>
          <cell r="C1126" t="str">
            <v>Z8032</v>
          </cell>
          <cell r="D1126" t="str">
            <v>MOGA ZO</v>
          </cell>
          <cell r="E1126" t="str">
            <v>GURU NANAK COLLEGE MOGA VPO MOGA DISTT. MOGA 142001</v>
          </cell>
          <cell r="F1126" t="str">
            <v>MOGA</v>
          </cell>
          <cell r="G1126" t="str">
            <v>MOGA</v>
          </cell>
          <cell r="H1126" t="str">
            <v>PUNJAB</v>
          </cell>
          <cell r="I1126">
            <v>142001</v>
          </cell>
          <cell r="J1126" t="str">
            <v>Urban</v>
          </cell>
          <cell r="K1126" t="str">
            <v>LARGE</v>
          </cell>
          <cell r="L1126" t="str">
            <v>GB</v>
          </cell>
          <cell r="M1126">
            <v>0.41666666666666669</v>
          </cell>
          <cell r="N1126">
            <v>0.70833333333333337</v>
          </cell>
          <cell r="O1126" t="str">
            <v>Z8032</v>
          </cell>
          <cell r="P1126" t="str">
            <v>m0839@psb.bank.in</v>
          </cell>
          <cell r="Q1126" t="str">
            <v>N</v>
          </cell>
          <cell r="R1126" t="str">
            <v>N</v>
          </cell>
          <cell r="S1126" t="str">
            <v>N</v>
          </cell>
          <cell r="T1126" t="str">
            <v>N</v>
          </cell>
          <cell r="U1126" t="str">
            <v>N</v>
          </cell>
          <cell r="V1126" t="str">
            <v>Y</v>
          </cell>
          <cell r="W1126" t="str">
            <v>Y</v>
          </cell>
          <cell r="X1126">
            <v>30.821028999999999</v>
          </cell>
          <cell r="Y1126">
            <v>75.168411000000006</v>
          </cell>
          <cell r="Z1126" t="str">
            <v>01636-225854</v>
          </cell>
          <cell r="AA1126">
            <v>7527007668</v>
          </cell>
          <cell r="AB1126" t="str">
            <v>PSIB0000839</v>
          </cell>
          <cell r="AC1126" t="str">
            <v>Northern</v>
          </cell>
          <cell r="AD1126">
            <v>0</v>
          </cell>
          <cell r="AE1126">
            <v>0</v>
          </cell>
          <cell r="AF1126" t="str">
            <v>MOGA (M CL + OG)</v>
          </cell>
          <cell r="AG1126">
            <v>1</v>
          </cell>
          <cell r="AH1126">
            <v>370897</v>
          </cell>
          <cell r="AI1126" t="str">
            <v>General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 t="str">
            <v>GB</v>
          </cell>
          <cell r="AP1126">
            <v>38917</v>
          </cell>
          <cell r="AQ1126">
            <v>36525</v>
          </cell>
          <cell r="AR1126">
            <v>0</v>
          </cell>
          <cell r="AS1126" t="str">
            <v>No</v>
          </cell>
          <cell r="AT1126">
            <v>0</v>
          </cell>
          <cell r="AU1126">
            <v>0</v>
          </cell>
          <cell r="AV1126" t="str">
            <v>HIMANSHU PAREEK</v>
          </cell>
          <cell r="AW1126" t="str">
            <v>SENIOR MANAGER- IN CHARGE</v>
          </cell>
          <cell r="AX1126">
            <v>45811</v>
          </cell>
          <cell r="AY1126">
            <v>9815834466</v>
          </cell>
        </row>
        <row r="1127">
          <cell r="A1127" t="str">
            <v>M0840</v>
          </cell>
          <cell r="B1127" t="str">
            <v>TNH GT ROAD MOGA</v>
          </cell>
          <cell r="C1127" t="str">
            <v>Z8032</v>
          </cell>
          <cell r="D1127" t="str">
            <v>MOGA ZO</v>
          </cell>
          <cell r="E1127" t="str">
            <v>THAPAR NURSING HOME VPO MOGA DISTT. MOGA 142001</v>
          </cell>
          <cell r="F1127" t="str">
            <v>MOGA</v>
          </cell>
          <cell r="G1127" t="str">
            <v>MOGA</v>
          </cell>
          <cell r="H1127" t="str">
            <v>PUNJAB</v>
          </cell>
          <cell r="I1127">
            <v>142001</v>
          </cell>
          <cell r="J1127" t="str">
            <v>Urban</v>
          </cell>
          <cell r="K1127" t="str">
            <v>MEDIUM</v>
          </cell>
          <cell r="L1127" t="str">
            <v>GB</v>
          </cell>
          <cell r="M1127">
            <v>0.41666666666666669</v>
          </cell>
          <cell r="N1127">
            <v>0.70833333333333337</v>
          </cell>
          <cell r="O1127" t="str">
            <v>Z8032</v>
          </cell>
          <cell r="P1127" t="str">
            <v>m0840@psb.bank.in</v>
          </cell>
          <cell r="Q1127" t="str">
            <v>N</v>
          </cell>
          <cell r="R1127" t="str">
            <v>N</v>
          </cell>
          <cell r="S1127" t="str">
            <v>N</v>
          </cell>
          <cell r="T1127" t="str">
            <v>N</v>
          </cell>
          <cell r="U1127" t="str">
            <v>N</v>
          </cell>
          <cell r="V1127" t="str">
            <v>Y</v>
          </cell>
          <cell r="W1127" t="str">
            <v>Y</v>
          </cell>
          <cell r="X1127">
            <v>30.824171</v>
          </cell>
          <cell r="Y1127">
            <v>75.158259000000001</v>
          </cell>
          <cell r="Z1127" t="str">
            <v>01636-236426</v>
          </cell>
          <cell r="AA1127">
            <v>7527007669</v>
          </cell>
          <cell r="AB1127" t="str">
            <v>PSIB0000840</v>
          </cell>
          <cell r="AC1127" t="str">
            <v>Northern</v>
          </cell>
          <cell r="AD1127">
            <v>0</v>
          </cell>
          <cell r="AE1127">
            <v>0</v>
          </cell>
          <cell r="AF1127" t="str">
            <v>MOGA (M CL + OG)</v>
          </cell>
          <cell r="AG1127">
            <v>1</v>
          </cell>
          <cell r="AH1127">
            <v>370898</v>
          </cell>
          <cell r="AI1127" t="str">
            <v>General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 t="str">
            <v>GB</v>
          </cell>
          <cell r="AP1127">
            <v>38919</v>
          </cell>
          <cell r="AQ1127">
            <v>36525</v>
          </cell>
          <cell r="AR1127">
            <v>0</v>
          </cell>
          <cell r="AS1127" t="str">
            <v>No</v>
          </cell>
          <cell r="AT1127">
            <v>0</v>
          </cell>
          <cell r="AU1127">
            <v>0</v>
          </cell>
          <cell r="AV1127" t="str">
            <v>PUSHPINDER KUMAR</v>
          </cell>
          <cell r="AW1127" t="str">
            <v>MANAGER- IN CHARGE</v>
          </cell>
          <cell r="AX1127">
            <v>45449</v>
          </cell>
          <cell r="AY1127">
            <v>9417788377</v>
          </cell>
        </row>
        <row r="1128">
          <cell r="A1128" t="str">
            <v>M0843</v>
          </cell>
          <cell r="B1128" t="str">
            <v>SECTOR 71, MOHALI</v>
          </cell>
          <cell r="C1128" t="str">
            <v>Z8006</v>
          </cell>
          <cell r="D1128" t="str">
            <v>CHANDIGARH ZO</v>
          </cell>
          <cell r="E1128" t="str">
            <v>SCO-33, SECTOR-71, MOHALI-160071</v>
          </cell>
          <cell r="F1128" t="str">
            <v>SAS NAGAR MOHALI</v>
          </cell>
          <cell r="G1128" t="str">
            <v>S.A.S Nagar</v>
          </cell>
          <cell r="H1128" t="str">
            <v>PUNJAB</v>
          </cell>
          <cell r="I1128">
            <v>160071</v>
          </cell>
          <cell r="J1128" t="str">
            <v>Urban</v>
          </cell>
          <cell r="K1128" t="str">
            <v>LARGE</v>
          </cell>
          <cell r="L1128" t="str">
            <v>GB</v>
          </cell>
          <cell r="M1128">
            <v>0.41666666666666669</v>
          </cell>
          <cell r="N1128">
            <v>0.70833333333333337</v>
          </cell>
          <cell r="O1128" t="str">
            <v>Z8006</v>
          </cell>
          <cell r="P1128" t="str">
            <v>m0843@psb.bank.in</v>
          </cell>
          <cell r="Q1128" t="str">
            <v>N</v>
          </cell>
          <cell r="R1128" t="str">
            <v>N</v>
          </cell>
          <cell r="S1128" t="str">
            <v>N</v>
          </cell>
          <cell r="T1128" t="str">
            <v>N</v>
          </cell>
          <cell r="U1128" t="str">
            <v>N</v>
          </cell>
          <cell r="V1128" t="str">
            <v>Y</v>
          </cell>
          <cell r="W1128" t="str">
            <v>Y</v>
          </cell>
          <cell r="X1128">
            <v>30.704360000000001</v>
          </cell>
          <cell r="Y1128">
            <v>76.708980999999994</v>
          </cell>
          <cell r="Z1128">
            <v>0</v>
          </cell>
          <cell r="AA1128">
            <v>9855555446</v>
          </cell>
          <cell r="AB1128" t="str">
            <v>PSIB0000843</v>
          </cell>
          <cell r="AC1128" t="str">
            <v>Northern</v>
          </cell>
          <cell r="AD1128">
            <v>0</v>
          </cell>
          <cell r="AE1128">
            <v>0</v>
          </cell>
          <cell r="AF1128" t="str">
            <v>S.A.S. NAGAR (MOHALI) (M CL + OG)</v>
          </cell>
          <cell r="AG1128">
            <v>1</v>
          </cell>
          <cell r="AH1128">
            <v>370901</v>
          </cell>
          <cell r="AI1128" t="str">
            <v>General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 t="str">
            <v>GB</v>
          </cell>
          <cell r="AP1128">
            <v>38950</v>
          </cell>
          <cell r="AQ1128">
            <v>36525</v>
          </cell>
          <cell r="AR1128">
            <v>0</v>
          </cell>
          <cell r="AS1128" t="str">
            <v>No</v>
          </cell>
          <cell r="AT1128">
            <v>0</v>
          </cell>
          <cell r="AU1128">
            <v>0</v>
          </cell>
          <cell r="AV1128" t="str">
            <v>MANPREET KAUR</v>
          </cell>
          <cell r="AW1128" t="str">
            <v>MANAGER- IN CHARGE</v>
          </cell>
          <cell r="AX1128">
            <v>45113</v>
          </cell>
          <cell r="AY1128">
            <v>8054187548</v>
          </cell>
        </row>
        <row r="1129">
          <cell r="A1129" t="str">
            <v>M0862</v>
          </cell>
          <cell r="B1129" t="str">
            <v>ITS MURAD NAGAR</v>
          </cell>
          <cell r="C1129" t="str">
            <v>Z8028</v>
          </cell>
          <cell r="D1129" t="str">
            <v>NOIDA ZO</v>
          </cell>
          <cell r="E1129" t="str">
            <v>ITS DENTAL COLLEGE MURADNAGAR, DISTRICT GHAZIABAD, UP</v>
          </cell>
          <cell r="F1129" t="str">
            <v>MURAD NAGAR</v>
          </cell>
          <cell r="G1129" t="str">
            <v>GHAZIABAD</v>
          </cell>
          <cell r="H1129" t="str">
            <v>UTTAR PRADESH</v>
          </cell>
          <cell r="I1129">
            <v>201206</v>
          </cell>
          <cell r="J1129" t="str">
            <v>Semi Urban</v>
          </cell>
          <cell r="K1129" t="str">
            <v>LARGE</v>
          </cell>
          <cell r="L1129" t="str">
            <v>GB</v>
          </cell>
          <cell r="M1129">
            <v>0.41666666666666669</v>
          </cell>
          <cell r="N1129">
            <v>0.70833333333333337</v>
          </cell>
          <cell r="O1129" t="str">
            <v>Z8028</v>
          </cell>
          <cell r="P1129" t="str">
            <v>m0862@psb.bank.in</v>
          </cell>
          <cell r="Q1129" t="str">
            <v>N</v>
          </cell>
          <cell r="R1129" t="str">
            <v>N</v>
          </cell>
          <cell r="S1129" t="str">
            <v>N</v>
          </cell>
          <cell r="T1129" t="str">
            <v>N</v>
          </cell>
          <cell r="U1129" t="str">
            <v>N</v>
          </cell>
          <cell r="V1129" t="str">
            <v>N</v>
          </cell>
          <cell r="W1129" t="str">
            <v>Y</v>
          </cell>
          <cell r="X1129">
            <v>28.753250999999999</v>
          </cell>
          <cell r="Y1129">
            <v>77.495382000000006</v>
          </cell>
          <cell r="Z1129" t="str">
            <v>01232-228411</v>
          </cell>
          <cell r="AA1129">
            <v>9910458906</v>
          </cell>
          <cell r="AB1129" t="str">
            <v>PSIB0000862</v>
          </cell>
          <cell r="AC1129" t="str">
            <v>Central</v>
          </cell>
          <cell r="AD1129">
            <v>0</v>
          </cell>
          <cell r="AE1129">
            <v>0</v>
          </cell>
          <cell r="AF1129" t="str">
            <v>MURADNAGAR (NPP)</v>
          </cell>
          <cell r="AG1129">
            <v>2</v>
          </cell>
          <cell r="AH1129">
            <v>370922</v>
          </cell>
          <cell r="AI1129" t="str">
            <v>General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 t="str">
            <v>GB</v>
          </cell>
          <cell r="AP1129">
            <v>39265</v>
          </cell>
          <cell r="AQ1129">
            <v>36525</v>
          </cell>
          <cell r="AR1129">
            <v>0</v>
          </cell>
          <cell r="AS1129" t="str">
            <v>No</v>
          </cell>
          <cell r="AT1129">
            <v>0</v>
          </cell>
          <cell r="AU1129">
            <v>0</v>
          </cell>
          <cell r="AV1129" t="str">
            <v>NITISH KUMAR RANJAN</v>
          </cell>
          <cell r="AW1129" t="str">
            <v>SENIOR MANAGER- IN CHARGE</v>
          </cell>
          <cell r="AX1129">
            <v>45810</v>
          </cell>
          <cell r="AY1129">
            <v>7307568530</v>
          </cell>
        </row>
        <row r="1130">
          <cell r="A1130" t="str">
            <v>M0909</v>
          </cell>
          <cell r="B1130" t="str">
            <v>KHALSA COLLEGE</v>
          </cell>
          <cell r="C1130" t="str">
            <v>Z8020</v>
          </cell>
          <cell r="D1130" t="str">
            <v>MUMBAI ZO</v>
          </cell>
          <cell r="E1130" t="str">
            <v>SRI GURU NANAK KHALSA COLLEGE, KINGS CIRCLE, MATUNGA, MUMBAI - MAHARASHTRA 400019</v>
          </cell>
          <cell r="F1130" t="str">
            <v>MUMBAI CITY</v>
          </cell>
          <cell r="G1130" t="str">
            <v>MUMBAI</v>
          </cell>
          <cell r="H1130" t="str">
            <v>MAHARASHTRA</v>
          </cell>
          <cell r="I1130">
            <v>400019</v>
          </cell>
          <cell r="J1130" t="str">
            <v>Metro</v>
          </cell>
          <cell r="K1130" t="str">
            <v>MEDIUM</v>
          </cell>
          <cell r="L1130" t="str">
            <v>GB</v>
          </cell>
          <cell r="M1130">
            <v>0.41666666666666669</v>
          </cell>
          <cell r="N1130">
            <v>0.70833333333333337</v>
          </cell>
          <cell r="O1130" t="str">
            <v>Z8020</v>
          </cell>
          <cell r="P1130" t="str">
            <v>m0909@psb.bank.in</v>
          </cell>
          <cell r="Q1130" t="str">
            <v>N</v>
          </cell>
          <cell r="R1130" t="str">
            <v>N</v>
          </cell>
          <cell r="S1130" t="str">
            <v>N</v>
          </cell>
          <cell r="T1130" t="str">
            <v>N</v>
          </cell>
          <cell r="U1130" t="str">
            <v>N</v>
          </cell>
          <cell r="V1130" t="str">
            <v>Y</v>
          </cell>
          <cell r="W1130" t="str">
            <v>Y</v>
          </cell>
          <cell r="X1130">
            <v>19.025798999999999</v>
          </cell>
          <cell r="Y1130">
            <v>72.856596999999994</v>
          </cell>
          <cell r="Z1130" t="str">
            <v>022-24095787</v>
          </cell>
          <cell r="AA1130">
            <v>9136090918</v>
          </cell>
          <cell r="AB1130" t="str">
            <v>PSIB0000909</v>
          </cell>
          <cell r="AC1130" t="str">
            <v>Western</v>
          </cell>
          <cell r="AD1130">
            <v>0</v>
          </cell>
          <cell r="AE1130">
            <v>0</v>
          </cell>
          <cell r="AF1130" t="str">
            <v>GREATER MUMBAI (M CORP.) (PART)</v>
          </cell>
          <cell r="AG1130">
            <v>1</v>
          </cell>
          <cell r="AH1130">
            <v>370970</v>
          </cell>
          <cell r="AI1130" t="str">
            <v>General</v>
          </cell>
          <cell r="AJ1130">
            <v>0</v>
          </cell>
          <cell r="AK1130">
            <v>0</v>
          </cell>
          <cell r="AL1130" t="str">
            <v>Y</v>
          </cell>
          <cell r="AM1130">
            <v>0</v>
          </cell>
          <cell r="AN1130">
            <v>0</v>
          </cell>
          <cell r="AO1130" t="str">
            <v>GB</v>
          </cell>
          <cell r="AP1130">
            <v>39639</v>
          </cell>
          <cell r="AQ1130">
            <v>36525</v>
          </cell>
          <cell r="AR1130">
            <v>0</v>
          </cell>
          <cell r="AS1130" t="str">
            <v>No</v>
          </cell>
          <cell r="AT1130">
            <v>0</v>
          </cell>
          <cell r="AU1130">
            <v>0</v>
          </cell>
          <cell r="AV1130" t="str">
            <v>RAMESH PASWAN</v>
          </cell>
          <cell r="AW1130" t="str">
            <v>MANAGER- IN CHARGE</v>
          </cell>
          <cell r="AX1130">
            <v>45906</v>
          </cell>
          <cell r="AY1130">
            <v>8847080041</v>
          </cell>
        </row>
        <row r="1131">
          <cell r="A1131" t="str">
            <v>M0920</v>
          </cell>
          <cell r="B1131" t="str">
            <v>DKC MUKTSAR</v>
          </cell>
          <cell r="C1131" t="str">
            <v>Z8010</v>
          </cell>
          <cell r="D1131" t="str">
            <v>BHATINDA ZO</v>
          </cell>
          <cell r="E1131" t="str">
            <v>DASHMESH KHALSA COLLEGE, DISTT. MUKTASAR – 152026</v>
          </cell>
          <cell r="F1131" t="str">
            <v>MUKTSAR</v>
          </cell>
          <cell r="G1131" t="str">
            <v>SRI MUKTSAR SAHIB</v>
          </cell>
          <cell r="H1131" t="str">
            <v>PUNJAB</v>
          </cell>
          <cell r="I1131">
            <v>152026</v>
          </cell>
          <cell r="J1131" t="str">
            <v>Urban</v>
          </cell>
          <cell r="K1131" t="str">
            <v>MEDIUM</v>
          </cell>
          <cell r="L1131" t="str">
            <v>GB</v>
          </cell>
          <cell r="M1131">
            <v>0.41666666666666669</v>
          </cell>
          <cell r="N1131">
            <v>0.70833333333333337</v>
          </cell>
          <cell r="O1131" t="str">
            <v>Z8010</v>
          </cell>
          <cell r="P1131" t="str">
            <v>m0920@psb.bank.in</v>
          </cell>
          <cell r="Q1131" t="str">
            <v>N</v>
          </cell>
          <cell r="R1131" t="str">
            <v>N</v>
          </cell>
          <cell r="S1131" t="str">
            <v>N</v>
          </cell>
          <cell r="T1131" t="str">
            <v>N</v>
          </cell>
          <cell r="U1131" t="str">
            <v>N</v>
          </cell>
          <cell r="V1131" t="str">
            <v>Y</v>
          </cell>
          <cell r="W1131" t="str">
            <v>Y</v>
          </cell>
          <cell r="X1131">
            <v>30.470611999999999</v>
          </cell>
          <cell r="Y1131">
            <v>74.525426999999993</v>
          </cell>
          <cell r="Z1131" t="str">
            <v>01633-269292</v>
          </cell>
          <cell r="AA1131">
            <v>9875978741</v>
          </cell>
          <cell r="AB1131" t="str">
            <v>PSIB0000920</v>
          </cell>
          <cell r="AC1131" t="str">
            <v>Northern</v>
          </cell>
          <cell r="AD1131">
            <v>0</v>
          </cell>
          <cell r="AE1131">
            <v>0</v>
          </cell>
          <cell r="AF1131" t="str">
            <v>MUKTSAR (M CL)</v>
          </cell>
          <cell r="AG1131">
            <v>1</v>
          </cell>
          <cell r="AH1131">
            <v>370981</v>
          </cell>
          <cell r="AI1131" t="str">
            <v>General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 t="str">
            <v>GB</v>
          </cell>
          <cell r="AP1131">
            <v>39777</v>
          </cell>
          <cell r="AQ1131">
            <v>36525</v>
          </cell>
          <cell r="AR1131">
            <v>0</v>
          </cell>
          <cell r="AS1131" t="str">
            <v>No</v>
          </cell>
          <cell r="AT1131">
            <v>0</v>
          </cell>
          <cell r="AU1131">
            <v>0</v>
          </cell>
          <cell r="AV1131" t="str">
            <v>SATISH KUMAR</v>
          </cell>
          <cell r="AW1131" t="str">
            <v>SENIOR MANAGER- IN CHARGE</v>
          </cell>
          <cell r="AX1131">
            <v>45825</v>
          </cell>
          <cell r="AY1131">
            <v>8725006420</v>
          </cell>
        </row>
        <row r="1132">
          <cell r="A1132" t="str">
            <v>M0921</v>
          </cell>
          <cell r="B1132" t="str">
            <v>AHRC MUKTSAR</v>
          </cell>
          <cell r="C1132" t="str">
            <v>Z8010</v>
          </cell>
          <cell r="D1132" t="str">
            <v>BHATINDA ZO</v>
          </cell>
          <cell r="E1132" t="str">
            <v>ADESH HOSPITAL AND RESEARCH CENTER, K.K.ROAD, MUKTASAR – 152026</v>
          </cell>
          <cell r="F1132" t="str">
            <v>MUKTSAR</v>
          </cell>
          <cell r="G1132" t="str">
            <v>SRI MUKTSAR SAHIB</v>
          </cell>
          <cell r="H1132" t="str">
            <v>PUNJAB</v>
          </cell>
          <cell r="I1132">
            <v>152026</v>
          </cell>
          <cell r="J1132" t="str">
            <v>Urban</v>
          </cell>
          <cell r="K1132" t="str">
            <v>MEDIUM</v>
          </cell>
          <cell r="L1132" t="str">
            <v>GB</v>
          </cell>
          <cell r="M1132">
            <v>0.41666666666666669</v>
          </cell>
          <cell r="N1132">
            <v>0.70833333333333337</v>
          </cell>
          <cell r="O1132" t="str">
            <v>Z8010</v>
          </cell>
          <cell r="P1132" t="str">
            <v>m0921@psb.bank.in</v>
          </cell>
          <cell r="Q1132" t="str">
            <v>N</v>
          </cell>
          <cell r="R1132" t="str">
            <v>N</v>
          </cell>
          <cell r="S1132" t="str">
            <v>N</v>
          </cell>
          <cell r="T1132" t="str">
            <v>N</v>
          </cell>
          <cell r="U1132" t="str">
            <v>N</v>
          </cell>
          <cell r="V1132" t="str">
            <v>Y</v>
          </cell>
          <cell r="W1132" t="str">
            <v>Y</v>
          </cell>
          <cell r="X1132">
            <v>30.481542999999999</v>
          </cell>
          <cell r="Y1132">
            <v>74.539478000000003</v>
          </cell>
          <cell r="Z1132" t="str">
            <v>01633-500019</v>
          </cell>
          <cell r="AA1132">
            <v>9875978742</v>
          </cell>
          <cell r="AB1132" t="str">
            <v>PSIB0000921</v>
          </cell>
          <cell r="AC1132" t="str">
            <v>Northern</v>
          </cell>
          <cell r="AD1132">
            <v>0</v>
          </cell>
          <cell r="AE1132">
            <v>0</v>
          </cell>
          <cell r="AF1132" t="str">
            <v>MUKTSAR (M CL)</v>
          </cell>
          <cell r="AG1132">
            <v>1</v>
          </cell>
          <cell r="AH1132">
            <v>370983</v>
          </cell>
          <cell r="AI1132" t="str">
            <v>General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 t="str">
            <v>GB</v>
          </cell>
          <cell r="AP1132">
            <v>39778</v>
          </cell>
          <cell r="AQ1132">
            <v>36525</v>
          </cell>
          <cell r="AR1132">
            <v>0</v>
          </cell>
          <cell r="AS1132" t="str">
            <v>No</v>
          </cell>
          <cell r="AT1132">
            <v>0</v>
          </cell>
          <cell r="AU1132">
            <v>0</v>
          </cell>
          <cell r="AV1132" t="str">
            <v>DEEPAK KUMAR</v>
          </cell>
          <cell r="AW1132" t="str">
            <v>MANAGER- IN CHARGE</v>
          </cell>
          <cell r="AX1132">
            <v>45462</v>
          </cell>
          <cell r="AY1132">
            <v>9785440251</v>
          </cell>
        </row>
        <row r="1133">
          <cell r="A1133" t="str">
            <v>M0922</v>
          </cell>
          <cell r="B1133" t="str">
            <v>CHHAPIANWALI</v>
          </cell>
          <cell r="C1133" t="str">
            <v>Z8010</v>
          </cell>
          <cell r="D1133" t="str">
            <v>BHATINDA ZO</v>
          </cell>
          <cell r="E1133" t="str">
            <v>Opposite Post Office Chhapianwali</v>
          </cell>
          <cell r="F1133" t="str">
            <v>MALOUT</v>
          </cell>
          <cell r="G1133" t="str">
            <v>SRI MUKTSAR SAHIB</v>
          </cell>
          <cell r="H1133" t="str">
            <v>PUNJAB</v>
          </cell>
          <cell r="I1133">
            <v>152107</v>
          </cell>
          <cell r="J1133" t="str">
            <v>Rural</v>
          </cell>
          <cell r="K1133" t="str">
            <v>MEDIUM</v>
          </cell>
          <cell r="L1133" t="str">
            <v>GB</v>
          </cell>
          <cell r="M1133">
            <v>0.41666666666666669</v>
          </cell>
          <cell r="N1133">
            <v>0.70833333333333337</v>
          </cell>
          <cell r="O1133" t="str">
            <v>Z8010</v>
          </cell>
          <cell r="P1133" t="str">
            <v>m0922@psb.bank.in</v>
          </cell>
          <cell r="Q1133" t="str">
            <v>N</v>
          </cell>
          <cell r="R1133" t="str">
            <v>N</v>
          </cell>
          <cell r="S1133" t="str">
            <v>N</v>
          </cell>
          <cell r="T1133" t="str">
            <v>N</v>
          </cell>
          <cell r="U1133" t="str">
            <v>N</v>
          </cell>
          <cell r="V1133" t="str">
            <v>Y</v>
          </cell>
          <cell r="W1133" t="str">
            <v>Y</v>
          </cell>
          <cell r="X1133">
            <v>30.150020000000001</v>
          </cell>
          <cell r="Y1133">
            <v>74.491269000000003</v>
          </cell>
          <cell r="Z1133" t="str">
            <v>01637-262835</v>
          </cell>
          <cell r="AA1133">
            <v>9875978721</v>
          </cell>
          <cell r="AB1133" t="str">
            <v>PSIB0000922</v>
          </cell>
          <cell r="AC1133" t="str">
            <v>Northern</v>
          </cell>
          <cell r="AD1133">
            <v>0</v>
          </cell>
          <cell r="AE1133">
            <v>0</v>
          </cell>
          <cell r="AF1133" t="str">
            <v>CHHAPIANWALI (157)</v>
          </cell>
          <cell r="AG1133">
            <v>6</v>
          </cell>
          <cell r="AH1133">
            <v>370984</v>
          </cell>
          <cell r="AI1133" t="str">
            <v>General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 t="str">
            <v>GB</v>
          </cell>
          <cell r="AP1133">
            <v>39779</v>
          </cell>
          <cell r="AQ1133">
            <v>36525</v>
          </cell>
          <cell r="AR1133">
            <v>0</v>
          </cell>
          <cell r="AS1133" t="str">
            <v>No</v>
          </cell>
          <cell r="AT1133">
            <v>0</v>
          </cell>
          <cell r="AU1133">
            <v>0</v>
          </cell>
          <cell r="AV1133" t="str">
            <v>SWAPAN DEEP KAUR CHAHAL</v>
          </cell>
          <cell r="AW1133" t="str">
            <v>OFFICER- IN CHARGE</v>
          </cell>
          <cell r="AX1133">
            <v>45812</v>
          </cell>
          <cell r="AY1133">
            <v>9888619119</v>
          </cell>
        </row>
        <row r="1134">
          <cell r="A1134" t="str">
            <v>M0926</v>
          </cell>
          <cell r="B1134" t="str">
            <v>MALAD,MUMBAI</v>
          </cell>
          <cell r="C1134" t="str">
            <v>Z8020</v>
          </cell>
          <cell r="D1134" t="str">
            <v>MUMBAI ZO</v>
          </cell>
          <cell r="E1134" t="str">
            <v>D.G.KHETAN INTERNATIONAL SCHOOL, KRISHNA REALTIES, SUNDER NAGAR, MALAD(W), MUMBAI- MAHARASHTRA 400064</v>
          </cell>
          <cell r="F1134" t="str">
            <v>MUMBAI SUB-URBAN</v>
          </cell>
          <cell r="G1134" t="str">
            <v>MUMBAI</v>
          </cell>
          <cell r="H1134" t="str">
            <v>MAHARASHTRA</v>
          </cell>
          <cell r="I1134">
            <v>400064</v>
          </cell>
          <cell r="J1134" t="str">
            <v>Metro</v>
          </cell>
          <cell r="K1134" t="str">
            <v>MEDIUM</v>
          </cell>
          <cell r="L1134" t="str">
            <v>GB</v>
          </cell>
          <cell r="M1134">
            <v>0.41666666666666669</v>
          </cell>
          <cell r="N1134">
            <v>0.70833333333333337</v>
          </cell>
          <cell r="O1134" t="str">
            <v>Z8020</v>
          </cell>
          <cell r="P1134" t="str">
            <v>m0926@psb.bank.in</v>
          </cell>
          <cell r="Q1134" t="str">
            <v>N</v>
          </cell>
          <cell r="R1134" t="str">
            <v>N</v>
          </cell>
          <cell r="S1134" t="str">
            <v>N</v>
          </cell>
          <cell r="T1134" t="str">
            <v>N</v>
          </cell>
          <cell r="U1134" t="str">
            <v>N</v>
          </cell>
          <cell r="V1134" t="str">
            <v>Y</v>
          </cell>
          <cell r="W1134" t="str">
            <v>Y</v>
          </cell>
          <cell r="X1134">
            <v>19.175326999999999</v>
          </cell>
          <cell r="Y1134">
            <v>72.841418000000004</v>
          </cell>
          <cell r="Z1134" t="str">
            <v>022-28714715, 4716</v>
          </cell>
          <cell r="AA1134">
            <v>9136020926</v>
          </cell>
          <cell r="AB1134" t="str">
            <v>PSIB0000926</v>
          </cell>
          <cell r="AC1134" t="str">
            <v>Western</v>
          </cell>
          <cell r="AD1134">
            <v>0</v>
          </cell>
          <cell r="AE1134">
            <v>0</v>
          </cell>
          <cell r="AF1134" t="str">
            <v>GREATER MUMBAI (M CORP.) (PART)</v>
          </cell>
          <cell r="AG1134">
            <v>1</v>
          </cell>
          <cell r="AH1134">
            <v>370989</v>
          </cell>
          <cell r="AI1134" t="str">
            <v>General</v>
          </cell>
          <cell r="AJ1134">
            <v>0</v>
          </cell>
          <cell r="AK1134">
            <v>0</v>
          </cell>
          <cell r="AL1134" t="str">
            <v>Y</v>
          </cell>
          <cell r="AM1134">
            <v>0</v>
          </cell>
          <cell r="AN1134">
            <v>0</v>
          </cell>
          <cell r="AO1134" t="str">
            <v>GB</v>
          </cell>
          <cell r="AP1134">
            <v>40075</v>
          </cell>
          <cell r="AQ1134">
            <v>36525</v>
          </cell>
          <cell r="AR1134">
            <v>0</v>
          </cell>
          <cell r="AS1134" t="str">
            <v>No</v>
          </cell>
          <cell r="AT1134">
            <v>0</v>
          </cell>
          <cell r="AU1134">
            <v>0</v>
          </cell>
          <cell r="AV1134" t="str">
            <v>PRITISH BHOI</v>
          </cell>
          <cell r="AW1134" t="str">
            <v>MANAGER- IN CHARGE</v>
          </cell>
          <cell r="AX1134">
            <v>45811</v>
          </cell>
          <cell r="AY1134">
            <v>6387656221</v>
          </cell>
        </row>
        <row r="1135">
          <cell r="A1135" t="str">
            <v>M0940</v>
          </cell>
          <cell r="B1135" t="str">
            <v>MALIGAON</v>
          </cell>
          <cell r="C1135" t="str">
            <v>Z8019</v>
          </cell>
          <cell r="D1135" t="str">
            <v>GUWAHATI ZO</v>
          </cell>
          <cell r="E1135" t="str">
            <v>PUNJAB &amp; SIND BANK, PANDAV NAGAR, BORIPARA, MALIGAON, GUWAHATI, ASSAM-781012</v>
          </cell>
          <cell r="F1135" t="str">
            <v>GMC</v>
          </cell>
          <cell r="G1135" t="str">
            <v>KAMRUP METRO</v>
          </cell>
          <cell r="H1135" t="str">
            <v>ASSAM</v>
          </cell>
          <cell r="I1135">
            <v>781012</v>
          </cell>
          <cell r="J1135" t="str">
            <v>Urban</v>
          </cell>
          <cell r="K1135" t="str">
            <v>MEDIUM</v>
          </cell>
          <cell r="L1135" t="str">
            <v>GB</v>
          </cell>
          <cell r="M1135">
            <v>0.41666666666666669</v>
          </cell>
          <cell r="N1135">
            <v>0.70833333333333337</v>
          </cell>
          <cell r="O1135" t="str">
            <v>Z8019</v>
          </cell>
          <cell r="P1135" t="str">
            <v>m0940@psb.bank.in</v>
          </cell>
          <cell r="Q1135" t="str">
            <v>NE</v>
          </cell>
          <cell r="R1135" t="str">
            <v>N</v>
          </cell>
          <cell r="S1135" t="str">
            <v>N</v>
          </cell>
          <cell r="T1135" t="str">
            <v>Y</v>
          </cell>
          <cell r="U1135" t="str">
            <v>N</v>
          </cell>
          <cell r="V1135" t="str">
            <v>Y</v>
          </cell>
          <cell r="W1135" t="str">
            <v>Y</v>
          </cell>
          <cell r="X1135">
            <v>26.159064000000001</v>
          </cell>
          <cell r="Y1135">
            <v>91.687348999999998</v>
          </cell>
          <cell r="Z1135" t="str">
            <v>0364-2502128</v>
          </cell>
          <cell r="AA1135">
            <v>7705011851</v>
          </cell>
          <cell r="AB1135" t="str">
            <v>PSIB0020940</v>
          </cell>
          <cell r="AC1135" t="str">
            <v>North-Eastern</v>
          </cell>
          <cell r="AD1135">
            <v>0</v>
          </cell>
          <cell r="AE1135">
            <v>0</v>
          </cell>
          <cell r="AF1135" t="str">
            <v>GUWAHATI (M CORP. + OG) (PART)</v>
          </cell>
          <cell r="AG1135">
            <v>1</v>
          </cell>
          <cell r="AH1135">
            <v>371003</v>
          </cell>
          <cell r="AI1135" t="str">
            <v>General</v>
          </cell>
          <cell r="AJ1135">
            <v>0</v>
          </cell>
          <cell r="AK1135">
            <v>0</v>
          </cell>
          <cell r="AL1135" t="str">
            <v>Y</v>
          </cell>
          <cell r="AM1135">
            <v>0</v>
          </cell>
          <cell r="AN1135">
            <v>0</v>
          </cell>
          <cell r="AO1135" t="str">
            <v>GB</v>
          </cell>
          <cell r="AP1135">
            <v>40490</v>
          </cell>
          <cell r="AQ1135">
            <v>36525</v>
          </cell>
          <cell r="AR1135">
            <v>0</v>
          </cell>
          <cell r="AS1135" t="str">
            <v>No</v>
          </cell>
          <cell r="AT1135">
            <v>0</v>
          </cell>
          <cell r="AU1135">
            <v>0</v>
          </cell>
          <cell r="AV1135" t="str">
            <v>ANSHDHA SINGH</v>
          </cell>
          <cell r="AW1135" t="str">
            <v>SENIOR MANAGER- IN CHARGE</v>
          </cell>
          <cell r="AX1135">
            <v>45456</v>
          </cell>
          <cell r="AY1135">
            <v>7052297757</v>
          </cell>
        </row>
        <row r="1136">
          <cell r="A1136" t="str">
            <v>M0950</v>
          </cell>
          <cell r="B1136" t="str">
            <v>MANAWALA</v>
          </cell>
          <cell r="C1136" t="str">
            <v>Z8001</v>
          </cell>
          <cell r="D1136" t="str">
            <v>AMRITSAR ZO</v>
          </cell>
          <cell r="E1136" t="str">
            <v>VILLAGE MANAWALA, BLOCK CHOGAWAN</v>
          </cell>
          <cell r="F1136" t="str">
            <v>AJNALA</v>
          </cell>
          <cell r="G1136" t="str">
            <v>AMRITSAR</v>
          </cell>
          <cell r="H1136" t="str">
            <v>PUNJAB</v>
          </cell>
          <cell r="I1136">
            <v>143109</v>
          </cell>
          <cell r="J1136" t="str">
            <v>Rural</v>
          </cell>
          <cell r="K1136" t="str">
            <v>MEDIUM</v>
          </cell>
          <cell r="L1136" t="str">
            <v>GB</v>
          </cell>
          <cell r="M1136">
            <v>0.41666666666666669</v>
          </cell>
          <cell r="N1136">
            <v>0.70833333333333337</v>
          </cell>
          <cell r="O1136" t="str">
            <v>Z8001</v>
          </cell>
          <cell r="P1136" t="str">
            <v>m0950@psb.bank.in</v>
          </cell>
          <cell r="Q1136" t="str">
            <v>N</v>
          </cell>
          <cell r="R1136" t="str">
            <v>N</v>
          </cell>
          <cell r="S1136" t="str">
            <v>N</v>
          </cell>
          <cell r="T1136" t="str">
            <v>N</v>
          </cell>
          <cell r="U1136" t="str">
            <v>N</v>
          </cell>
          <cell r="V1136" t="str">
            <v>Y</v>
          </cell>
          <cell r="W1136" t="str">
            <v>Y</v>
          </cell>
          <cell r="X1136">
            <v>31.740473000000001</v>
          </cell>
          <cell r="Y1136">
            <v>74.686642000000006</v>
          </cell>
          <cell r="Z1136">
            <v>8872762792</v>
          </cell>
          <cell r="AA1136">
            <v>7696439280</v>
          </cell>
          <cell r="AB1136" t="str">
            <v>PSIB0020950</v>
          </cell>
          <cell r="AC1136" t="str">
            <v>Northern</v>
          </cell>
          <cell r="AD1136">
            <v>0</v>
          </cell>
          <cell r="AE1136">
            <v>0</v>
          </cell>
          <cell r="AF1136" t="str">
            <v>MANANWALA (193)</v>
          </cell>
          <cell r="AG1136">
            <v>6</v>
          </cell>
          <cell r="AH1136">
            <v>371013</v>
          </cell>
          <cell r="AI1136" t="str">
            <v>General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 t="str">
            <v>GB</v>
          </cell>
          <cell r="AP1136">
            <v>40497</v>
          </cell>
          <cell r="AQ1136">
            <v>36525</v>
          </cell>
          <cell r="AR1136">
            <v>0</v>
          </cell>
          <cell r="AS1136" t="str">
            <v>No</v>
          </cell>
          <cell r="AT1136">
            <v>0</v>
          </cell>
          <cell r="AU1136">
            <v>0</v>
          </cell>
          <cell r="AV1136" t="str">
            <v>SULABH VARSHNEY</v>
          </cell>
          <cell r="AW1136" t="str">
            <v>MANAGER- IN CHARGE</v>
          </cell>
          <cell r="AX1136">
            <v>45454</v>
          </cell>
          <cell r="AY1136">
            <v>9569594447</v>
          </cell>
        </row>
        <row r="1137">
          <cell r="A1137" t="str">
            <v>M0961</v>
          </cell>
          <cell r="B1137" t="str">
            <v>MILAK</v>
          </cell>
          <cell r="C1137" t="str">
            <v>Z8017</v>
          </cell>
          <cell r="D1137" t="str">
            <v>BAREILLY ZO</v>
          </cell>
          <cell r="E1137" t="str">
            <v>RAMPUR ROAD, MILAK,RAMPUR</v>
          </cell>
          <cell r="F1137" t="str">
            <v>MILAK</v>
          </cell>
          <cell r="G1137" t="str">
            <v>RAMPUR</v>
          </cell>
          <cell r="H1137" t="str">
            <v>UTTAR PRADESH</v>
          </cell>
          <cell r="I1137">
            <v>244921</v>
          </cell>
          <cell r="J1137" t="str">
            <v>Semi Urban</v>
          </cell>
          <cell r="K1137" t="str">
            <v>MEDIUM</v>
          </cell>
          <cell r="L1137" t="str">
            <v>GB</v>
          </cell>
          <cell r="M1137">
            <v>0.41666666666666669</v>
          </cell>
          <cell r="N1137">
            <v>0.70833333333333337</v>
          </cell>
          <cell r="O1137" t="str">
            <v>Z8017</v>
          </cell>
          <cell r="P1137" t="str">
            <v>m0961@psb.bank.in</v>
          </cell>
          <cell r="Q1137" t="str">
            <v>N</v>
          </cell>
          <cell r="R1137" t="str">
            <v>N</v>
          </cell>
          <cell r="S1137" t="str">
            <v>N</v>
          </cell>
          <cell r="T1137" t="str">
            <v>N</v>
          </cell>
          <cell r="U1137" t="str">
            <v>N</v>
          </cell>
          <cell r="V1137" t="str">
            <v>N</v>
          </cell>
          <cell r="W1137" t="str">
            <v>Y</v>
          </cell>
          <cell r="X1137">
            <v>28.615262999999999</v>
          </cell>
          <cell r="Y1137">
            <v>79.167061000000004</v>
          </cell>
          <cell r="Z1137" t="str">
            <v>05960-224110</v>
          </cell>
          <cell r="AA1137">
            <v>7055005542</v>
          </cell>
          <cell r="AB1137" t="str">
            <v>PSIB0020961</v>
          </cell>
          <cell r="AC1137" t="str">
            <v>Central</v>
          </cell>
          <cell r="AD1137">
            <v>0</v>
          </cell>
          <cell r="AE1137">
            <v>0</v>
          </cell>
          <cell r="AF1137" t="str">
            <v>MILAK (NPP)</v>
          </cell>
          <cell r="AG1137">
            <v>3</v>
          </cell>
          <cell r="AH1137">
            <v>371024</v>
          </cell>
          <cell r="AI1137" t="str">
            <v>General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 t="str">
            <v>GB</v>
          </cell>
          <cell r="AP1137">
            <v>40542</v>
          </cell>
          <cell r="AQ1137">
            <v>36525</v>
          </cell>
          <cell r="AR1137">
            <v>0</v>
          </cell>
          <cell r="AS1137" t="str">
            <v>No</v>
          </cell>
          <cell r="AT1137">
            <v>0</v>
          </cell>
          <cell r="AU1137">
            <v>0</v>
          </cell>
          <cell r="AV1137" t="str">
            <v>DEEPAK KUMAR</v>
          </cell>
          <cell r="AW1137" t="str">
            <v>SENIOR MANAGER- IN CHARGE</v>
          </cell>
          <cell r="AX1137">
            <v>45964</v>
          </cell>
          <cell r="AY1137">
            <v>7978534289</v>
          </cell>
        </row>
        <row r="1138">
          <cell r="A1138" t="str">
            <v>M0968</v>
          </cell>
          <cell r="B1138" t="str">
            <v>MUDKI</v>
          </cell>
          <cell r="C1138" t="str">
            <v>Z8005</v>
          </cell>
          <cell r="D1138" t="str">
            <v>FARIDKOT ZO</v>
          </cell>
          <cell r="E1138" t="str">
            <v>VPO MUDKI THESIL,DIST FEROZEPUR PIN 142060</v>
          </cell>
          <cell r="F1138" t="str">
            <v>FEROZPUR</v>
          </cell>
          <cell r="G1138" t="str">
            <v>FIROZEPUR</v>
          </cell>
          <cell r="H1138" t="str">
            <v>PUNJAB</v>
          </cell>
          <cell r="I1138">
            <v>142060</v>
          </cell>
          <cell r="J1138" t="str">
            <v>Semi Urban</v>
          </cell>
          <cell r="K1138" t="str">
            <v>MEDIUM</v>
          </cell>
          <cell r="L1138" t="str">
            <v>GB</v>
          </cell>
          <cell r="M1138">
            <v>0.41666666666666669</v>
          </cell>
          <cell r="N1138">
            <v>0.70833333333333337</v>
          </cell>
          <cell r="O1138" t="str">
            <v>Z8005</v>
          </cell>
          <cell r="P1138" t="str">
            <v>m0968@psb.bank.in</v>
          </cell>
          <cell r="Q1138" t="str">
            <v>N</v>
          </cell>
          <cell r="R1138" t="str">
            <v>N</v>
          </cell>
          <cell r="S1138" t="str">
            <v>N</v>
          </cell>
          <cell r="T1138" t="str">
            <v>N</v>
          </cell>
          <cell r="U1138" t="str">
            <v>N</v>
          </cell>
          <cell r="V1138" t="str">
            <v>Y</v>
          </cell>
          <cell r="W1138" t="str">
            <v>Y</v>
          </cell>
          <cell r="X1138">
            <v>30.781089000000001</v>
          </cell>
          <cell r="Y1138">
            <v>74.885637000000003</v>
          </cell>
          <cell r="Z1138" t="str">
            <v>01632-501135</v>
          </cell>
          <cell r="AA1138">
            <v>7527007696</v>
          </cell>
          <cell r="AB1138" t="str">
            <v>PSIB0020968</v>
          </cell>
          <cell r="AC1138" t="str">
            <v>Northern</v>
          </cell>
          <cell r="AD1138">
            <v>0</v>
          </cell>
          <cell r="AE1138">
            <v>0</v>
          </cell>
          <cell r="AF1138" t="str">
            <v>MUDKI (NP)</v>
          </cell>
          <cell r="AG1138">
            <v>4</v>
          </cell>
          <cell r="AH1138">
            <v>371031</v>
          </cell>
          <cell r="AI1138" t="str">
            <v>General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 t="str">
            <v>GB</v>
          </cell>
          <cell r="AP1138">
            <v>40595</v>
          </cell>
          <cell r="AQ1138">
            <v>36525</v>
          </cell>
          <cell r="AR1138">
            <v>0</v>
          </cell>
          <cell r="AS1138" t="str">
            <v>No</v>
          </cell>
          <cell r="AT1138">
            <v>0</v>
          </cell>
          <cell r="AU1138">
            <v>0</v>
          </cell>
          <cell r="AV1138" t="str">
            <v>PREMRANJAN KUMAR</v>
          </cell>
          <cell r="AW1138" t="str">
            <v>SENIOR MANAGER- IN CHARGE</v>
          </cell>
          <cell r="AX1138">
            <v>45852</v>
          </cell>
          <cell r="AY1138">
            <v>8872919249</v>
          </cell>
        </row>
        <row r="1139">
          <cell r="A1139" t="str">
            <v>M0972</v>
          </cell>
          <cell r="B1139" t="str">
            <v>PALLAVPURAM MEERUT</v>
          </cell>
          <cell r="C1139" t="str">
            <v>Z8028</v>
          </cell>
          <cell r="D1139" t="str">
            <v>NOIDA ZO</v>
          </cell>
          <cell r="E1139" t="str">
            <v>PALLAVPURAM C-3/1 KIRTI PALACE T-BLOCK PHASE-II - 250002</v>
          </cell>
          <cell r="F1139" t="str">
            <v>MEERUT</v>
          </cell>
          <cell r="G1139" t="str">
            <v>MEERUT</v>
          </cell>
          <cell r="H1139" t="str">
            <v>UTTAR PRADESH</v>
          </cell>
          <cell r="I1139">
            <v>250110</v>
          </cell>
          <cell r="J1139" t="str">
            <v>Metro</v>
          </cell>
          <cell r="K1139" t="str">
            <v>MEDIUM</v>
          </cell>
          <cell r="L1139" t="str">
            <v>GB</v>
          </cell>
          <cell r="M1139">
            <v>0.41666666666666669</v>
          </cell>
          <cell r="N1139">
            <v>0.70833333333333337</v>
          </cell>
          <cell r="O1139" t="str">
            <v>Z8028</v>
          </cell>
          <cell r="P1139" t="str">
            <v>m0972@psb.bank.in</v>
          </cell>
          <cell r="Q1139" t="str">
            <v>N</v>
          </cell>
          <cell r="R1139" t="str">
            <v>N</v>
          </cell>
          <cell r="S1139" t="str">
            <v>N</v>
          </cell>
          <cell r="T1139" t="str">
            <v>N</v>
          </cell>
          <cell r="U1139" t="str">
            <v>N</v>
          </cell>
          <cell r="V1139" t="str">
            <v>N</v>
          </cell>
          <cell r="W1139" t="str">
            <v>Y</v>
          </cell>
          <cell r="X1139">
            <v>29.063244999999998</v>
          </cell>
          <cell r="Y1139">
            <v>77.710042000000001</v>
          </cell>
          <cell r="Z1139" t="str">
            <v>0121-2575080/90</v>
          </cell>
          <cell r="AA1139">
            <v>9813494165</v>
          </cell>
          <cell r="AB1139" t="str">
            <v>PSIB0020972</v>
          </cell>
          <cell r="AC1139" t="str">
            <v>Central</v>
          </cell>
          <cell r="AD1139">
            <v>0</v>
          </cell>
          <cell r="AE1139">
            <v>0</v>
          </cell>
          <cell r="AF1139" t="str">
            <v>MEERUT (M CORP.)</v>
          </cell>
          <cell r="AG1139">
            <v>1</v>
          </cell>
          <cell r="AH1139">
            <v>371035</v>
          </cell>
          <cell r="AI1139" t="str">
            <v>General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 t="str">
            <v>GB</v>
          </cell>
          <cell r="AP1139">
            <v>40670</v>
          </cell>
          <cell r="AQ1139">
            <v>36525</v>
          </cell>
          <cell r="AR1139">
            <v>0</v>
          </cell>
          <cell r="AS1139" t="str">
            <v>No</v>
          </cell>
          <cell r="AT1139">
            <v>0</v>
          </cell>
          <cell r="AU1139">
            <v>0</v>
          </cell>
          <cell r="AV1139" t="str">
            <v>AMIT KUMAR</v>
          </cell>
          <cell r="AW1139" t="str">
            <v>SENIOR MANAGER- IN CHARGE</v>
          </cell>
          <cell r="AX1139">
            <v>45826</v>
          </cell>
          <cell r="AY1139">
            <v>9359685087</v>
          </cell>
        </row>
        <row r="1140">
          <cell r="A1140" t="str">
            <v>M0975</v>
          </cell>
          <cell r="B1140" t="str">
            <v>MANDAL</v>
          </cell>
          <cell r="C1140" t="str">
            <v>Z8025</v>
          </cell>
          <cell r="D1140" t="str">
            <v>JAIPUR ZO</v>
          </cell>
          <cell r="E1140" t="str">
            <v>MANDAL, RISHABH FILLING STATION, MANDAL CHORAYA, MANDAL</v>
          </cell>
          <cell r="F1140" t="str">
            <v>BHILWARA</v>
          </cell>
          <cell r="G1140" t="str">
            <v>BHILWARA</v>
          </cell>
          <cell r="H1140" t="str">
            <v>RAJASTHAN</v>
          </cell>
          <cell r="I1140">
            <v>311403</v>
          </cell>
          <cell r="J1140" t="str">
            <v>Semi Urban</v>
          </cell>
          <cell r="K1140" t="str">
            <v>MEDIUM</v>
          </cell>
          <cell r="L1140" t="str">
            <v>GB</v>
          </cell>
          <cell r="M1140">
            <v>0.41666666666666669</v>
          </cell>
          <cell r="N1140">
            <v>0.70833333333333337</v>
          </cell>
          <cell r="O1140" t="str">
            <v>Z8025</v>
          </cell>
          <cell r="P1140" t="str">
            <v>m0975@psb.bank.in</v>
          </cell>
          <cell r="Q1140" t="str">
            <v>N</v>
          </cell>
          <cell r="R1140" t="str">
            <v>N</v>
          </cell>
          <cell r="S1140" t="str">
            <v>N</v>
          </cell>
          <cell r="T1140" t="str">
            <v>N</v>
          </cell>
          <cell r="U1140" t="str">
            <v>N</v>
          </cell>
          <cell r="V1140" t="str">
            <v>N</v>
          </cell>
          <cell r="W1140" t="str">
            <v>Y</v>
          </cell>
          <cell r="X1140">
            <v>25.26323</v>
          </cell>
          <cell r="Y1140">
            <v>74.342759999999998</v>
          </cell>
          <cell r="Z1140" t="str">
            <v>01486-266265</v>
          </cell>
          <cell r="AA1140">
            <v>8368355059</v>
          </cell>
          <cell r="AB1140" t="str">
            <v>PSIB0020975</v>
          </cell>
          <cell r="AC1140" t="str">
            <v>Northern</v>
          </cell>
          <cell r="AD1140">
            <v>0</v>
          </cell>
          <cell r="AE1140">
            <v>0</v>
          </cell>
          <cell r="AF1140" t="str">
            <v>MANDAL</v>
          </cell>
          <cell r="AG1140">
            <v>4</v>
          </cell>
          <cell r="AH1140">
            <v>371038</v>
          </cell>
          <cell r="AI1140" t="str">
            <v>General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 t="str">
            <v>GB</v>
          </cell>
          <cell r="AP1140">
            <v>40595</v>
          </cell>
          <cell r="AQ1140">
            <v>36525</v>
          </cell>
          <cell r="AR1140">
            <v>0</v>
          </cell>
          <cell r="AS1140" t="str">
            <v>No</v>
          </cell>
          <cell r="AT1140">
            <v>0</v>
          </cell>
          <cell r="AU1140">
            <v>0</v>
          </cell>
          <cell r="AV1140" t="str">
            <v>ABHINAV RAGHAV DADHICH</v>
          </cell>
          <cell r="AW1140" t="str">
            <v>MANAGER- IN CHARGE</v>
          </cell>
          <cell r="AX1140">
            <v>45454</v>
          </cell>
          <cell r="AY1140">
            <v>9887454394</v>
          </cell>
        </row>
        <row r="1141">
          <cell r="A1141" t="str">
            <v>M0978</v>
          </cell>
          <cell r="B1141" t="str">
            <v>MEHTA CHOWK</v>
          </cell>
          <cell r="C1141" t="str">
            <v>Z8001</v>
          </cell>
          <cell r="D1141" t="str">
            <v>AMRITSAR ZO</v>
          </cell>
          <cell r="E1141" t="str">
            <v>MEHTA CHOWK</v>
          </cell>
          <cell r="F1141" t="str">
            <v>BABA BAKALA</v>
          </cell>
          <cell r="G1141" t="str">
            <v>AMRITSAR</v>
          </cell>
          <cell r="H1141" t="str">
            <v>PUNJAB</v>
          </cell>
          <cell r="I1141">
            <v>143114</v>
          </cell>
          <cell r="J1141" t="str">
            <v>Semi Urban</v>
          </cell>
          <cell r="K1141" t="str">
            <v>MEDIUM</v>
          </cell>
          <cell r="L1141" t="str">
            <v>GB</v>
          </cell>
          <cell r="M1141">
            <v>0.41666666666666669</v>
          </cell>
          <cell r="N1141">
            <v>0.70833333333333337</v>
          </cell>
          <cell r="O1141" t="str">
            <v>Z8001</v>
          </cell>
          <cell r="P1141" t="str">
            <v>m0978@psb.bank.in</v>
          </cell>
          <cell r="Q1141" t="str">
            <v>N</v>
          </cell>
          <cell r="R1141" t="str">
            <v>N</v>
          </cell>
          <cell r="S1141" t="str">
            <v>N</v>
          </cell>
          <cell r="T1141" t="str">
            <v>N</v>
          </cell>
          <cell r="U1141" t="str">
            <v>N</v>
          </cell>
          <cell r="V1141" t="str">
            <v>Y</v>
          </cell>
          <cell r="W1141" t="str">
            <v>Y</v>
          </cell>
          <cell r="X1141">
            <v>31.674631000000002</v>
          </cell>
          <cell r="Y1141">
            <v>75.255596999999995</v>
          </cell>
          <cell r="Z1141">
            <v>9465637681</v>
          </cell>
          <cell r="AA1141">
            <v>9463995370</v>
          </cell>
          <cell r="AB1141" t="str">
            <v>PSIB0020978</v>
          </cell>
          <cell r="AC1141" t="str">
            <v>Northern</v>
          </cell>
          <cell r="AD1141">
            <v>0</v>
          </cell>
          <cell r="AE1141">
            <v>0</v>
          </cell>
          <cell r="AF1141" t="str">
            <v>MEHTA (68)</v>
          </cell>
          <cell r="AG1141">
            <v>4</v>
          </cell>
          <cell r="AH1141">
            <v>371041</v>
          </cell>
          <cell r="AI1141" t="str">
            <v>General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 t="str">
            <v>GB</v>
          </cell>
          <cell r="AP1141">
            <v>40613</v>
          </cell>
          <cell r="AQ1141">
            <v>36525</v>
          </cell>
          <cell r="AR1141">
            <v>0</v>
          </cell>
          <cell r="AS1141" t="str">
            <v>No</v>
          </cell>
          <cell r="AT1141">
            <v>0</v>
          </cell>
          <cell r="AU1141">
            <v>0</v>
          </cell>
          <cell r="AV1141" t="str">
            <v>DAVINDER KUMAR</v>
          </cell>
          <cell r="AW1141" t="str">
            <v>MANAGER- IN CHARGE</v>
          </cell>
          <cell r="AX1141">
            <v>45440</v>
          </cell>
          <cell r="AY1141">
            <v>9888350967</v>
          </cell>
        </row>
        <row r="1142">
          <cell r="A1142" t="str">
            <v>M0980</v>
          </cell>
          <cell r="B1142" t="str">
            <v>MANESAR</v>
          </cell>
          <cell r="C1142" t="str">
            <v>Z8026</v>
          </cell>
          <cell r="D1142" t="str">
            <v>GURUGRAM ZO</v>
          </cell>
          <cell r="E1142" t="str">
            <v>SECTOR 8 , SHOP NO 4, ANANTRAJ BUILDING , MANESAR HARYANA</v>
          </cell>
          <cell r="F1142" t="str">
            <v>MANESAR</v>
          </cell>
          <cell r="G1142" t="str">
            <v>GURUGRAM</v>
          </cell>
          <cell r="H1142" t="str">
            <v>HARYANA</v>
          </cell>
          <cell r="I1142">
            <v>122050</v>
          </cell>
          <cell r="J1142" t="str">
            <v>Semi Urban</v>
          </cell>
          <cell r="K1142" t="str">
            <v>LARGE</v>
          </cell>
          <cell r="L1142" t="str">
            <v>GB</v>
          </cell>
          <cell r="M1142">
            <v>0.41666666666666669</v>
          </cell>
          <cell r="N1142">
            <v>0.70833333333333337</v>
          </cell>
          <cell r="O1142" t="str">
            <v>Z8026</v>
          </cell>
          <cell r="P1142" t="str">
            <v>m0980@psb.bank.in</v>
          </cell>
          <cell r="Q1142" t="str">
            <v>N</v>
          </cell>
          <cell r="R1142" t="str">
            <v>N</v>
          </cell>
          <cell r="S1142" t="str">
            <v>N</v>
          </cell>
          <cell r="T1142" t="str">
            <v>N</v>
          </cell>
          <cell r="U1142" t="str">
            <v>N</v>
          </cell>
          <cell r="V1142" t="str">
            <v>N</v>
          </cell>
          <cell r="W1142" t="str">
            <v>Y</v>
          </cell>
          <cell r="X1142">
            <v>28.373581000000001</v>
          </cell>
          <cell r="Y1142">
            <v>76.902416000000002</v>
          </cell>
          <cell r="Z1142" t="str">
            <v>0124-2290023</v>
          </cell>
          <cell r="AA1142">
            <v>9876730279</v>
          </cell>
          <cell r="AB1142" t="str">
            <v>PSIB0020980</v>
          </cell>
          <cell r="AC1142" t="str">
            <v>Northern</v>
          </cell>
          <cell r="AD1142">
            <v>0</v>
          </cell>
          <cell r="AE1142">
            <v>0</v>
          </cell>
          <cell r="AF1142" t="str">
            <v>MANESAR (154) (CT)</v>
          </cell>
          <cell r="AG1142">
            <v>3</v>
          </cell>
          <cell r="AH1142">
            <v>371043</v>
          </cell>
          <cell r="AI1142" t="str">
            <v>General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 t="str">
            <v>GB</v>
          </cell>
          <cell r="AP1142">
            <v>40686</v>
          </cell>
          <cell r="AQ1142">
            <v>36525</v>
          </cell>
          <cell r="AR1142">
            <v>0</v>
          </cell>
          <cell r="AS1142" t="str">
            <v>No</v>
          </cell>
          <cell r="AT1142">
            <v>0</v>
          </cell>
          <cell r="AU1142">
            <v>0</v>
          </cell>
          <cell r="AV1142" t="str">
            <v>RUPESH CHANDRA DEEPAK</v>
          </cell>
          <cell r="AW1142" t="str">
            <v>SENIOR MANAGER- IN CHARGE</v>
          </cell>
          <cell r="AX1142">
            <v>45824</v>
          </cell>
          <cell r="AY1142">
            <v>8210242618</v>
          </cell>
        </row>
        <row r="1143">
          <cell r="A1143" t="str">
            <v>M0987</v>
          </cell>
          <cell r="B1143" t="str">
            <v>MACHHIWARA</v>
          </cell>
          <cell r="C1143" t="str">
            <v>Z8009</v>
          </cell>
          <cell r="D1143" t="str">
            <v>LUDHIANA ZO</v>
          </cell>
          <cell r="E1143" t="str">
            <v>OPPOSITE GRAIN MANDI, SAMRALA ROAD, MACHIWARA</v>
          </cell>
          <cell r="F1143" t="str">
            <v>SAMRALA</v>
          </cell>
          <cell r="G1143" t="str">
            <v>LUDHIANA</v>
          </cell>
          <cell r="H1143" t="str">
            <v>PUNJAB</v>
          </cell>
          <cell r="I1143">
            <v>141115</v>
          </cell>
          <cell r="J1143" t="str">
            <v>Semi Urban</v>
          </cell>
          <cell r="K1143" t="str">
            <v>MEDIUM</v>
          </cell>
          <cell r="L1143" t="str">
            <v>GB</v>
          </cell>
          <cell r="M1143">
            <v>0.41666666666666669</v>
          </cell>
          <cell r="N1143">
            <v>0.70833333333333337</v>
          </cell>
          <cell r="O1143" t="str">
            <v>Z8009</v>
          </cell>
          <cell r="P1143" t="str">
            <v>m0987@psb.bank.in</v>
          </cell>
          <cell r="Q1143" t="str">
            <v>N</v>
          </cell>
          <cell r="R1143" t="str">
            <v>N</v>
          </cell>
          <cell r="S1143" t="str">
            <v>N</v>
          </cell>
          <cell r="T1143" t="str">
            <v>N</v>
          </cell>
          <cell r="U1143" t="str">
            <v>N</v>
          </cell>
          <cell r="V1143" t="str">
            <v>Y</v>
          </cell>
          <cell r="W1143" t="str">
            <v>Y</v>
          </cell>
          <cell r="X1143">
            <v>30.9133</v>
          </cell>
          <cell r="Y1143">
            <v>76.193900999999997</v>
          </cell>
          <cell r="Z1143" t="str">
            <v>01628-250893,250991</v>
          </cell>
          <cell r="AA1143">
            <v>7385147733</v>
          </cell>
          <cell r="AB1143" t="str">
            <v>PSIB0020987</v>
          </cell>
          <cell r="AC1143" t="str">
            <v>Northern</v>
          </cell>
          <cell r="AD1143">
            <v>0</v>
          </cell>
          <cell r="AE1143">
            <v>0</v>
          </cell>
          <cell r="AF1143" t="str">
            <v>MACHHIWARA (M CL)</v>
          </cell>
          <cell r="AG1143">
            <v>3</v>
          </cell>
          <cell r="AH1143">
            <v>371050</v>
          </cell>
          <cell r="AI1143" t="str">
            <v>General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 t="str">
            <v>GB</v>
          </cell>
          <cell r="AP1143">
            <v>40718</v>
          </cell>
          <cell r="AQ1143">
            <v>36525</v>
          </cell>
          <cell r="AR1143">
            <v>0</v>
          </cell>
          <cell r="AS1143" t="str">
            <v>No</v>
          </cell>
          <cell r="AT1143">
            <v>0</v>
          </cell>
          <cell r="AU1143">
            <v>0</v>
          </cell>
          <cell r="AV1143" t="str">
            <v>ASHWANI KUMAR</v>
          </cell>
          <cell r="AW1143" t="str">
            <v>SENIOR MANAGER- IN CHARGE</v>
          </cell>
          <cell r="AX1143">
            <v>45806</v>
          </cell>
          <cell r="AY1143">
            <v>8628821107</v>
          </cell>
        </row>
        <row r="1144">
          <cell r="A1144" t="str">
            <v>M1006</v>
          </cell>
          <cell r="B1144" t="str">
            <v>MEHRAJ</v>
          </cell>
          <cell r="C1144" t="str">
            <v>Z8010</v>
          </cell>
          <cell r="D1144" t="str">
            <v>BHATINDA ZO</v>
          </cell>
          <cell r="E1144" t="str">
            <v>MEHRAJ BRANCH VPO. MEHRAJ, TEH. PHUL, DISTT. BATHINDA</v>
          </cell>
          <cell r="F1144" t="str">
            <v>PHUL</v>
          </cell>
          <cell r="G1144" t="str">
            <v>BATHINDA</v>
          </cell>
          <cell r="H1144" t="str">
            <v>PUNJAB</v>
          </cell>
          <cell r="I1144">
            <v>151105</v>
          </cell>
          <cell r="J1144" t="str">
            <v>Rural</v>
          </cell>
          <cell r="K1144" t="str">
            <v>MEDIUM</v>
          </cell>
          <cell r="L1144" t="str">
            <v>GB</v>
          </cell>
          <cell r="M1144">
            <v>0.41666666666666669</v>
          </cell>
          <cell r="N1144">
            <v>0.70833333333333337</v>
          </cell>
          <cell r="O1144" t="str">
            <v>Z8010</v>
          </cell>
          <cell r="P1144" t="str">
            <v>m1006@psb.bank.in</v>
          </cell>
          <cell r="Q1144" t="str">
            <v>N</v>
          </cell>
          <cell r="R1144" t="str">
            <v>N</v>
          </cell>
          <cell r="S1144" t="str">
            <v>N</v>
          </cell>
          <cell r="T1144" t="str">
            <v>N</v>
          </cell>
          <cell r="U1144" t="str">
            <v>N</v>
          </cell>
          <cell r="V1144" t="str">
            <v>Y</v>
          </cell>
          <cell r="W1144" t="str">
            <v>Y</v>
          </cell>
          <cell r="X1144">
            <v>30.309723999999999</v>
          </cell>
          <cell r="Y1144">
            <v>75.193190000000001</v>
          </cell>
          <cell r="Z1144" t="str">
            <v>01651-262060</v>
          </cell>
          <cell r="AA1144">
            <v>9875978743</v>
          </cell>
          <cell r="AB1144" t="str">
            <v>PSIB0021006</v>
          </cell>
          <cell r="AC1144" t="str">
            <v>Northern</v>
          </cell>
          <cell r="AD1144">
            <v>0</v>
          </cell>
          <cell r="AE1144">
            <v>0</v>
          </cell>
          <cell r="AF1144" t="str">
            <v>PATTI KALA MEHRAJ (192)</v>
          </cell>
          <cell r="AG1144">
            <v>6</v>
          </cell>
          <cell r="AH1144">
            <v>371069</v>
          </cell>
          <cell r="AI1144" t="str">
            <v>General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 t="str">
            <v>GB</v>
          </cell>
          <cell r="AP1144">
            <v>40837</v>
          </cell>
          <cell r="AQ1144">
            <v>36525</v>
          </cell>
          <cell r="AR1144">
            <v>0</v>
          </cell>
          <cell r="AS1144" t="str">
            <v>No</v>
          </cell>
          <cell r="AT1144">
            <v>0</v>
          </cell>
          <cell r="AU1144">
            <v>0</v>
          </cell>
          <cell r="AV1144" t="str">
            <v>AMANDEEP KAUR BHULLAR</v>
          </cell>
          <cell r="AW1144" t="str">
            <v>MANAGER- IN CHARGE</v>
          </cell>
          <cell r="AX1144">
            <v>45450</v>
          </cell>
          <cell r="AY1144">
            <v>9465026526</v>
          </cell>
        </row>
        <row r="1145">
          <cell r="A1145" t="str">
            <v>M1045</v>
          </cell>
          <cell r="B1145" t="str">
            <v>MANUPUR</v>
          </cell>
          <cell r="C1145" t="str">
            <v>Z8009</v>
          </cell>
          <cell r="D1145" t="str">
            <v>LUDHIANA ZO</v>
          </cell>
          <cell r="E1145" t="str">
            <v>VPO MANUPUR</v>
          </cell>
          <cell r="F1145" t="str">
            <v>SAMRALA</v>
          </cell>
          <cell r="G1145" t="str">
            <v>LUDHIANA</v>
          </cell>
          <cell r="H1145" t="str">
            <v>PUNJAB</v>
          </cell>
          <cell r="I1145">
            <v>141411</v>
          </cell>
          <cell r="J1145" t="str">
            <v>Rural</v>
          </cell>
          <cell r="K1145" t="str">
            <v>MEDIUM</v>
          </cell>
          <cell r="L1145" t="str">
            <v>GB</v>
          </cell>
          <cell r="M1145">
            <v>0.41666666666666669</v>
          </cell>
          <cell r="N1145">
            <v>0.70833333333333337</v>
          </cell>
          <cell r="O1145" t="str">
            <v>Z8009</v>
          </cell>
          <cell r="P1145" t="str">
            <v>m1045@psb.bank.in</v>
          </cell>
          <cell r="Q1145" t="str">
            <v>N</v>
          </cell>
          <cell r="R1145" t="str">
            <v>N</v>
          </cell>
          <cell r="S1145" t="str">
            <v>N</v>
          </cell>
          <cell r="T1145" t="str">
            <v>N</v>
          </cell>
          <cell r="U1145" t="str">
            <v>N</v>
          </cell>
          <cell r="V1145" t="str">
            <v>Y</v>
          </cell>
          <cell r="W1145" t="str">
            <v>Y</v>
          </cell>
          <cell r="X1145">
            <v>30.758094</v>
          </cell>
          <cell r="Y1145">
            <v>76.272199000000001</v>
          </cell>
          <cell r="Z1145" t="str">
            <v>01628-286077</v>
          </cell>
          <cell r="AA1145">
            <v>8894391564</v>
          </cell>
          <cell r="AB1145" t="str">
            <v>PSIB0021045</v>
          </cell>
          <cell r="AC1145" t="str">
            <v>Northern</v>
          </cell>
          <cell r="AD1145">
            <v>0</v>
          </cell>
          <cell r="AE1145">
            <v>0</v>
          </cell>
          <cell r="AF1145" t="str">
            <v>MANUPUR (173)</v>
          </cell>
          <cell r="AG1145">
            <v>6</v>
          </cell>
          <cell r="AH1145">
            <v>371108</v>
          </cell>
          <cell r="AI1145" t="str">
            <v>General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 t="str">
            <v>GB</v>
          </cell>
          <cell r="AP1145">
            <v>40998</v>
          </cell>
          <cell r="AQ1145">
            <v>36525</v>
          </cell>
          <cell r="AR1145">
            <v>0</v>
          </cell>
          <cell r="AS1145" t="str">
            <v>No</v>
          </cell>
          <cell r="AT1145">
            <v>0</v>
          </cell>
          <cell r="AU1145">
            <v>0</v>
          </cell>
          <cell r="AV1145" t="str">
            <v>DEEPINDER SINGH</v>
          </cell>
          <cell r="AW1145" t="str">
            <v>MANAGER- IN CHARGE</v>
          </cell>
          <cell r="AX1145">
            <v>45082</v>
          </cell>
          <cell r="AY1145">
            <v>8054495167</v>
          </cell>
        </row>
        <row r="1146">
          <cell r="A1146" t="str">
            <v>M1046</v>
          </cell>
          <cell r="B1146" t="str">
            <v>MANDIANI</v>
          </cell>
          <cell r="C1146" t="str">
            <v>Z8009</v>
          </cell>
          <cell r="D1146" t="str">
            <v>LUDHIANA ZO</v>
          </cell>
          <cell r="E1146" t="str">
            <v>VPO MANDIANI</v>
          </cell>
          <cell r="F1146" t="str">
            <v>LUDHIANA</v>
          </cell>
          <cell r="G1146" t="str">
            <v>LUDHIANA</v>
          </cell>
          <cell r="H1146" t="str">
            <v>PUNJAB</v>
          </cell>
          <cell r="I1146">
            <v>141101</v>
          </cell>
          <cell r="J1146" t="str">
            <v>Rural</v>
          </cell>
          <cell r="K1146" t="str">
            <v>SMALL</v>
          </cell>
          <cell r="L1146" t="str">
            <v>GB</v>
          </cell>
          <cell r="M1146">
            <v>0.41666666666666669</v>
          </cell>
          <cell r="N1146">
            <v>0.70833333333333337</v>
          </cell>
          <cell r="O1146" t="str">
            <v>Z8009</v>
          </cell>
          <cell r="P1146" t="str">
            <v>m1046@psb.bank.in</v>
          </cell>
          <cell r="Q1146" t="str">
            <v>N</v>
          </cell>
          <cell r="R1146" t="str">
            <v>N</v>
          </cell>
          <cell r="S1146" t="str">
            <v>N</v>
          </cell>
          <cell r="T1146" t="str">
            <v>N</v>
          </cell>
          <cell r="U1146" t="str">
            <v>N</v>
          </cell>
          <cell r="V1146" t="str">
            <v>Y</v>
          </cell>
          <cell r="W1146" t="str">
            <v>Y</v>
          </cell>
          <cell r="X1146">
            <v>30.847767000000001</v>
          </cell>
          <cell r="Y1146">
            <v>75.674938999999995</v>
          </cell>
          <cell r="Z1146" t="str">
            <v>01624-271007</v>
          </cell>
          <cell r="AA1146">
            <v>9877009034</v>
          </cell>
          <cell r="AB1146" t="str">
            <v>PSIB0021046</v>
          </cell>
          <cell r="AC1146" t="str">
            <v>Northern</v>
          </cell>
          <cell r="AD1146">
            <v>0</v>
          </cell>
          <cell r="AE1146">
            <v>0</v>
          </cell>
          <cell r="AF1146" t="str">
            <v>MANDIANI (77)</v>
          </cell>
          <cell r="AG1146">
            <v>6</v>
          </cell>
          <cell r="AH1146">
            <v>371109</v>
          </cell>
          <cell r="AI1146" t="str">
            <v>General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 t="str">
            <v>GB</v>
          </cell>
          <cell r="AP1146">
            <v>40999</v>
          </cell>
          <cell r="AQ1146">
            <v>36525</v>
          </cell>
          <cell r="AR1146">
            <v>0</v>
          </cell>
          <cell r="AS1146" t="str">
            <v>No</v>
          </cell>
          <cell r="AT1146">
            <v>0</v>
          </cell>
          <cell r="AU1146">
            <v>0</v>
          </cell>
          <cell r="AV1146" t="str">
            <v>GARIMA DHIMAN</v>
          </cell>
          <cell r="AW1146" t="str">
            <v>MANAGER- IN CHARGE</v>
          </cell>
          <cell r="AX1146">
            <v>45917</v>
          </cell>
          <cell r="AY1146">
            <v>8591101399</v>
          </cell>
        </row>
        <row r="1147">
          <cell r="A1147" t="str">
            <v>M1054</v>
          </cell>
          <cell r="B1147" t="str">
            <v>MANSA</v>
          </cell>
          <cell r="C1147" t="str">
            <v>Z8010</v>
          </cell>
          <cell r="D1147" t="str">
            <v>BHATINDA ZO</v>
          </cell>
          <cell r="E1147" t="str">
            <v>JAWAHAR KE ROAD, MANSA – 151505</v>
          </cell>
          <cell r="F1147" t="str">
            <v>MANSA</v>
          </cell>
          <cell r="G1147" t="str">
            <v>MANSA</v>
          </cell>
          <cell r="H1147" t="str">
            <v>PUNJAB</v>
          </cell>
          <cell r="I1147">
            <v>151505</v>
          </cell>
          <cell r="J1147" t="str">
            <v>Semi Urban</v>
          </cell>
          <cell r="K1147" t="str">
            <v>LARGE</v>
          </cell>
          <cell r="L1147" t="str">
            <v>GB</v>
          </cell>
          <cell r="M1147">
            <v>0.41666666666666669</v>
          </cell>
          <cell r="N1147">
            <v>0.70833333333333337</v>
          </cell>
          <cell r="O1147" t="str">
            <v>Z8010</v>
          </cell>
          <cell r="P1147" t="str">
            <v>m1054@psb.bank.in</v>
          </cell>
          <cell r="Q1147" t="str">
            <v>N</v>
          </cell>
          <cell r="R1147" t="str">
            <v>N</v>
          </cell>
          <cell r="S1147" t="str">
            <v>N</v>
          </cell>
          <cell r="T1147" t="str">
            <v>N</v>
          </cell>
          <cell r="U1147" t="str">
            <v>N</v>
          </cell>
          <cell r="V1147" t="str">
            <v>Y</v>
          </cell>
          <cell r="W1147" t="str">
            <v>Y</v>
          </cell>
          <cell r="X1147">
            <v>29.984282</v>
          </cell>
          <cell r="Y1147">
            <v>75.399782000000002</v>
          </cell>
          <cell r="Z1147" t="str">
            <v>01652-220056</v>
          </cell>
          <cell r="AA1147">
            <v>9875978744</v>
          </cell>
          <cell r="AB1147" t="str">
            <v>PSIB0021054</v>
          </cell>
          <cell r="AC1147" t="str">
            <v>Northern</v>
          </cell>
          <cell r="AD1147">
            <v>0</v>
          </cell>
          <cell r="AE1147">
            <v>0</v>
          </cell>
          <cell r="AF1147" t="str">
            <v>MANSA (M CL)</v>
          </cell>
          <cell r="AG1147">
            <v>2</v>
          </cell>
          <cell r="AH1147">
            <v>371120</v>
          </cell>
          <cell r="AI1147" t="str">
            <v>General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 t="str">
            <v>GB</v>
          </cell>
          <cell r="AP1147">
            <v>41179</v>
          </cell>
          <cell r="AQ1147">
            <v>36525</v>
          </cell>
          <cell r="AR1147">
            <v>0</v>
          </cell>
          <cell r="AS1147" t="str">
            <v>No</v>
          </cell>
          <cell r="AT1147">
            <v>0</v>
          </cell>
          <cell r="AU1147">
            <v>0</v>
          </cell>
          <cell r="AV1147" t="str">
            <v>MUKESH</v>
          </cell>
          <cell r="AW1147" t="str">
            <v>SENIOR MANAGER- IN CHARGE</v>
          </cell>
          <cell r="AX1147">
            <v>45810</v>
          </cell>
          <cell r="AY1147">
            <v>9991194198</v>
          </cell>
        </row>
        <row r="1148">
          <cell r="A1148" t="str">
            <v>M1065</v>
          </cell>
          <cell r="B1148" t="str">
            <v>NER CHOWK</v>
          </cell>
          <cell r="C1148" t="str">
            <v>Z8006</v>
          </cell>
          <cell r="D1148" t="str">
            <v>CHANDIGARH ZO</v>
          </cell>
          <cell r="E1148" t="str">
            <v>NEAR SLBS MEDICAL COLLEGE, VPO BHANGROTU, NERCHOWK, TEHSIL BALH, DISTT. MANDI (HP)-175021</v>
          </cell>
          <cell r="F1148" t="str">
            <v>MANDI</v>
          </cell>
          <cell r="G1148" t="str">
            <v>MANDI</v>
          </cell>
          <cell r="H1148" t="str">
            <v>HIMACHAL PRADESH</v>
          </cell>
          <cell r="I1148">
            <v>175008</v>
          </cell>
          <cell r="J1148" t="str">
            <v>Rural</v>
          </cell>
          <cell r="K1148" t="str">
            <v>MEDIUM</v>
          </cell>
          <cell r="L1148" t="str">
            <v>GB</v>
          </cell>
          <cell r="M1148">
            <v>0.41666666666666669</v>
          </cell>
          <cell r="N1148">
            <v>0.70833333333333337</v>
          </cell>
          <cell r="O1148" t="str">
            <v>Z8006</v>
          </cell>
          <cell r="P1148" t="str">
            <v>m1065@psb.bank.in</v>
          </cell>
          <cell r="Q1148" t="str">
            <v>N</v>
          </cell>
          <cell r="R1148" t="str">
            <v>N</v>
          </cell>
          <cell r="S1148" t="str">
            <v>N</v>
          </cell>
          <cell r="T1148" t="str">
            <v>Y</v>
          </cell>
          <cell r="U1148" t="str">
            <v>Y</v>
          </cell>
          <cell r="V1148" t="str">
            <v>N</v>
          </cell>
          <cell r="W1148" t="str">
            <v>Y</v>
          </cell>
          <cell r="X1148">
            <v>31.610600000000002</v>
          </cell>
          <cell r="Y1148">
            <v>76.919567999999998</v>
          </cell>
          <cell r="Z1148">
            <v>0</v>
          </cell>
          <cell r="AA1148">
            <v>9928866072</v>
          </cell>
          <cell r="AB1148" t="str">
            <v>PSIB0021065</v>
          </cell>
          <cell r="AC1148" t="str">
            <v>Northern</v>
          </cell>
          <cell r="AD1148">
            <v>0</v>
          </cell>
          <cell r="AE1148">
            <v>0</v>
          </cell>
          <cell r="AF1148" t="str">
            <v>NER (222)</v>
          </cell>
          <cell r="AG1148">
            <v>6</v>
          </cell>
          <cell r="AH1148">
            <v>371131</v>
          </cell>
          <cell r="AI1148" t="str">
            <v>General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 t="str">
            <v>GB</v>
          </cell>
          <cell r="AP1148">
            <v>41171</v>
          </cell>
          <cell r="AQ1148">
            <v>36525</v>
          </cell>
          <cell r="AR1148">
            <v>0</v>
          </cell>
          <cell r="AS1148" t="str">
            <v>No</v>
          </cell>
          <cell r="AT1148">
            <v>0</v>
          </cell>
          <cell r="AU1148">
            <v>0</v>
          </cell>
          <cell r="AV1148" t="str">
            <v>SUMIT SHARMA</v>
          </cell>
          <cell r="AW1148" t="str">
            <v>SENIOR MANAGER- IN CHARGE</v>
          </cell>
          <cell r="AX1148">
            <v>45811</v>
          </cell>
          <cell r="AY1148">
            <v>9813847177</v>
          </cell>
        </row>
        <row r="1149">
          <cell r="A1149" t="str">
            <v>M1070</v>
          </cell>
          <cell r="B1149" t="str">
            <v>MALKE</v>
          </cell>
          <cell r="C1149" t="str">
            <v>Z8032</v>
          </cell>
          <cell r="D1149" t="str">
            <v>MOGA ZO</v>
          </cell>
          <cell r="E1149" t="str">
            <v>VPO MALKE</v>
          </cell>
          <cell r="F1149" t="str">
            <v>BAGHA PURANA</v>
          </cell>
          <cell r="G1149" t="str">
            <v>MOGA</v>
          </cell>
          <cell r="H1149" t="str">
            <v>PUNJAB</v>
          </cell>
          <cell r="I1149">
            <v>151207</v>
          </cell>
          <cell r="J1149" t="str">
            <v>Rural</v>
          </cell>
          <cell r="K1149" t="str">
            <v>MEDIUM</v>
          </cell>
          <cell r="L1149" t="str">
            <v>GB</v>
          </cell>
          <cell r="M1149">
            <v>0.41666666666666669</v>
          </cell>
          <cell r="N1149">
            <v>0.70833333333333337</v>
          </cell>
          <cell r="O1149" t="str">
            <v>Z8032</v>
          </cell>
          <cell r="P1149" t="str">
            <v>m1070@psb.bank.in</v>
          </cell>
          <cell r="Q1149" t="str">
            <v>N</v>
          </cell>
          <cell r="R1149" t="str">
            <v>N</v>
          </cell>
          <cell r="S1149" t="str">
            <v>N</v>
          </cell>
          <cell r="T1149" t="str">
            <v>N</v>
          </cell>
          <cell r="U1149" t="str">
            <v>N</v>
          </cell>
          <cell r="V1149" t="str">
            <v>Y</v>
          </cell>
          <cell r="W1149" t="str">
            <v>Y</v>
          </cell>
          <cell r="X1149">
            <v>30.578568000000001</v>
          </cell>
          <cell r="Y1149">
            <v>74.964686</v>
          </cell>
          <cell r="Z1149" t="str">
            <v>01636-244344</v>
          </cell>
          <cell r="AA1149">
            <v>7527007671</v>
          </cell>
          <cell r="AB1149" t="str">
            <v>PSIB0021070</v>
          </cell>
          <cell r="AC1149" t="str">
            <v>Northern</v>
          </cell>
          <cell r="AD1149">
            <v>0</v>
          </cell>
          <cell r="AE1149">
            <v>0</v>
          </cell>
          <cell r="AF1149" t="str">
            <v>MALKE (119)</v>
          </cell>
          <cell r="AG1149">
            <v>6</v>
          </cell>
          <cell r="AH1149">
            <v>371136</v>
          </cell>
          <cell r="AI1149" t="str">
            <v>General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 t="str">
            <v>GB</v>
          </cell>
          <cell r="AP1149">
            <v>41139</v>
          </cell>
          <cell r="AQ1149">
            <v>36525</v>
          </cell>
          <cell r="AR1149">
            <v>0</v>
          </cell>
          <cell r="AS1149" t="str">
            <v>No</v>
          </cell>
          <cell r="AT1149">
            <v>0</v>
          </cell>
          <cell r="AU1149">
            <v>0</v>
          </cell>
          <cell r="AV1149" t="str">
            <v>ASHOK KUMAR LOONA</v>
          </cell>
          <cell r="AW1149" t="str">
            <v>MANAGER- IN CHARGE</v>
          </cell>
          <cell r="AX1149">
            <v>45455</v>
          </cell>
          <cell r="AY1149">
            <v>9414057757</v>
          </cell>
        </row>
        <row r="1150">
          <cell r="A1150" t="str">
            <v>M1072</v>
          </cell>
          <cell r="B1150" t="str">
            <v>PHASE 3B2 MOHALI</v>
          </cell>
          <cell r="C1150" t="str">
            <v>Z8006</v>
          </cell>
          <cell r="D1150" t="str">
            <v>CHANDIGARH ZO</v>
          </cell>
          <cell r="E1150" t="str">
            <v>PUNJAB &amp; SIND BANK SCO NO 90 PHASE 3B2 MOHALI</v>
          </cell>
          <cell r="F1150" t="str">
            <v>SAS NAGAR MOHALI</v>
          </cell>
          <cell r="G1150" t="str">
            <v>S.A.S Nagar</v>
          </cell>
          <cell r="H1150" t="str">
            <v>PUNJAB</v>
          </cell>
          <cell r="I1150">
            <v>160062</v>
          </cell>
          <cell r="J1150" t="str">
            <v>Urban</v>
          </cell>
          <cell r="K1150" t="str">
            <v>MEDIUM</v>
          </cell>
          <cell r="L1150" t="str">
            <v>GB</v>
          </cell>
          <cell r="M1150">
            <v>0.41666666666666669</v>
          </cell>
          <cell r="N1150">
            <v>0.70833333333333337</v>
          </cell>
          <cell r="O1150" t="str">
            <v>Z8006</v>
          </cell>
          <cell r="P1150" t="str">
            <v>m1072@psb.bank.in</v>
          </cell>
          <cell r="Q1150" t="str">
            <v>N</v>
          </cell>
          <cell r="R1150" t="str">
            <v>N</v>
          </cell>
          <cell r="S1150" t="str">
            <v>N</v>
          </cell>
          <cell r="T1150" t="str">
            <v>N</v>
          </cell>
          <cell r="U1150" t="str">
            <v>N</v>
          </cell>
          <cell r="V1150" t="str">
            <v>Y</v>
          </cell>
          <cell r="W1150" t="str">
            <v>Y</v>
          </cell>
          <cell r="X1150">
            <v>30.709679999999999</v>
          </cell>
          <cell r="Y1150">
            <v>76.721326000000005</v>
          </cell>
          <cell r="Z1150">
            <v>0</v>
          </cell>
          <cell r="AA1150">
            <v>9915316114</v>
          </cell>
          <cell r="AB1150" t="str">
            <v>PSIB0021072</v>
          </cell>
          <cell r="AC1150" t="str">
            <v>Northern</v>
          </cell>
          <cell r="AD1150">
            <v>0</v>
          </cell>
          <cell r="AE1150">
            <v>0</v>
          </cell>
          <cell r="AF1150" t="str">
            <v>S.A.S. NAGAR (MOHALI) (M CL + OG)</v>
          </cell>
          <cell r="AG1150">
            <v>1</v>
          </cell>
          <cell r="AH1150">
            <v>371138</v>
          </cell>
          <cell r="AI1150" t="str">
            <v>General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 t="str">
            <v>GB</v>
          </cell>
          <cell r="AP1150">
            <v>41151</v>
          </cell>
          <cell r="AQ1150">
            <v>36525</v>
          </cell>
          <cell r="AR1150">
            <v>0</v>
          </cell>
          <cell r="AS1150" t="str">
            <v>No</v>
          </cell>
          <cell r="AT1150">
            <v>0</v>
          </cell>
          <cell r="AU1150">
            <v>0</v>
          </cell>
          <cell r="AV1150" t="str">
            <v>SUMIT GARG</v>
          </cell>
          <cell r="AW1150" t="str">
            <v>MANAGER- IN CHARGE</v>
          </cell>
          <cell r="AX1150">
            <v>46071</v>
          </cell>
          <cell r="AY1150">
            <v>7307508118</v>
          </cell>
        </row>
        <row r="1151">
          <cell r="A1151" t="str">
            <v>M1073</v>
          </cell>
          <cell r="B1151" t="str">
            <v>MAULI JAGRAN</v>
          </cell>
          <cell r="C1151" t="str">
            <v>Z8006</v>
          </cell>
          <cell r="D1151" t="str">
            <v>CHANDIGARH ZO</v>
          </cell>
          <cell r="E1151" t="str">
            <v>MAULI JAGRAN, NEAR RAILWAY YARD, CHANDIGARH,160102</v>
          </cell>
          <cell r="F1151" t="str">
            <v>CHANDIGARH</v>
          </cell>
          <cell r="G1151" t="str">
            <v>CHANDIGARH</v>
          </cell>
          <cell r="H1151" t="str">
            <v>CHANDIGARH</v>
          </cell>
          <cell r="I1151">
            <v>160101</v>
          </cell>
          <cell r="J1151" t="str">
            <v>Semi Urban</v>
          </cell>
          <cell r="K1151" t="str">
            <v>MEDIUM</v>
          </cell>
          <cell r="L1151" t="str">
            <v>GB</v>
          </cell>
          <cell r="M1151">
            <v>0.41666666666666669</v>
          </cell>
          <cell r="N1151">
            <v>0.70833333333333337</v>
          </cell>
          <cell r="O1151" t="str">
            <v>Z8006</v>
          </cell>
          <cell r="P1151" t="str">
            <v>m1073@psb.bank.in</v>
          </cell>
          <cell r="Q1151" t="str">
            <v>N</v>
          </cell>
          <cell r="R1151" t="str">
            <v>N</v>
          </cell>
          <cell r="S1151" t="str">
            <v>N</v>
          </cell>
          <cell r="T1151" t="str">
            <v>N</v>
          </cell>
          <cell r="U1151" t="str">
            <v>N</v>
          </cell>
          <cell r="V1151" t="str">
            <v>N</v>
          </cell>
          <cell r="W1151" t="str">
            <v>Y</v>
          </cell>
          <cell r="X1151">
            <v>30.692443999999998</v>
          </cell>
          <cell r="Y1151">
            <v>76.824359999999999</v>
          </cell>
          <cell r="Z1151">
            <v>0</v>
          </cell>
          <cell r="AA1151">
            <v>7508091702</v>
          </cell>
          <cell r="AB1151" t="str">
            <v>PSIB0021073</v>
          </cell>
          <cell r="AC1151" t="str">
            <v>Northern</v>
          </cell>
          <cell r="AD1151">
            <v>0</v>
          </cell>
          <cell r="AE1151">
            <v>0</v>
          </cell>
          <cell r="AF1151" t="str">
            <v>MAULI JAGRAN (CT)</v>
          </cell>
          <cell r="AG1151">
            <v>4</v>
          </cell>
          <cell r="AH1151">
            <v>371139</v>
          </cell>
          <cell r="AI1151" t="str">
            <v>General</v>
          </cell>
          <cell r="AJ1151">
            <v>0</v>
          </cell>
          <cell r="AK1151">
            <v>0</v>
          </cell>
          <cell r="AL1151" t="str">
            <v>Y</v>
          </cell>
          <cell r="AM1151">
            <v>0</v>
          </cell>
          <cell r="AN1151">
            <v>0</v>
          </cell>
          <cell r="AO1151" t="str">
            <v>GB</v>
          </cell>
          <cell r="AP1151">
            <v>41143</v>
          </cell>
          <cell r="AQ1151">
            <v>36525</v>
          </cell>
          <cell r="AR1151">
            <v>0</v>
          </cell>
          <cell r="AS1151" t="str">
            <v>No</v>
          </cell>
          <cell r="AT1151">
            <v>0</v>
          </cell>
          <cell r="AU1151">
            <v>0</v>
          </cell>
          <cell r="AV1151" t="str">
            <v>RAJIV GARG</v>
          </cell>
          <cell r="AW1151" t="str">
            <v>OFFICER- IN CHARGE</v>
          </cell>
          <cell r="AX1151">
            <v>45104</v>
          </cell>
          <cell r="AY1151">
            <v>9813665550</v>
          </cell>
        </row>
        <row r="1152">
          <cell r="A1152" t="str">
            <v>M1074</v>
          </cell>
          <cell r="B1152" t="str">
            <v>MAJITHA</v>
          </cell>
          <cell r="C1152" t="str">
            <v>Z8001</v>
          </cell>
          <cell r="D1152" t="str">
            <v>AMRITSAR ZO</v>
          </cell>
          <cell r="E1152" t="str">
            <v>VPO MAJITHA, KATHU NANGAL ROAD</v>
          </cell>
          <cell r="F1152" t="str">
            <v>MAJITHA</v>
          </cell>
          <cell r="G1152" t="str">
            <v>AMRITSAR</v>
          </cell>
          <cell r="H1152" t="str">
            <v>PUNJAB</v>
          </cell>
          <cell r="I1152">
            <v>143601</v>
          </cell>
          <cell r="J1152" t="str">
            <v>Semi Urban</v>
          </cell>
          <cell r="K1152" t="str">
            <v>MEDIUM</v>
          </cell>
          <cell r="L1152" t="str">
            <v>GB</v>
          </cell>
          <cell r="M1152">
            <v>0.41666666666666669</v>
          </cell>
          <cell r="N1152">
            <v>0.70833333333333337</v>
          </cell>
          <cell r="O1152" t="str">
            <v>Z8001</v>
          </cell>
          <cell r="P1152" t="str">
            <v>m1074@psb.bank.in</v>
          </cell>
          <cell r="Q1152" t="str">
            <v>N</v>
          </cell>
          <cell r="R1152" t="str">
            <v>N</v>
          </cell>
          <cell r="S1152" t="str">
            <v>N</v>
          </cell>
          <cell r="T1152" t="str">
            <v>N</v>
          </cell>
          <cell r="U1152" t="str">
            <v>N</v>
          </cell>
          <cell r="V1152" t="str">
            <v>Y</v>
          </cell>
          <cell r="W1152" t="str">
            <v>Y</v>
          </cell>
          <cell r="X1152">
            <v>31.753601</v>
          </cell>
          <cell r="Y1152">
            <v>74.954393999999994</v>
          </cell>
          <cell r="Z1152">
            <v>8238855055</v>
          </cell>
          <cell r="AA1152">
            <v>9569259966</v>
          </cell>
          <cell r="AB1152" t="str">
            <v>PSIB0021074</v>
          </cell>
          <cell r="AC1152" t="str">
            <v>Northern</v>
          </cell>
          <cell r="AD1152">
            <v>0</v>
          </cell>
          <cell r="AE1152">
            <v>0</v>
          </cell>
          <cell r="AF1152" t="str">
            <v>MAJITHA (M CL)</v>
          </cell>
          <cell r="AG1152">
            <v>4</v>
          </cell>
          <cell r="AH1152">
            <v>371140</v>
          </cell>
          <cell r="AI1152" t="str">
            <v>General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 t="str">
            <v>GB</v>
          </cell>
          <cell r="AP1152">
            <v>41177</v>
          </cell>
          <cell r="AQ1152">
            <v>36525</v>
          </cell>
          <cell r="AR1152">
            <v>0</v>
          </cell>
          <cell r="AS1152" t="str">
            <v>No</v>
          </cell>
          <cell r="AT1152">
            <v>0</v>
          </cell>
          <cell r="AU1152">
            <v>0</v>
          </cell>
          <cell r="AV1152" t="str">
            <v>ANIL KUMAR</v>
          </cell>
          <cell r="AW1152" t="str">
            <v>MANAGER- IN CHARGE</v>
          </cell>
          <cell r="AX1152">
            <v>45449</v>
          </cell>
          <cell r="AY1152">
            <v>9780753152</v>
          </cell>
        </row>
        <row r="1153">
          <cell r="A1153" t="str">
            <v>M1118</v>
          </cell>
          <cell r="B1153" t="str">
            <v>MEHATPUR</v>
          </cell>
          <cell r="C1153" t="str">
            <v>Z8002</v>
          </cell>
          <cell r="D1153" t="str">
            <v>JALANDHAR ZO</v>
          </cell>
          <cell r="E1153" t="str">
            <v>MAIN BAZAR , MEHATPUR, TEHSIL NAKODAR</v>
          </cell>
          <cell r="F1153" t="str">
            <v>NAKODAR</v>
          </cell>
          <cell r="G1153" t="str">
            <v>JALANDHAR</v>
          </cell>
          <cell r="H1153" t="str">
            <v>PUNJAB</v>
          </cell>
          <cell r="I1153">
            <v>144041</v>
          </cell>
          <cell r="J1153" t="str">
            <v>Rural</v>
          </cell>
          <cell r="K1153" t="str">
            <v>MEDIUM</v>
          </cell>
          <cell r="L1153" t="str">
            <v>GB</v>
          </cell>
          <cell r="M1153">
            <v>0.41666666666666669</v>
          </cell>
          <cell r="N1153">
            <v>0.70833333333333337</v>
          </cell>
          <cell r="O1153" t="str">
            <v>Z8002</v>
          </cell>
          <cell r="P1153" t="str">
            <v>m1118@psb.bank.in</v>
          </cell>
          <cell r="Q1153" t="str">
            <v>N</v>
          </cell>
          <cell r="R1153" t="str">
            <v>N</v>
          </cell>
          <cell r="S1153" t="str">
            <v>N</v>
          </cell>
          <cell r="T1153" t="str">
            <v>N</v>
          </cell>
          <cell r="U1153" t="str">
            <v>N</v>
          </cell>
          <cell r="V1153" t="str">
            <v>Y</v>
          </cell>
          <cell r="W1153" t="str">
            <v>Y</v>
          </cell>
          <cell r="X1153">
            <v>31.049333000000001</v>
          </cell>
          <cell r="Y1153">
            <v>75.473526000000007</v>
          </cell>
          <cell r="Z1153" t="str">
            <v>1821-250011</v>
          </cell>
          <cell r="AA1153">
            <v>7837326111</v>
          </cell>
          <cell r="AB1153" t="str">
            <v>PSIB0021118</v>
          </cell>
          <cell r="AC1153" t="str">
            <v>Northern</v>
          </cell>
          <cell r="AD1153">
            <v>0</v>
          </cell>
          <cell r="AE1153">
            <v>0</v>
          </cell>
          <cell r="AF1153" t="str">
            <v>MEHATPUR (47)</v>
          </cell>
          <cell r="AG1153">
            <v>5</v>
          </cell>
          <cell r="AH1153">
            <v>371184</v>
          </cell>
          <cell r="AI1153" t="str">
            <v>General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 t="str">
            <v>GB</v>
          </cell>
          <cell r="AP1153">
            <v>41219</v>
          </cell>
          <cell r="AQ1153">
            <v>36525</v>
          </cell>
          <cell r="AR1153">
            <v>0</v>
          </cell>
          <cell r="AS1153" t="str">
            <v>No</v>
          </cell>
          <cell r="AT1153">
            <v>0</v>
          </cell>
          <cell r="AU1153">
            <v>0</v>
          </cell>
          <cell r="AV1153" t="str">
            <v>PRASHANT SHARMA</v>
          </cell>
          <cell r="AW1153" t="str">
            <v>MANAGER- IN CHARGE</v>
          </cell>
          <cell r="AX1153">
            <v>45812</v>
          </cell>
          <cell r="AY1153">
            <v>9459787189</v>
          </cell>
        </row>
        <row r="1154">
          <cell r="A1154" t="str">
            <v>M1119</v>
          </cell>
          <cell r="B1154" t="str">
            <v>MADHOPUR</v>
          </cell>
          <cell r="C1154" t="str">
            <v>Z8002</v>
          </cell>
          <cell r="D1154" t="str">
            <v>JALANDHAR ZO</v>
          </cell>
          <cell r="E1154" t="str">
            <v>VILLAGE MADHOPUR, TEHSIL PHAGWARA,</v>
          </cell>
          <cell r="F1154" t="str">
            <v>JALANDHAR</v>
          </cell>
          <cell r="G1154" t="str">
            <v>KAPURTHALA</v>
          </cell>
          <cell r="H1154" t="str">
            <v>PUNJAB</v>
          </cell>
          <cell r="I1154">
            <v>144411</v>
          </cell>
          <cell r="J1154" t="str">
            <v>Rural</v>
          </cell>
          <cell r="K1154" t="str">
            <v>MEDIUM</v>
          </cell>
          <cell r="L1154" t="str">
            <v>GB</v>
          </cell>
          <cell r="M1154">
            <v>0.41666666666666669</v>
          </cell>
          <cell r="N1154">
            <v>0.70833333333333337</v>
          </cell>
          <cell r="O1154" t="str">
            <v>Z8002</v>
          </cell>
          <cell r="P1154" t="str">
            <v>m1119@psb.bank.in</v>
          </cell>
          <cell r="Q1154" t="str">
            <v>N</v>
          </cell>
          <cell r="R1154" t="str">
            <v>N</v>
          </cell>
          <cell r="S1154" t="str">
            <v>N</v>
          </cell>
          <cell r="T1154" t="str">
            <v>N</v>
          </cell>
          <cell r="U1154" t="str">
            <v>N</v>
          </cell>
          <cell r="V1154" t="str">
            <v>Y</v>
          </cell>
          <cell r="W1154" t="str">
            <v>Y</v>
          </cell>
          <cell r="X1154">
            <v>31.283902999999999</v>
          </cell>
          <cell r="Y1154">
            <v>75.710710000000006</v>
          </cell>
          <cell r="Z1154" t="str">
            <v>1824-240409</v>
          </cell>
          <cell r="AA1154">
            <v>9781676789</v>
          </cell>
          <cell r="AB1154" t="str">
            <v>PSIB0021119</v>
          </cell>
          <cell r="AC1154" t="str">
            <v>Northern</v>
          </cell>
          <cell r="AD1154">
            <v>0</v>
          </cell>
          <cell r="AE1154">
            <v>0</v>
          </cell>
          <cell r="AF1154" t="str">
            <v>MADHOPUR (81)</v>
          </cell>
          <cell r="AG1154">
            <v>6</v>
          </cell>
          <cell r="AH1154">
            <v>371185</v>
          </cell>
          <cell r="AI1154" t="str">
            <v>General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 t="str">
            <v>GB</v>
          </cell>
          <cell r="AP1154">
            <v>41362</v>
          </cell>
          <cell r="AQ1154">
            <v>36525</v>
          </cell>
          <cell r="AR1154">
            <v>0</v>
          </cell>
          <cell r="AS1154" t="str">
            <v>No</v>
          </cell>
          <cell r="AT1154">
            <v>0</v>
          </cell>
          <cell r="AU1154">
            <v>0</v>
          </cell>
          <cell r="AV1154" t="str">
            <v>JASMEET SINGH BHATIA</v>
          </cell>
          <cell r="AW1154" t="str">
            <v>OFFICER- IN CHARGE</v>
          </cell>
          <cell r="AX1154">
            <v>45216</v>
          </cell>
          <cell r="AY1154">
            <v>9914432202</v>
          </cell>
        </row>
        <row r="1155">
          <cell r="A1155" t="str">
            <v>M1130</v>
          </cell>
          <cell r="B1155" t="str">
            <v>MIRTHAL</v>
          </cell>
          <cell r="C1155" t="str">
            <v>Z8004</v>
          </cell>
          <cell r="D1155" t="str">
            <v>GURDASPUR ZO</v>
          </cell>
          <cell r="E1155" t="str">
            <v>VPO MIRTHALTHE. &amp; DISTT. PATHANKOT</v>
          </cell>
          <cell r="F1155" t="str">
            <v>PATHANKOT</v>
          </cell>
          <cell r="G1155" t="str">
            <v>PATHANKOT</v>
          </cell>
          <cell r="H1155" t="str">
            <v>PUNJAB</v>
          </cell>
          <cell r="I1155">
            <v>145101</v>
          </cell>
          <cell r="J1155" t="str">
            <v>Rural</v>
          </cell>
          <cell r="K1155" t="str">
            <v>MEDIUM</v>
          </cell>
          <cell r="L1155" t="str">
            <v>GB</v>
          </cell>
          <cell r="M1155">
            <v>0.41666666666666669</v>
          </cell>
          <cell r="N1155">
            <v>0.70833333333333337</v>
          </cell>
          <cell r="O1155" t="str">
            <v>Z8004</v>
          </cell>
          <cell r="P1155" t="str">
            <v>m1130@psb.bank.in</v>
          </cell>
          <cell r="Q1155" t="str">
            <v>N</v>
          </cell>
          <cell r="R1155" t="str">
            <v>N</v>
          </cell>
          <cell r="S1155" t="str">
            <v>N</v>
          </cell>
          <cell r="T1155" t="str">
            <v>N</v>
          </cell>
          <cell r="U1155" t="str">
            <v>N</v>
          </cell>
          <cell r="V1155" t="str">
            <v>Y</v>
          </cell>
          <cell r="W1155" t="str">
            <v>Y</v>
          </cell>
          <cell r="X1155">
            <v>32.117350000000002</v>
          </cell>
          <cell r="Y1155">
            <v>75.613104000000007</v>
          </cell>
          <cell r="Z1155">
            <v>0</v>
          </cell>
          <cell r="AA1155">
            <v>7347044952</v>
          </cell>
          <cell r="AB1155" t="str">
            <v>PSIB0021130</v>
          </cell>
          <cell r="AC1155" t="str">
            <v>Northern</v>
          </cell>
          <cell r="AD1155">
            <v>0</v>
          </cell>
          <cell r="AE1155">
            <v>0</v>
          </cell>
          <cell r="AF1155" t="str">
            <v>MIRTHAL (288)</v>
          </cell>
          <cell r="AG1155">
            <v>6</v>
          </cell>
          <cell r="AH1155">
            <v>371196</v>
          </cell>
          <cell r="AI1155" t="str">
            <v>General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 t="str">
            <v>GB</v>
          </cell>
          <cell r="AP1155">
            <v>41364</v>
          </cell>
          <cell r="AQ1155">
            <v>36525</v>
          </cell>
          <cell r="AR1155">
            <v>0</v>
          </cell>
          <cell r="AS1155" t="str">
            <v>No</v>
          </cell>
          <cell r="AT1155">
            <v>0</v>
          </cell>
          <cell r="AU1155">
            <v>0</v>
          </cell>
          <cell r="AV1155" t="str">
            <v>KARANVEER</v>
          </cell>
          <cell r="AW1155" t="str">
            <v>MANAGER- IN CHARGE</v>
          </cell>
          <cell r="AX1155">
            <v>45082</v>
          </cell>
          <cell r="AY1155">
            <v>9462023738</v>
          </cell>
        </row>
        <row r="1156">
          <cell r="A1156" t="str">
            <v>M1137</v>
          </cell>
          <cell r="B1156" t="str">
            <v>MITHAPUR</v>
          </cell>
          <cell r="C1156" t="str">
            <v>Z8008</v>
          </cell>
          <cell r="D1156" t="str">
            <v>PANCHKULA ZO</v>
          </cell>
          <cell r="E1156" t="str">
            <v>VILLAGE MITHAPUR NEAR BUS STAND PO TEPLA DISTT AMBALA</v>
          </cell>
          <cell r="F1156" t="str">
            <v>SAHA</v>
          </cell>
          <cell r="G1156" t="str">
            <v>AMBALA</v>
          </cell>
          <cell r="H1156" t="str">
            <v>HARYANA</v>
          </cell>
          <cell r="I1156">
            <v>133104</v>
          </cell>
          <cell r="J1156" t="str">
            <v>Rural</v>
          </cell>
          <cell r="K1156" t="str">
            <v>MEDIUM</v>
          </cell>
          <cell r="L1156" t="str">
            <v>GB</v>
          </cell>
          <cell r="M1156">
            <v>0.41666666666666669</v>
          </cell>
          <cell r="N1156">
            <v>0.70833333333333337</v>
          </cell>
          <cell r="O1156" t="str">
            <v>Z8008</v>
          </cell>
          <cell r="P1156" t="str">
            <v>m1137@psb.bank.in</v>
          </cell>
          <cell r="Q1156" t="str">
            <v>N</v>
          </cell>
          <cell r="R1156" t="str">
            <v>N</v>
          </cell>
          <cell r="S1156" t="str">
            <v>N</v>
          </cell>
          <cell r="T1156" t="str">
            <v>N</v>
          </cell>
          <cell r="U1156" t="str">
            <v>N</v>
          </cell>
          <cell r="V1156" t="str">
            <v>N</v>
          </cell>
          <cell r="W1156" t="str">
            <v>Y</v>
          </cell>
          <cell r="X1156">
            <v>30.314049000000001</v>
          </cell>
          <cell r="Y1156">
            <v>76.936124000000007</v>
          </cell>
          <cell r="Z1156" t="str">
            <v>0171 2822005</v>
          </cell>
          <cell r="AA1156" t="str">
            <v>94674 73157</v>
          </cell>
          <cell r="AB1156" t="str">
            <v>PSIB0021137</v>
          </cell>
          <cell r="AC1156" t="str">
            <v>Northern</v>
          </cell>
          <cell r="AD1156">
            <v>0</v>
          </cell>
          <cell r="AE1156">
            <v>0</v>
          </cell>
          <cell r="AF1156" t="str">
            <v>MITHAPUR (96)</v>
          </cell>
          <cell r="AG1156">
            <v>6</v>
          </cell>
          <cell r="AH1156">
            <v>371203</v>
          </cell>
          <cell r="AI1156" t="str">
            <v>General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 t="str">
            <v>GB</v>
          </cell>
          <cell r="AP1156">
            <v>41488</v>
          </cell>
          <cell r="AQ1156">
            <v>36525</v>
          </cell>
          <cell r="AR1156">
            <v>0</v>
          </cell>
          <cell r="AS1156" t="str">
            <v>No</v>
          </cell>
          <cell r="AT1156">
            <v>0</v>
          </cell>
          <cell r="AU1156">
            <v>0</v>
          </cell>
          <cell r="AV1156" t="str">
            <v>SHEENA</v>
          </cell>
          <cell r="AW1156" t="str">
            <v>MANAGER- IN CHARGE</v>
          </cell>
          <cell r="AX1156">
            <v>45096</v>
          </cell>
          <cell r="AY1156">
            <v>8950777116</v>
          </cell>
        </row>
        <row r="1157">
          <cell r="A1157" t="str">
            <v>M1141</v>
          </cell>
          <cell r="B1157" t="str">
            <v>MULLANPUR</v>
          </cell>
          <cell r="C1157" t="str">
            <v>Z8006</v>
          </cell>
          <cell r="D1157" t="str">
            <v>CHANDIGARH ZO</v>
          </cell>
          <cell r="E1157" t="str">
            <v>V.P.O. MULLANPUR GARIBDASS-140901</v>
          </cell>
          <cell r="F1157" t="str">
            <v>SAS NAGAR MOHALI</v>
          </cell>
          <cell r="G1157" t="str">
            <v>S.A.S Nagar</v>
          </cell>
          <cell r="H1157" t="str">
            <v>PUNJAB</v>
          </cell>
          <cell r="I1157">
            <v>140901</v>
          </cell>
          <cell r="J1157" t="str">
            <v>Rural</v>
          </cell>
          <cell r="K1157" t="str">
            <v>MEDIUM</v>
          </cell>
          <cell r="L1157" t="str">
            <v>GB</v>
          </cell>
          <cell r="M1157">
            <v>0.41666666666666669</v>
          </cell>
          <cell r="N1157">
            <v>0.70833333333333337</v>
          </cell>
          <cell r="O1157" t="str">
            <v>Z8006</v>
          </cell>
          <cell r="P1157" t="str">
            <v>m1141@psb.bank.in</v>
          </cell>
          <cell r="Q1157" t="str">
            <v>N</v>
          </cell>
          <cell r="R1157" t="str">
            <v>N</v>
          </cell>
          <cell r="S1157" t="str">
            <v>N</v>
          </cell>
          <cell r="T1157" t="str">
            <v>N</v>
          </cell>
          <cell r="U1157" t="str">
            <v>N</v>
          </cell>
          <cell r="V1157" t="str">
            <v>Y</v>
          </cell>
          <cell r="W1157" t="str">
            <v>Y</v>
          </cell>
          <cell r="X1157">
            <v>30.853058000000001</v>
          </cell>
          <cell r="Y1157">
            <v>76.746019000000004</v>
          </cell>
          <cell r="Z1157">
            <v>0</v>
          </cell>
          <cell r="AA1157">
            <v>7814600014</v>
          </cell>
          <cell r="AB1157" t="str">
            <v>PSIB0021141</v>
          </cell>
          <cell r="AC1157" t="str">
            <v>Northern</v>
          </cell>
          <cell r="AD1157">
            <v>0</v>
          </cell>
          <cell r="AE1157">
            <v>0</v>
          </cell>
          <cell r="AF1157" t="str">
            <v>MULLANPUR (133)</v>
          </cell>
          <cell r="AG1157">
            <v>6</v>
          </cell>
          <cell r="AH1157">
            <v>371207</v>
          </cell>
          <cell r="AI1157" t="str">
            <v>General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 t="str">
            <v>GB</v>
          </cell>
          <cell r="AP1157">
            <v>41363</v>
          </cell>
          <cell r="AQ1157">
            <v>36525</v>
          </cell>
          <cell r="AR1157">
            <v>0</v>
          </cell>
          <cell r="AS1157" t="str">
            <v>No</v>
          </cell>
          <cell r="AT1157">
            <v>0</v>
          </cell>
          <cell r="AU1157">
            <v>0</v>
          </cell>
          <cell r="AV1157" t="str">
            <v>KULWINDER KAUR</v>
          </cell>
          <cell r="AW1157" t="str">
            <v>MANAGER- IN CHARGE</v>
          </cell>
          <cell r="AX1157">
            <v>46031</v>
          </cell>
          <cell r="AY1157">
            <v>9988605166</v>
          </cell>
        </row>
        <row r="1158">
          <cell r="A1158" t="str">
            <v>M1164</v>
          </cell>
          <cell r="B1158" t="str">
            <v>MANDAWAR</v>
          </cell>
          <cell r="C1158" t="str">
            <v>Z8025</v>
          </cell>
          <cell r="D1158" t="str">
            <v>JAIPUR ZO</v>
          </cell>
          <cell r="E1158" t="str">
            <v>V.P.O.-MANDAWAR, NEAR RAM NIWAS &amp; CO.</v>
          </cell>
          <cell r="F1158" t="str">
            <v>MANDAWAR</v>
          </cell>
          <cell r="G1158" t="str">
            <v>DAUSA</v>
          </cell>
          <cell r="H1158" t="str">
            <v>RAJASTHAN</v>
          </cell>
          <cell r="I1158">
            <v>321609</v>
          </cell>
          <cell r="J1158" t="str">
            <v>Semi Urban</v>
          </cell>
          <cell r="K1158" t="str">
            <v>MEDIUM</v>
          </cell>
          <cell r="L1158" t="str">
            <v>GB</v>
          </cell>
          <cell r="M1158">
            <v>0.41666666666666669</v>
          </cell>
          <cell r="N1158">
            <v>0.70833333333333337</v>
          </cell>
          <cell r="O1158" t="str">
            <v>Z8025</v>
          </cell>
          <cell r="P1158" t="str">
            <v>m1164@psb.bank.in</v>
          </cell>
          <cell r="Q1158" t="str">
            <v>N</v>
          </cell>
          <cell r="R1158" t="str">
            <v>N</v>
          </cell>
          <cell r="S1158" t="str">
            <v>N</v>
          </cell>
          <cell r="T1158" t="str">
            <v>N</v>
          </cell>
          <cell r="U1158" t="str">
            <v>N</v>
          </cell>
          <cell r="V1158" t="str">
            <v>N</v>
          </cell>
          <cell r="W1158" t="str">
            <v>Y</v>
          </cell>
          <cell r="X1158">
            <v>27.152153999999999</v>
          </cell>
          <cell r="Y1158">
            <v>76.848574999999997</v>
          </cell>
          <cell r="Z1158" t="str">
            <v>07461-260035</v>
          </cell>
          <cell r="AA1158">
            <v>9927723013</v>
          </cell>
          <cell r="AB1158" t="str">
            <v>PSIB0021164</v>
          </cell>
          <cell r="AC1158" t="str">
            <v>Northern</v>
          </cell>
          <cell r="AD1158">
            <v>0</v>
          </cell>
          <cell r="AE1158">
            <v>0</v>
          </cell>
          <cell r="AF1158" t="str">
            <v>MANDAWAR (CT)</v>
          </cell>
          <cell r="AG1158">
            <v>4</v>
          </cell>
          <cell r="AH1158">
            <v>371230</v>
          </cell>
          <cell r="AI1158" t="str">
            <v>General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 t="str">
            <v>GB</v>
          </cell>
          <cell r="AP1158">
            <v>41605</v>
          </cell>
          <cell r="AQ1158">
            <v>36525</v>
          </cell>
          <cell r="AR1158">
            <v>0</v>
          </cell>
          <cell r="AS1158" t="str">
            <v>No</v>
          </cell>
          <cell r="AT1158">
            <v>0</v>
          </cell>
          <cell r="AU1158">
            <v>0</v>
          </cell>
          <cell r="AV1158" t="str">
            <v>PURUSHOTTAM KUMAR MEENA</v>
          </cell>
          <cell r="AW1158" t="str">
            <v>SENIOR MANAGER- IN CHARGE</v>
          </cell>
          <cell r="AX1158">
            <v>45971</v>
          </cell>
          <cell r="AY1158">
            <v>9669400136</v>
          </cell>
        </row>
        <row r="1159">
          <cell r="A1159" t="str">
            <v>M1211</v>
          </cell>
          <cell r="B1159" t="str">
            <v>MAJHIYAR</v>
          </cell>
          <cell r="C1159" t="str">
            <v>Z8034</v>
          </cell>
          <cell r="D1159" t="str">
            <v>VARANASI ZO</v>
          </cell>
          <cell r="E1159" t="str">
            <v>VILLAGE MAJHIYAR,BLOCK &amp; TEHSIL LALGANJ</v>
          </cell>
          <cell r="F1159" t="str">
            <v>LALGANJ</v>
          </cell>
          <cell r="G1159" t="str">
            <v>MIRZAPUR</v>
          </cell>
          <cell r="H1159" t="str">
            <v>UTTAR PRADESH</v>
          </cell>
          <cell r="I1159">
            <v>231211</v>
          </cell>
          <cell r="J1159" t="str">
            <v>Rural</v>
          </cell>
          <cell r="K1159" t="str">
            <v>MEDIUM</v>
          </cell>
          <cell r="L1159" t="str">
            <v>GB</v>
          </cell>
          <cell r="M1159">
            <v>0.41666666666666669</v>
          </cell>
          <cell r="N1159">
            <v>0.70833333333333337</v>
          </cell>
          <cell r="O1159" t="str">
            <v>Z8034</v>
          </cell>
          <cell r="P1159" t="str">
            <v>m1211@psb.bank.in</v>
          </cell>
          <cell r="Q1159" t="str">
            <v>N</v>
          </cell>
          <cell r="R1159" t="str">
            <v>N</v>
          </cell>
          <cell r="S1159" t="str">
            <v>N</v>
          </cell>
          <cell r="T1159" t="str">
            <v>N</v>
          </cell>
          <cell r="U1159" t="str">
            <v>N</v>
          </cell>
          <cell r="V1159" t="str">
            <v>N</v>
          </cell>
          <cell r="W1159" t="str">
            <v>Y</v>
          </cell>
          <cell r="X1159">
            <v>25.034571</v>
          </cell>
          <cell r="Y1159">
            <v>82.456237999999999</v>
          </cell>
          <cell r="Z1159">
            <v>0</v>
          </cell>
          <cell r="AA1159">
            <v>9580508561</v>
          </cell>
          <cell r="AB1159" t="str">
            <v>PSIB0021211</v>
          </cell>
          <cell r="AC1159" t="str">
            <v>Central</v>
          </cell>
          <cell r="AD1159">
            <v>0</v>
          </cell>
          <cell r="AE1159">
            <v>0</v>
          </cell>
          <cell r="AF1159" t="str">
            <v>MAJHIYAR</v>
          </cell>
          <cell r="AG1159">
            <v>6</v>
          </cell>
          <cell r="AH1159">
            <v>371278</v>
          </cell>
          <cell r="AI1159" t="str">
            <v>USB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 t="str">
            <v>GB</v>
          </cell>
          <cell r="AP1159">
            <v>41599</v>
          </cell>
          <cell r="AQ1159">
            <v>36525</v>
          </cell>
          <cell r="AR1159">
            <v>0</v>
          </cell>
          <cell r="AS1159" t="str">
            <v>No</v>
          </cell>
          <cell r="AT1159">
            <v>0</v>
          </cell>
          <cell r="AU1159">
            <v>0</v>
          </cell>
          <cell r="AV1159" t="str">
            <v>SIDDHA NATH</v>
          </cell>
          <cell r="AW1159" t="str">
            <v>OFFICER- IN CHARGE</v>
          </cell>
          <cell r="AX1159">
            <v>45824</v>
          </cell>
          <cell r="AY1159">
            <v>9792357656</v>
          </cell>
        </row>
        <row r="1160">
          <cell r="A1160" t="str">
            <v>M1229</v>
          </cell>
          <cell r="B1160" t="str">
            <v>NEW MATHURA MAHOLI ROAD</v>
          </cell>
          <cell r="C1160" t="str">
            <v>Z8031</v>
          </cell>
          <cell r="D1160" t="str">
            <v>AGRA ZO</v>
          </cell>
          <cell r="E1160" t="str">
            <v>GAURI PALAZA, NEAR MANAS NAGAR, MOHALI ROAD , MATHURA ,UP</v>
          </cell>
          <cell r="F1160" t="str">
            <v>MATHURA</v>
          </cell>
          <cell r="G1160" t="str">
            <v>MATHURA</v>
          </cell>
          <cell r="H1160" t="str">
            <v>UTTAR PRADESH</v>
          </cell>
          <cell r="I1160">
            <v>281001</v>
          </cell>
          <cell r="J1160" t="str">
            <v>Urban</v>
          </cell>
          <cell r="K1160" t="str">
            <v>MEDIUM</v>
          </cell>
          <cell r="L1160" t="str">
            <v>GB</v>
          </cell>
          <cell r="M1160">
            <v>0.41666666666666669</v>
          </cell>
          <cell r="N1160">
            <v>0.70833333333333337</v>
          </cell>
          <cell r="O1160" t="str">
            <v>Z8031</v>
          </cell>
          <cell r="P1160" t="str">
            <v>m1229@psb.bank.in</v>
          </cell>
          <cell r="Q1160" t="str">
            <v>N</v>
          </cell>
          <cell r="R1160" t="str">
            <v>N</v>
          </cell>
          <cell r="S1160" t="str">
            <v>N</v>
          </cell>
          <cell r="T1160" t="str">
            <v>N</v>
          </cell>
          <cell r="U1160" t="str">
            <v>N</v>
          </cell>
          <cell r="V1160" t="str">
            <v>N</v>
          </cell>
          <cell r="W1160" t="str">
            <v>Y</v>
          </cell>
          <cell r="X1160">
            <v>27.483127</v>
          </cell>
          <cell r="Y1160">
            <v>77.664406</v>
          </cell>
          <cell r="Z1160" t="str">
            <v>0565-2490981</v>
          </cell>
          <cell r="AA1160">
            <v>7404358076</v>
          </cell>
          <cell r="AB1160" t="str">
            <v>PSIB0021229</v>
          </cell>
          <cell r="AC1160" t="str">
            <v>Central</v>
          </cell>
          <cell r="AD1160">
            <v>0</v>
          </cell>
          <cell r="AE1160">
            <v>0</v>
          </cell>
          <cell r="AF1160" t="str">
            <v>MATHURA (NPP)</v>
          </cell>
          <cell r="AG1160">
            <v>1</v>
          </cell>
          <cell r="AH1160">
            <v>371296</v>
          </cell>
          <cell r="AI1160" t="str">
            <v>General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 t="str">
            <v>GB</v>
          </cell>
          <cell r="AP1160">
            <v>41622</v>
          </cell>
          <cell r="AQ1160">
            <v>36525</v>
          </cell>
          <cell r="AR1160">
            <v>0</v>
          </cell>
          <cell r="AS1160" t="str">
            <v>No</v>
          </cell>
          <cell r="AT1160">
            <v>0</v>
          </cell>
          <cell r="AU1160">
            <v>0</v>
          </cell>
          <cell r="AV1160" t="str">
            <v>SUBHASH AGGARWAL</v>
          </cell>
          <cell r="AW1160" t="str">
            <v>SENIOR MANAGER- IN CHARGE</v>
          </cell>
          <cell r="AX1160">
            <v>45440</v>
          </cell>
          <cell r="AY1160">
            <v>9425781060</v>
          </cell>
        </row>
        <row r="1161">
          <cell r="A1161" t="str">
            <v>M1269</v>
          </cell>
          <cell r="B1161" t="str">
            <v>MATTA</v>
          </cell>
          <cell r="C1161" t="str">
            <v>Z8005</v>
          </cell>
          <cell r="D1161" t="str">
            <v>FARIDKOT ZO</v>
          </cell>
          <cell r="E1161" t="str">
            <v>VPO MATTA 151204</v>
          </cell>
          <cell r="F1161" t="str">
            <v>JAITU</v>
          </cell>
          <cell r="G1161" t="str">
            <v>FARIDKOT</v>
          </cell>
          <cell r="H1161" t="str">
            <v>PUNJAB</v>
          </cell>
          <cell r="I1161">
            <v>151204</v>
          </cell>
          <cell r="J1161" t="str">
            <v>Rural</v>
          </cell>
          <cell r="K1161" t="str">
            <v>MEDIUM</v>
          </cell>
          <cell r="L1161" t="str">
            <v>GB</v>
          </cell>
          <cell r="M1161">
            <v>0.41666666666666669</v>
          </cell>
          <cell r="N1161">
            <v>0.70833333333333337</v>
          </cell>
          <cell r="O1161" t="str">
            <v>Z8005</v>
          </cell>
          <cell r="P1161" t="str">
            <v>m1269@psb.bank.in</v>
          </cell>
          <cell r="Q1161" t="str">
            <v>N</v>
          </cell>
          <cell r="R1161" t="str">
            <v>N</v>
          </cell>
          <cell r="S1161" t="str">
            <v>N</v>
          </cell>
          <cell r="T1161" t="str">
            <v>N</v>
          </cell>
          <cell r="U1161" t="str">
            <v>N</v>
          </cell>
          <cell r="V1161" t="str">
            <v>Y</v>
          </cell>
          <cell r="W1161" t="str">
            <v>Y</v>
          </cell>
          <cell r="X1161">
            <v>30.482923</v>
          </cell>
          <cell r="Y1161">
            <v>74.840095000000005</v>
          </cell>
          <cell r="Z1161" t="str">
            <v>01635-241253</v>
          </cell>
          <cell r="AA1161">
            <v>7527007672</v>
          </cell>
          <cell r="AB1161" t="str">
            <v>PSIB0021269</v>
          </cell>
          <cell r="AC1161" t="str">
            <v>Northern</v>
          </cell>
          <cell r="AD1161">
            <v>0</v>
          </cell>
          <cell r="AE1161">
            <v>0</v>
          </cell>
          <cell r="AF1161" t="str">
            <v>MATTA (132)</v>
          </cell>
          <cell r="AG1161">
            <v>5</v>
          </cell>
          <cell r="AH1161">
            <v>371336</v>
          </cell>
          <cell r="AI1161" t="str">
            <v>General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 t="str">
            <v>GB</v>
          </cell>
          <cell r="AP1161">
            <v>41642</v>
          </cell>
          <cell r="AQ1161">
            <v>36525</v>
          </cell>
          <cell r="AR1161">
            <v>0</v>
          </cell>
          <cell r="AS1161" t="str">
            <v>No</v>
          </cell>
          <cell r="AT1161">
            <v>0</v>
          </cell>
          <cell r="AU1161">
            <v>0</v>
          </cell>
          <cell r="AV1161" t="str">
            <v>BHARAT SINGLA</v>
          </cell>
          <cell r="AW1161" t="str">
            <v>OFFICER- IN CHARGE</v>
          </cell>
          <cell r="AX1161">
            <v>45831</v>
          </cell>
          <cell r="AY1161">
            <v>9988881115</v>
          </cell>
        </row>
        <row r="1162">
          <cell r="A1162" t="str">
            <v>M1272</v>
          </cell>
          <cell r="B1162" t="str">
            <v>MIANWIND</v>
          </cell>
          <cell r="C1162" t="str">
            <v>Z8032</v>
          </cell>
          <cell r="D1162" t="str">
            <v>MOGA ZO</v>
          </cell>
          <cell r="E1162" t="str">
            <v>VILLAGE MIANWIND, OPP. BUS STAND, PO GHUKE WALI</v>
          </cell>
          <cell r="F1162" t="str">
            <v>KHADOOR SAHIB</v>
          </cell>
          <cell r="G1162" t="str">
            <v>Tarn Taran</v>
          </cell>
          <cell r="H1162" t="str">
            <v>PUNJAB</v>
          </cell>
          <cell r="I1162">
            <v>143112</v>
          </cell>
          <cell r="J1162" t="str">
            <v>Rural</v>
          </cell>
          <cell r="K1162" t="str">
            <v>MEDIUM</v>
          </cell>
          <cell r="L1162" t="str">
            <v>GB</v>
          </cell>
          <cell r="M1162">
            <v>0.41666666666666669</v>
          </cell>
          <cell r="N1162">
            <v>0.70833333333333337</v>
          </cell>
          <cell r="O1162" t="str">
            <v>Z8032</v>
          </cell>
          <cell r="P1162" t="str">
            <v>m1272@psb.bank.in</v>
          </cell>
          <cell r="Q1162" t="str">
            <v>N</v>
          </cell>
          <cell r="R1162" t="str">
            <v>N</v>
          </cell>
          <cell r="S1162" t="str">
            <v>N</v>
          </cell>
          <cell r="T1162" t="str">
            <v>N</v>
          </cell>
          <cell r="U1162" t="str">
            <v>N</v>
          </cell>
          <cell r="V1162" t="str">
            <v>Y</v>
          </cell>
          <cell r="W1162" t="str">
            <v>Y</v>
          </cell>
          <cell r="X1162">
            <v>31.486951000000001</v>
          </cell>
          <cell r="Y1162">
            <v>75.156058999999999</v>
          </cell>
          <cell r="Z1162" t="str">
            <v>9872544021, 7889197886</v>
          </cell>
          <cell r="AA1162">
            <v>7696764020</v>
          </cell>
          <cell r="AB1162" t="str">
            <v>PSIB0021272</v>
          </cell>
          <cell r="AC1162" t="str">
            <v>Northern</v>
          </cell>
          <cell r="AD1162">
            <v>0</v>
          </cell>
          <cell r="AE1162">
            <v>0</v>
          </cell>
          <cell r="AF1162" t="str">
            <v>MIAN WIND (138)</v>
          </cell>
          <cell r="AG1162">
            <v>6</v>
          </cell>
          <cell r="AH1162">
            <v>371339</v>
          </cell>
          <cell r="AI1162" t="str">
            <v>General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 t="str">
            <v>GB</v>
          </cell>
          <cell r="AP1162">
            <v>41661</v>
          </cell>
          <cell r="AQ1162">
            <v>36525</v>
          </cell>
          <cell r="AR1162">
            <v>0</v>
          </cell>
          <cell r="AS1162" t="str">
            <v>No</v>
          </cell>
          <cell r="AT1162">
            <v>0</v>
          </cell>
          <cell r="AU1162">
            <v>0</v>
          </cell>
          <cell r="AV1162" t="str">
            <v>AMARJIT SINGH</v>
          </cell>
          <cell r="AW1162" t="str">
            <v>MANAGER- IN CHARGE</v>
          </cell>
          <cell r="AX1162">
            <v>45454</v>
          </cell>
          <cell r="AY1162">
            <v>9416802137</v>
          </cell>
        </row>
        <row r="1163">
          <cell r="A1163" t="str">
            <v>M1275</v>
          </cell>
          <cell r="B1163" t="str">
            <v>MARHANA</v>
          </cell>
          <cell r="C1163" t="str">
            <v>Z8032</v>
          </cell>
          <cell r="D1163" t="str">
            <v>MOGA ZO</v>
          </cell>
          <cell r="E1163" t="str">
            <v>SRI GURU HARKRISHAN PUBLIC SCHOOL,VILLAGE – MARHANA</v>
          </cell>
          <cell r="F1163" t="str">
            <v>PATTI</v>
          </cell>
          <cell r="G1163" t="str">
            <v>Tarn Taran</v>
          </cell>
          <cell r="H1163" t="str">
            <v>PUNJAB</v>
          </cell>
          <cell r="I1163">
            <v>143410</v>
          </cell>
          <cell r="J1163" t="str">
            <v>Rural</v>
          </cell>
          <cell r="K1163" t="str">
            <v>MEDIUM</v>
          </cell>
          <cell r="L1163" t="str">
            <v>GB</v>
          </cell>
          <cell r="M1163">
            <v>0.41666666666666669</v>
          </cell>
          <cell r="N1163">
            <v>0.70833333333333337</v>
          </cell>
          <cell r="O1163" t="str">
            <v>Z8032</v>
          </cell>
          <cell r="P1163" t="str">
            <v>m1275@psb.bank.in</v>
          </cell>
          <cell r="Q1163" t="str">
            <v>N</v>
          </cell>
          <cell r="R1163" t="str">
            <v>N</v>
          </cell>
          <cell r="S1163" t="str">
            <v>N</v>
          </cell>
          <cell r="T1163" t="str">
            <v>N</v>
          </cell>
          <cell r="U1163" t="str">
            <v>N</v>
          </cell>
          <cell r="V1163" t="str">
            <v>Y</v>
          </cell>
          <cell r="W1163" t="str">
            <v>Y</v>
          </cell>
          <cell r="X1163">
            <v>31.197144000000002</v>
          </cell>
          <cell r="Y1163">
            <v>74.954661000000002</v>
          </cell>
          <cell r="Z1163">
            <v>9814301005</v>
          </cell>
          <cell r="AA1163">
            <v>9462023738</v>
          </cell>
          <cell r="AB1163" t="str">
            <v>PSIB0021275</v>
          </cell>
          <cell r="AC1163" t="str">
            <v>Northern</v>
          </cell>
          <cell r="AD1163">
            <v>0</v>
          </cell>
          <cell r="AE1163">
            <v>0</v>
          </cell>
          <cell r="AF1163" t="str">
            <v>MARHANA (301)</v>
          </cell>
          <cell r="AG1163">
            <v>6</v>
          </cell>
          <cell r="AH1163">
            <v>371342</v>
          </cell>
          <cell r="AI1163" t="str">
            <v>General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 t="str">
            <v>GB</v>
          </cell>
          <cell r="AP1163">
            <v>41662</v>
          </cell>
          <cell r="AQ1163">
            <v>36525</v>
          </cell>
          <cell r="AR1163">
            <v>0</v>
          </cell>
          <cell r="AS1163" t="str">
            <v>No</v>
          </cell>
          <cell r="AT1163">
            <v>0</v>
          </cell>
          <cell r="AU1163">
            <v>0</v>
          </cell>
          <cell r="AV1163" t="str">
            <v>JEET SINGH</v>
          </cell>
          <cell r="AW1163" t="str">
            <v>MANAGER- IN CHARGE</v>
          </cell>
          <cell r="AX1163">
            <v>45845</v>
          </cell>
          <cell r="AY1163">
            <v>9461374751</v>
          </cell>
        </row>
        <row r="1164">
          <cell r="A1164" t="str">
            <v>M1282</v>
          </cell>
          <cell r="B1164" t="str">
            <v>MALKANA</v>
          </cell>
          <cell r="C1164" t="str">
            <v>Z8010</v>
          </cell>
          <cell r="D1164" t="str">
            <v>BHATINDA ZO</v>
          </cell>
          <cell r="E1164" t="str">
            <v>MALKANA VPO MALKANA, DISTT BATHINDA – 151301</v>
          </cell>
          <cell r="F1164" t="str">
            <v>TALWANDI SABO</v>
          </cell>
          <cell r="G1164" t="str">
            <v>BATHINDA</v>
          </cell>
          <cell r="H1164" t="str">
            <v>PUNJAB</v>
          </cell>
          <cell r="I1164">
            <v>151301</v>
          </cell>
          <cell r="J1164" t="str">
            <v>Rural</v>
          </cell>
          <cell r="K1164" t="str">
            <v>MEDIUM</v>
          </cell>
          <cell r="L1164" t="str">
            <v>GB</v>
          </cell>
          <cell r="M1164">
            <v>0.41666666666666669</v>
          </cell>
          <cell r="N1164">
            <v>0.70833333333333337</v>
          </cell>
          <cell r="O1164" t="str">
            <v>Z8010</v>
          </cell>
          <cell r="P1164" t="str">
            <v>m1282@psb.bank.in</v>
          </cell>
          <cell r="Q1164" t="str">
            <v>N</v>
          </cell>
          <cell r="R1164" t="str">
            <v>N</v>
          </cell>
          <cell r="S1164" t="str">
            <v>N</v>
          </cell>
          <cell r="T1164" t="str">
            <v>N</v>
          </cell>
          <cell r="U1164" t="str">
            <v>N</v>
          </cell>
          <cell r="V1164" t="str">
            <v>Y</v>
          </cell>
          <cell r="W1164" t="str">
            <v>Y</v>
          </cell>
          <cell r="X1164">
            <v>29.932438999999999</v>
          </cell>
          <cell r="Y1164">
            <v>75.034488999999994</v>
          </cell>
          <cell r="Z1164" t="str">
            <v>01655-266030</v>
          </cell>
          <cell r="AA1164">
            <v>9875978745</v>
          </cell>
          <cell r="AB1164" t="str">
            <v>PSIB0021282</v>
          </cell>
          <cell r="AC1164" t="str">
            <v>Northern</v>
          </cell>
          <cell r="AD1164">
            <v>0</v>
          </cell>
          <cell r="AE1164">
            <v>0</v>
          </cell>
          <cell r="AF1164" t="str">
            <v>MALKANA (125)</v>
          </cell>
          <cell r="AG1164">
            <v>6</v>
          </cell>
          <cell r="AH1164">
            <v>371349</v>
          </cell>
          <cell r="AI1164" t="str">
            <v>General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 t="str">
            <v>GB</v>
          </cell>
          <cell r="AP1164">
            <v>41664</v>
          </cell>
          <cell r="AQ1164">
            <v>36525</v>
          </cell>
          <cell r="AR1164">
            <v>0</v>
          </cell>
          <cell r="AS1164" t="str">
            <v>No</v>
          </cell>
          <cell r="AT1164">
            <v>0</v>
          </cell>
          <cell r="AU1164">
            <v>0</v>
          </cell>
          <cell r="AV1164" t="str">
            <v>SIMRANJIT SINGH</v>
          </cell>
          <cell r="AW1164" t="str">
            <v>OFFICER- IN CHARGE</v>
          </cell>
          <cell r="AX1164">
            <v>45812</v>
          </cell>
          <cell r="AY1164">
            <v>9780000798</v>
          </cell>
        </row>
        <row r="1165">
          <cell r="A1165" t="str">
            <v>M1287</v>
          </cell>
          <cell r="B1165" t="str">
            <v>MADURAI</v>
          </cell>
          <cell r="C1165" t="str">
            <v>Z8022</v>
          </cell>
          <cell r="D1165" t="str">
            <v>CHENNAI ZO</v>
          </cell>
          <cell r="E1165" t="str">
            <v>NO. 95, WEST PERUMAL MAISTRY STREET, MADURAI</v>
          </cell>
          <cell r="F1165" t="str">
            <v>MADURAI</v>
          </cell>
          <cell r="G1165" t="str">
            <v>MADURAI</v>
          </cell>
          <cell r="H1165" t="str">
            <v>TAMIL NADU</v>
          </cell>
          <cell r="I1165">
            <v>625001</v>
          </cell>
          <cell r="J1165" t="str">
            <v>Metro</v>
          </cell>
          <cell r="K1165" t="str">
            <v>MEDIUM</v>
          </cell>
          <cell r="L1165" t="str">
            <v>GB</v>
          </cell>
          <cell r="M1165">
            <v>0.41666666666666669</v>
          </cell>
          <cell r="N1165">
            <v>0.70833333333333337</v>
          </cell>
          <cell r="O1165" t="str">
            <v>Z8022</v>
          </cell>
          <cell r="P1165" t="str">
            <v>m1287@psb.bank.in</v>
          </cell>
          <cell r="Q1165" t="str">
            <v>N</v>
          </cell>
          <cell r="R1165" t="str">
            <v>N</v>
          </cell>
          <cell r="S1165" t="str">
            <v>N</v>
          </cell>
          <cell r="T1165" t="str">
            <v>N</v>
          </cell>
          <cell r="U1165" t="str">
            <v>N</v>
          </cell>
          <cell r="V1165" t="str">
            <v>Y</v>
          </cell>
          <cell r="W1165" t="str">
            <v>Y</v>
          </cell>
          <cell r="X1165">
            <v>9.9178799000000009</v>
          </cell>
          <cell r="Y1165">
            <v>78.112530000000007</v>
          </cell>
          <cell r="Z1165">
            <v>4522345118</v>
          </cell>
          <cell r="AA1165">
            <v>9894703567</v>
          </cell>
          <cell r="AB1165" t="str">
            <v>PSIB0021287</v>
          </cell>
          <cell r="AC1165" t="str">
            <v>Southern</v>
          </cell>
          <cell r="AD1165">
            <v>0</v>
          </cell>
          <cell r="AE1165">
            <v>0</v>
          </cell>
          <cell r="AF1165" t="str">
            <v>MADURAI (M CORP.)</v>
          </cell>
          <cell r="AG1165">
            <v>1</v>
          </cell>
          <cell r="AH1165">
            <v>371354</v>
          </cell>
          <cell r="AI1165" t="str">
            <v>General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 t="str">
            <v>GB</v>
          </cell>
          <cell r="AP1165">
            <v>41634</v>
          </cell>
          <cell r="AQ1165">
            <v>36525</v>
          </cell>
          <cell r="AR1165">
            <v>0</v>
          </cell>
          <cell r="AS1165" t="str">
            <v>No</v>
          </cell>
          <cell r="AT1165">
            <v>0</v>
          </cell>
          <cell r="AU1165">
            <v>0</v>
          </cell>
          <cell r="AV1165" t="str">
            <v>MANOSH M.</v>
          </cell>
          <cell r="AW1165" t="str">
            <v>MANAGER- IN CHARGE</v>
          </cell>
          <cell r="AX1165">
            <v>45829</v>
          </cell>
          <cell r="AY1165">
            <v>9867657698</v>
          </cell>
        </row>
        <row r="1166">
          <cell r="A1166" t="str">
            <v>M1328</v>
          </cell>
          <cell r="B1166" t="str">
            <v>MAHARAJGANJ</v>
          </cell>
          <cell r="C1166" t="str">
            <v>Z8034</v>
          </cell>
          <cell r="D1166" t="str">
            <v>VARANASI ZO</v>
          </cell>
          <cell r="E1166" t="str">
            <v>PLOT NO. 1073 PHARENDA ROAD LOHIYA NAGAR MAHARAJGANJ UP, PIN 273303</v>
          </cell>
          <cell r="F1166" t="str">
            <v>MAHARAJGANJ</v>
          </cell>
          <cell r="G1166" t="str">
            <v>MAHARAJGANJ</v>
          </cell>
          <cell r="H1166" t="str">
            <v>UTTAR PRADESH</v>
          </cell>
          <cell r="I1166">
            <v>273303</v>
          </cell>
          <cell r="J1166" t="str">
            <v>Semi Urban</v>
          </cell>
          <cell r="K1166" t="str">
            <v>MEDIUM</v>
          </cell>
          <cell r="L1166" t="str">
            <v>GB</v>
          </cell>
          <cell r="M1166">
            <v>0.41666666666666669</v>
          </cell>
          <cell r="N1166">
            <v>0.70833333333333337</v>
          </cell>
          <cell r="O1166" t="str">
            <v>Z8034</v>
          </cell>
          <cell r="P1166" t="str">
            <v>m1328@psb.bank.in</v>
          </cell>
          <cell r="Q1166" t="str">
            <v>N</v>
          </cell>
          <cell r="R1166" t="str">
            <v>N</v>
          </cell>
          <cell r="S1166" t="str">
            <v>N</v>
          </cell>
          <cell r="T1166" t="str">
            <v>N</v>
          </cell>
          <cell r="U1166" t="str">
            <v>N</v>
          </cell>
          <cell r="V1166" t="str">
            <v>N</v>
          </cell>
          <cell r="W1166" t="str">
            <v>Y</v>
          </cell>
          <cell r="X1166">
            <v>27.117744999999999</v>
          </cell>
          <cell r="Y1166">
            <v>83.507019999999997</v>
          </cell>
          <cell r="Z1166">
            <v>0</v>
          </cell>
          <cell r="AA1166">
            <v>9580508496</v>
          </cell>
          <cell r="AB1166" t="str">
            <v>PSIB0021328</v>
          </cell>
          <cell r="AC1166" t="str">
            <v>Central</v>
          </cell>
          <cell r="AD1166">
            <v>0</v>
          </cell>
          <cell r="AE1166">
            <v>0</v>
          </cell>
          <cell r="AF1166" t="str">
            <v>MAHARAJGANJ (NPP)</v>
          </cell>
          <cell r="AG1166">
            <v>3</v>
          </cell>
          <cell r="AH1166">
            <v>371395</v>
          </cell>
          <cell r="AI1166" t="str">
            <v>General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 t="str">
            <v>GB</v>
          </cell>
          <cell r="AP1166">
            <v>41726</v>
          </cell>
          <cell r="AQ1166">
            <v>36525</v>
          </cell>
          <cell r="AR1166">
            <v>0</v>
          </cell>
          <cell r="AS1166" t="str">
            <v>No</v>
          </cell>
          <cell r="AT1166">
            <v>0</v>
          </cell>
          <cell r="AU1166">
            <v>0</v>
          </cell>
          <cell r="AV1166" t="str">
            <v>MOHD FARHAN</v>
          </cell>
          <cell r="AW1166" t="str">
            <v>SENIOR MANAGER- IN CHARGE</v>
          </cell>
          <cell r="AX1166">
            <v>45110</v>
          </cell>
          <cell r="AY1166">
            <v>7087430706</v>
          </cell>
        </row>
        <row r="1167">
          <cell r="A1167" t="str">
            <v>M1369</v>
          </cell>
          <cell r="B1167" t="str">
            <v>MANCHURI</v>
          </cell>
          <cell r="C1167" t="str">
            <v>Z8008</v>
          </cell>
          <cell r="D1167" t="str">
            <v>PANCHKULA ZO</v>
          </cell>
          <cell r="E1167" t="str">
            <v>VILL MANCHURI, SARPANCH GRAM PANCHAYAT DISTT KARNAL</v>
          </cell>
          <cell r="F1167" t="str">
            <v>ASSANDH</v>
          </cell>
          <cell r="G1167" t="str">
            <v>KARNAL</v>
          </cell>
          <cell r="H1167" t="str">
            <v>HARYANA</v>
          </cell>
          <cell r="I1167">
            <v>132039</v>
          </cell>
          <cell r="J1167" t="str">
            <v>Rural</v>
          </cell>
          <cell r="K1167" t="str">
            <v>MEDIUM</v>
          </cell>
          <cell r="L1167" t="str">
            <v>GB</v>
          </cell>
          <cell r="M1167">
            <v>0.41666666666666669</v>
          </cell>
          <cell r="N1167">
            <v>0.70833333333333337</v>
          </cell>
          <cell r="O1167" t="str">
            <v>Z8008</v>
          </cell>
          <cell r="P1167" t="str">
            <v>m1369@psb.bank.in</v>
          </cell>
          <cell r="Q1167" t="str">
            <v>N</v>
          </cell>
          <cell r="R1167" t="str">
            <v>N</v>
          </cell>
          <cell r="S1167" t="str">
            <v>N</v>
          </cell>
          <cell r="T1167" t="str">
            <v>N</v>
          </cell>
          <cell r="U1167" t="str">
            <v>N</v>
          </cell>
          <cell r="V1167" t="str">
            <v>N</v>
          </cell>
          <cell r="W1167" t="str">
            <v>Y</v>
          </cell>
          <cell r="X1167">
            <v>29.609967999999999</v>
          </cell>
          <cell r="Y1167">
            <v>76.764315999999994</v>
          </cell>
          <cell r="Z1167" t="str">
            <v>01745 269008</v>
          </cell>
          <cell r="AA1167" t="str">
            <v>97296 17512</v>
          </cell>
          <cell r="AB1167" t="str">
            <v>PSIB0021369</v>
          </cell>
          <cell r="AC1167" t="str">
            <v>Northern</v>
          </cell>
          <cell r="AD1167">
            <v>0</v>
          </cell>
          <cell r="AE1167">
            <v>0</v>
          </cell>
          <cell r="AF1167" t="str">
            <v>SHEIKHUPURA MANCHURI (66)</v>
          </cell>
          <cell r="AG1167">
            <v>6</v>
          </cell>
          <cell r="AH1167">
            <v>371436</v>
          </cell>
          <cell r="AI1167" t="str">
            <v>USB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 t="str">
            <v>GB</v>
          </cell>
          <cell r="AP1167">
            <v>41814</v>
          </cell>
          <cell r="AQ1167">
            <v>36525</v>
          </cell>
          <cell r="AR1167">
            <v>0</v>
          </cell>
          <cell r="AS1167" t="str">
            <v>No</v>
          </cell>
          <cell r="AT1167">
            <v>0</v>
          </cell>
          <cell r="AU1167">
            <v>0</v>
          </cell>
          <cell r="AV1167" t="str">
            <v>MANISH</v>
          </cell>
          <cell r="AW1167" t="str">
            <v>MANAGER- IN CHARGE</v>
          </cell>
          <cell r="AX1167">
            <v>45843</v>
          </cell>
          <cell r="AY1167">
            <v>9467786205</v>
          </cell>
        </row>
        <row r="1168">
          <cell r="A1168" t="str">
            <v>M1376</v>
          </cell>
          <cell r="B1168" t="str">
            <v>MAHOBA</v>
          </cell>
          <cell r="C1168" t="str">
            <v>Z8016</v>
          </cell>
          <cell r="D1168" t="str">
            <v>LUCKNOW ZO</v>
          </cell>
          <cell r="E1168" t="str">
            <v>PARAS HOTEL MAHOBA</v>
          </cell>
          <cell r="F1168" t="str">
            <v>MAHOBA</v>
          </cell>
          <cell r="G1168" t="str">
            <v>MAHOBA</v>
          </cell>
          <cell r="H1168" t="str">
            <v>UTTAR PRADESH</v>
          </cell>
          <cell r="I1168">
            <v>210427</v>
          </cell>
          <cell r="J1168" t="str">
            <v>Semi Urban</v>
          </cell>
          <cell r="K1168" t="str">
            <v>SMALL</v>
          </cell>
          <cell r="L1168" t="str">
            <v>GB</v>
          </cell>
          <cell r="M1168">
            <v>0.41666666666666669</v>
          </cell>
          <cell r="N1168">
            <v>0.70833333333333337</v>
          </cell>
          <cell r="O1168" t="str">
            <v>Z8016</v>
          </cell>
          <cell r="P1168" t="str">
            <v>m1376@psb.bank.in</v>
          </cell>
          <cell r="Q1168" t="str">
            <v>N</v>
          </cell>
          <cell r="R1168" t="str">
            <v>N</v>
          </cell>
          <cell r="S1168" t="str">
            <v>N</v>
          </cell>
          <cell r="T1168" t="str">
            <v>N</v>
          </cell>
          <cell r="U1168" t="str">
            <v>N</v>
          </cell>
          <cell r="V1168" t="str">
            <v>N</v>
          </cell>
          <cell r="W1168" t="str">
            <v>Y</v>
          </cell>
          <cell r="X1168">
            <v>25.292095</v>
          </cell>
          <cell r="Y1168">
            <v>79.872416999999999</v>
          </cell>
          <cell r="Z1168">
            <v>0</v>
          </cell>
          <cell r="AA1168">
            <v>9580508491</v>
          </cell>
          <cell r="AB1168" t="str">
            <v>PSIB0021376</v>
          </cell>
          <cell r="AC1168" t="str">
            <v>Central</v>
          </cell>
          <cell r="AD1168">
            <v>0</v>
          </cell>
          <cell r="AE1168">
            <v>0</v>
          </cell>
          <cell r="AF1168" t="str">
            <v>MAHOBA (NPP)</v>
          </cell>
          <cell r="AG1168">
            <v>2</v>
          </cell>
          <cell r="AH1168">
            <v>371443</v>
          </cell>
          <cell r="AI1168" t="str">
            <v>General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 t="str">
            <v>GB</v>
          </cell>
          <cell r="AP1168">
            <v>41782</v>
          </cell>
          <cell r="AQ1168">
            <v>36525</v>
          </cell>
          <cell r="AR1168">
            <v>0</v>
          </cell>
          <cell r="AS1168" t="str">
            <v>No</v>
          </cell>
          <cell r="AT1168">
            <v>0</v>
          </cell>
          <cell r="AU1168">
            <v>0</v>
          </cell>
          <cell r="AV1168" t="str">
            <v>RAJEEV BANSAL</v>
          </cell>
          <cell r="AW1168" t="str">
            <v>MANAGER- IN CHARGE</v>
          </cell>
          <cell r="AX1168">
            <v>45811</v>
          </cell>
          <cell r="AY1168">
            <v>9450297840</v>
          </cell>
        </row>
        <row r="1169">
          <cell r="A1169" t="str">
            <v>M1391</v>
          </cell>
          <cell r="B1169" t="str">
            <v>MALDA</v>
          </cell>
          <cell r="C1169" t="str">
            <v>Z8018</v>
          </cell>
          <cell r="D1169" t="str">
            <v>KOLKATA ZO</v>
          </cell>
          <cell r="E1169" t="str">
            <v>SARBAMANGLA PALLY STATION ROAD ,NEARFOREST OFFICE MALDA DISTT-MALDA</v>
          </cell>
          <cell r="F1169" t="str">
            <v>MALDAH</v>
          </cell>
          <cell r="G1169" t="str">
            <v>MALDAH</v>
          </cell>
          <cell r="H1169" t="str">
            <v>WEST BENGAL</v>
          </cell>
          <cell r="I1169">
            <v>732101</v>
          </cell>
          <cell r="J1169" t="str">
            <v>Semi Urban</v>
          </cell>
          <cell r="K1169" t="str">
            <v>MEDIUM</v>
          </cell>
          <cell r="L1169" t="str">
            <v>GB</v>
          </cell>
          <cell r="M1169">
            <v>0.41666666666666669</v>
          </cell>
          <cell r="N1169">
            <v>0.70833333333333337</v>
          </cell>
          <cell r="O1169" t="str">
            <v>Z8018</v>
          </cell>
          <cell r="P1169" t="str">
            <v>m1391@psb.bank.in</v>
          </cell>
          <cell r="Q1169" t="str">
            <v>N</v>
          </cell>
          <cell r="R1169" t="str">
            <v>N</v>
          </cell>
          <cell r="S1169" t="str">
            <v>N</v>
          </cell>
          <cell r="T1169" t="str">
            <v>N</v>
          </cell>
          <cell r="U1169" t="str">
            <v>N</v>
          </cell>
          <cell r="V1169" t="str">
            <v>Y</v>
          </cell>
          <cell r="W1169" t="str">
            <v>Y</v>
          </cell>
          <cell r="X1169">
            <v>25.003259</v>
          </cell>
          <cell r="Y1169">
            <v>88.080759999999998</v>
          </cell>
          <cell r="Z1169" t="str">
            <v>03512-264080</v>
          </cell>
          <cell r="AA1169" t="str">
            <v>7840067759/6292145720</v>
          </cell>
          <cell r="AB1169" t="str">
            <v>PSIB0021391</v>
          </cell>
          <cell r="AC1169" t="str">
            <v>Eastern</v>
          </cell>
          <cell r="AD1169">
            <v>0</v>
          </cell>
          <cell r="AE1169">
            <v>0</v>
          </cell>
          <cell r="AF1169" t="str">
            <v>OLD MALDA (M)</v>
          </cell>
          <cell r="AG1169">
            <v>2</v>
          </cell>
          <cell r="AH1169">
            <v>371458</v>
          </cell>
          <cell r="AI1169" t="str">
            <v>General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 t="str">
            <v>GB</v>
          </cell>
          <cell r="AP1169">
            <v>41818</v>
          </cell>
          <cell r="AQ1169">
            <v>36525</v>
          </cell>
          <cell r="AR1169">
            <v>0</v>
          </cell>
          <cell r="AS1169" t="str">
            <v>No</v>
          </cell>
          <cell r="AT1169">
            <v>0</v>
          </cell>
          <cell r="AU1169">
            <v>0</v>
          </cell>
          <cell r="AV1169" t="str">
            <v>SATENDRA KUMAR</v>
          </cell>
          <cell r="AW1169" t="str">
            <v>MANAGER- IN CHARGE</v>
          </cell>
          <cell r="AX1169">
            <v>45818</v>
          </cell>
          <cell r="AY1169">
            <v>9877585077</v>
          </cell>
        </row>
        <row r="1170">
          <cell r="A1170" t="str">
            <v>M1399</v>
          </cell>
          <cell r="B1170" t="str">
            <v>MAUR</v>
          </cell>
          <cell r="C1170" t="str">
            <v>Z8010</v>
          </cell>
          <cell r="D1170" t="str">
            <v>BHATINDA ZO</v>
          </cell>
          <cell r="E1170" t="str">
            <v>FACTORY ROAD,MAUR MANDI,NEAR KIRAN HOSPITAL, TEHSIL TALWANDI SABO, DISTT, BATHINDA – 151509</v>
          </cell>
          <cell r="F1170" t="str">
            <v>TALWANDI SABO</v>
          </cell>
          <cell r="G1170" t="str">
            <v>BATHINDA</v>
          </cell>
          <cell r="H1170" t="str">
            <v>PUNJAB</v>
          </cell>
          <cell r="I1170">
            <v>151509</v>
          </cell>
          <cell r="J1170" t="str">
            <v>Semi Urban</v>
          </cell>
          <cell r="K1170" t="str">
            <v>MEDIUM</v>
          </cell>
          <cell r="L1170" t="str">
            <v>GB</v>
          </cell>
          <cell r="M1170">
            <v>0.41666666666666669</v>
          </cell>
          <cell r="N1170">
            <v>0.70833333333333337</v>
          </cell>
          <cell r="O1170" t="str">
            <v>Z8010</v>
          </cell>
          <cell r="P1170" t="str">
            <v>m1399@psb.bank.in</v>
          </cell>
          <cell r="Q1170" t="str">
            <v>N</v>
          </cell>
          <cell r="R1170" t="str">
            <v>N</v>
          </cell>
          <cell r="S1170" t="str">
            <v>N</v>
          </cell>
          <cell r="T1170" t="str">
            <v>N</v>
          </cell>
          <cell r="U1170" t="str">
            <v>N</v>
          </cell>
          <cell r="V1170" t="str">
            <v>Y</v>
          </cell>
          <cell r="W1170" t="str">
            <v>Y</v>
          </cell>
          <cell r="X1170">
            <v>30.066355000000001</v>
          </cell>
          <cell r="Y1170">
            <v>75.234862000000007</v>
          </cell>
          <cell r="Z1170" t="str">
            <v>01655-500012</v>
          </cell>
          <cell r="AA1170">
            <v>9875978738</v>
          </cell>
          <cell r="AB1170" t="str">
            <v>PSIB0021399</v>
          </cell>
          <cell r="AC1170" t="str">
            <v>Northern</v>
          </cell>
          <cell r="AD1170">
            <v>0</v>
          </cell>
          <cell r="AE1170">
            <v>0</v>
          </cell>
          <cell r="AF1170" t="str">
            <v>MAUR (M CL)</v>
          </cell>
          <cell r="AG1170">
            <v>3</v>
          </cell>
          <cell r="AH1170">
            <v>371467</v>
          </cell>
          <cell r="AI1170" t="str">
            <v>General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 t="str">
            <v>GB</v>
          </cell>
          <cell r="AP1170">
            <v>41957</v>
          </cell>
          <cell r="AQ1170">
            <v>36525</v>
          </cell>
          <cell r="AR1170">
            <v>0</v>
          </cell>
          <cell r="AS1170" t="str">
            <v>No</v>
          </cell>
          <cell r="AT1170">
            <v>0</v>
          </cell>
          <cell r="AU1170">
            <v>0</v>
          </cell>
          <cell r="AV1170" t="str">
            <v>AMARDEEP SINGH</v>
          </cell>
          <cell r="AW1170" t="str">
            <v>MANAGER- IN CHARGE</v>
          </cell>
          <cell r="AX1170">
            <v>45454</v>
          </cell>
          <cell r="AY1170">
            <v>9781994426</v>
          </cell>
        </row>
        <row r="1171">
          <cell r="A1171" t="str">
            <v>M1434</v>
          </cell>
          <cell r="B1171" t="str">
            <v>MOONAK</v>
          </cell>
          <cell r="C1171" t="str">
            <v>Z8011</v>
          </cell>
          <cell r="D1171" t="str">
            <v>PATIALA ZO</v>
          </cell>
          <cell r="E1171" t="str">
            <v>TALIB CHOWK MOONAK</v>
          </cell>
          <cell r="F1171" t="str">
            <v>SANGRUR</v>
          </cell>
          <cell r="G1171" t="str">
            <v>SANGRUR</v>
          </cell>
          <cell r="H1171" t="str">
            <v>PUNJAB</v>
          </cell>
          <cell r="I1171">
            <v>148033</v>
          </cell>
          <cell r="J1171" t="str">
            <v>Semi Urban</v>
          </cell>
          <cell r="K1171" t="str">
            <v>MEDIUM</v>
          </cell>
          <cell r="L1171" t="str">
            <v>GB</v>
          </cell>
          <cell r="M1171">
            <v>0.41666666666666669</v>
          </cell>
          <cell r="N1171">
            <v>0.70833333333333337</v>
          </cell>
          <cell r="O1171" t="str">
            <v>Z8011</v>
          </cell>
          <cell r="P1171" t="str">
            <v>m1434@psb.bank.in</v>
          </cell>
          <cell r="Q1171" t="str">
            <v>N</v>
          </cell>
          <cell r="R1171" t="str">
            <v>N</v>
          </cell>
          <cell r="S1171" t="str">
            <v>N</v>
          </cell>
          <cell r="T1171" t="str">
            <v>N</v>
          </cell>
          <cell r="U1171" t="str">
            <v>N</v>
          </cell>
          <cell r="V1171" t="str">
            <v>Y</v>
          </cell>
          <cell r="W1171" t="str">
            <v>Y</v>
          </cell>
          <cell r="X1171">
            <v>29.821117000000001</v>
          </cell>
          <cell r="Y1171">
            <v>75.889681999999993</v>
          </cell>
          <cell r="Z1171">
            <v>1676276900</v>
          </cell>
          <cell r="AA1171">
            <v>9996385001</v>
          </cell>
          <cell r="AB1171" t="str">
            <v>PSIB0021434</v>
          </cell>
          <cell r="AC1171" t="str">
            <v>Northern</v>
          </cell>
          <cell r="AD1171">
            <v>0</v>
          </cell>
          <cell r="AE1171">
            <v>0</v>
          </cell>
          <cell r="AF1171" t="str">
            <v>MOONAK (NP)</v>
          </cell>
          <cell r="AG1171">
            <v>4</v>
          </cell>
          <cell r="AH1171">
            <v>371503</v>
          </cell>
          <cell r="AI1171" t="str">
            <v>General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 t="str">
            <v>GB</v>
          </cell>
          <cell r="AP1171">
            <v>42192</v>
          </cell>
          <cell r="AQ1171">
            <v>36525</v>
          </cell>
          <cell r="AR1171">
            <v>0</v>
          </cell>
          <cell r="AS1171" t="str">
            <v>No</v>
          </cell>
          <cell r="AT1171">
            <v>0</v>
          </cell>
          <cell r="AU1171">
            <v>0</v>
          </cell>
          <cell r="AV1171" t="str">
            <v>HIMANSHU TANEJA</v>
          </cell>
          <cell r="AW1171" t="str">
            <v>SENIOR MANAGER- IN CHARGE</v>
          </cell>
          <cell r="AX1171">
            <v>45454</v>
          </cell>
          <cell r="AY1171">
            <v>9289900088</v>
          </cell>
        </row>
        <row r="1172">
          <cell r="A1172" t="str">
            <v>M1443</v>
          </cell>
          <cell r="B1172" t="str">
            <v>MASAUTA</v>
          </cell>
          <cell r="C1172" t="str">
            <v>Z8028</v>
          </cell>
          <cell r="D1172" t="str">
            <v>NOIDA ZO</v>
          </cell>
          <cell r="E1172" t="str">
            <v>MASAUTA,NEAR CHHIJARSI,NEAR CHHIJARSI,DISTT GHAZIABAD,UP 245304</v>
          </cell>
          <cell r="F1172" t="str">
            <v>GHAZIABAD</v>
          </cell>
          <cell r="G1172" t="str">
            <v>GHAZIABAD</v>
          </cell>
          <cell r="H1172" t="str">
            <v>UTTAR PRADESH</v>
          </cell>
          <cell r="I1172">
            <v>245304</v>
          </cell>
          <cell r="J1172" t="str">
            <v>Rural</v>
          </cell>
          <cell r="K1172" t="str">
            <v>SMALL</v>
          </cell>
          <cell r="L1172" t="str">
            <v>GB</v>
          </cell>
          <cell r="M1172">
            <v>0.41666666666666669</v>
          </cell>
          <cell r="N1172">
            <v>0.70833333333333337</v>
          </cell>
          <cell r="O1172" t="str">
            <v>Z8028</v>
          </cell>
          <cell r="P1172" t="str">
            <v>m1443@psb.bank.in</v>
          </cell>
          <cell r="Q1172" t="str">
            <v>N</v>
          </cell>
          <cell r="R1172" t="str">
            <v>N</v>
          </cell>
          <cell r="S1172" t="str">
            <v>N</v>
          </cell>
          <cell r="T1172" t="str">
            <v>N</v>
          </cell>
          <cell r="U1172" t="str">
            <v>N</v>
          </cell>
          <cell r="V1172" t="str">
            <v>N</v>
          </cell>
          <cell r="W1172" t="str">
            <v>Y</v>
          </cell>
          <cell r="X1172">
            <v>28.712392000000001</v>
          </cell>
          <cell r="Y1172">
            <v>77.591772000000006</v>
          </cell>
          <cell r="Z1172">
            <v>0</v>
          </cell>
          <cell r="AA1172" t="str">
            <v>9907943923 7000117969</v>
          </cell>
          <cell r="AB1172" t="str">
            <v>PSIB0021443</v>
          </cell>
          <cell r="AC1172" t="str">
            <v>Central</v>
          </cell>
          <cell r="AD1172">
            <v>0</v>
          </cell>
          <cell r="AE1172">
            <v>0</v>
          </cell>
          <cell r="AF1172" t="str">
            <v>MASAUTA</v>
          </cell>
          <cell r="AG1172">
            <v>6</v>
          </cell>
          <cell r="AH1172">
            <v>371512</v>
          </cell>
          <cell r="AI1172" t="str">
            <v>USB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 t="str">
            <v>GB</v>
          </cell>
          <cell r="AP1172">
            <v>41989</v>
          </cell>
          <cell r="AQ1172">
            <v>36525</v>
          </cell>
          <cell r="AR1172">
            <v>0</v>
          </cell>
          <cell r="AS1172" t="str">
            <v>No</v>
          </cell>
          <cell r="AT1172">
            <v>0</v>
          </cell>
          <cell r="AU1172">
            <v>0</v>
          </cell>
          <cell r="AV1172" t="str">
            <v>SWAPNIL PANDEY</v>
          </cell>
          <cell r="AW1172" t="str">
            <v>OFFICER- IN CHARGE</v>
          </cell>
          <cell r="AX1172">
            <v>45811</v>
          </cell>
          <cell r="AY1172">
            <v>9721946403</v>
          </cell>
        </row>
        <row r="1173">
          <cell r="A1173" t="str">
            <v>M1444</v>
          </cell>
          <cell r="B1173" t="str">
            <v>MEHSANA</v>
          </cell>
          <cell r="C1173" t="str">
            <v>Z8029</v>
          </cell>
          <cell r="D1173" t="str">
            <v>GANDHINAGAR ZO</v>
          </cell>
          <cell r="E1173" t="str">
            <v>PUNJAB &amp; SIND BANK, SHOP NO. 20 AND SHOP NO. 21, GROUND FLOOR, SIMANDHAR SHOPPING CENTRE, NAGALPUR ROAD, MEHSANA ROAD, MEHSANA, GUJARAT</v>
          </cell>
          <cell r="F1173" t="str">
            <v>MEHSANA</v>
          </cell>
          <cell r="G1173" t="str">
            <v>MAHESANA</v>
          </cell>
          <cell r="H1173" t="str">
            <v>GUJARAT</v>
          </cell>
          <cell r="I1173">
            <v>384002</v>
          </cell>
          <cell r="J1173" t="str">
            <v>Urban</v>
          </cell>
          <cell r="K1173" t="str">
            <v>MEDIUM</v>
          </cell>
          <cell r="L1173" t="str">
            <v>GB</v>
          </cell>
          <cell r="M1173">
            <v>0.41666666666666669</v>
          </cell>
          <cell r="N1173">
            <v>0.70833333333333337</v>
          </cell>
          <cell r="O1173" t="str">
            <v>Z8029</v>
          </cell>
          <cell r="P1173" t="str">
            <v>m1444@psb.bank.in</v>
          </cell>
          <cell r="Q1173" t="str">
            <v>N</v>
          </cell>
          <cell r="R1173" t="str">
            <v>N</v>
          </cell>
          <cell r="S1173" t="str">
            <v>N</v>
          </cell>
          <cell r="T1173" t="str">
            <v>N</v>
          </cell>
          <cell r="U1173" t="str">
            <v>N</v>
          </cell>
          <cell r="V1173" t="str">
            <v>Y</v>
          </cell>
          <cell r="W1173" t="str">
            <v>Y</v>
          </cell>
          <cell r="X1173">
            <v>23.587603999999999</v>
          </cell>
          <cell r="Y1173">
            <v>72.375366999999997</v>
          </cell>
          <cell r="Z1173" t="str">
            <v>0276-2231199</v>
          </cell>
          <cell r="AA1173">
            <v>9907907172</v>
          </cell>
          <cell r="AB1173" t="str">
            <v>PSIB0021444</v>
          </cell>
          <cell r="AC1173" t="str">
            <v>Western</v>
          </cell>
          <cell r="AD1173">
            <v>0</v>
          </cell>
          <cell r="AE1173">
            <v>0</v>
          </cell>
          <cell r="AF1173" t="str">
            <v>MAHESANA (M + OG)</v>
          </cell>
          <cell r="AG1173">
            <v>1</v>
          </cell>
          <cell r="AH1173">
            <v>371513</v>
          </cell>
          <cell r="AI1173" t="str">
            <v>General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 t="str">
            <v>GB</v>
          </cell>
          <cell r="AP1173">
            <v>41988</v>
          </cell>
          <cell r="AQ1173">
            <v>36525</v>
          </cell>
          <cell r="AR1173">
            <v>0</v>
          </cell>
          <cell r="AS1173" t="str">
            <v>No</v>
          </cell>
          <cell r="AT1173">
            <v>0</v>
          </cell>
          <cell r="AU1173">
            <v>0</v>
          </cell>
          <cell r="AV1173" t="str">
            <v>SHIVRAM ATMARAM KAHAKAR</v>
          </cell>
          <cell r="AW1173" t="str">
            <v>MANAGER- IN CHARGE</v>
          </cell>
          <cell r="AX1173">
            <v>45458</v>
          </cell>
          <cell r="AY1173">
            <v>7020594090</v>
          </cell>
        </row>
        <row r="1174">
          <cell r="A1174" t="str">
            <v>M1454</v>
          </cell>
          <cell r="B1174" t="str">
            <v>MIRANPUR</v>
          </cell>
          <cell r="C1174" t="str">
            <v>Z8011</v>
          </cell>
          <cell r="D1174" t="str">
            <v>PATIALA ZO</v>
          </cell>
          <cell r="E1174" t="str">
            <v>VILLAGE MIRANPUR,TEHSIL &amp; DISTT PATIALA</v>
          </cell>
          <cell r="F1174" t="str">
            <v>PATIALA</v>
          </cell>
          <cell r="G1174" t="str">
            <v>PATIALA</v>
          </cell>
          <cell r="H1174" t="str">
            <v>PUNJAB</v>
          </cell>
          <cell r="I1174">
            <v>147111</v>
          </cell>
          <cell r="J1174" t="str">
            <v>Rural</v>
          </cell>
          <cell r="K1174" t="str">
            <v>MEDIUM</v>
          </cell>
          <cell r="L1174" t="str">
            <v>GB</v>
          </cell>
          <cell r="M1174">
            <v>0.41666666666666669</v>
          </cell>
          <cell r="N1174">
            <v>0.70833333333333337</v>
          </cell>
          <cell r="O1174" t="str">
            <v>Z8011</v>
          </cell>
          <cell r="P1174" t="str">
            <v>m1454@psb.bank.in</v>
          </cell>
          <cell r="Q1174" t="str">
            <v>N</v>
          </cell>
          <cell r="R1174" t="str">
            <v>N</v>
          </cell>
          <cell r="S1174" t="str">
            <v>N</v>
          </cell>
          <cell r="T1174" t="str">
            <v>N</v>
          </cell>
          <cell r="U1174" t="str">
            <v>N</v>
          </cell>
          <cell r="V1174" t="str">
            <v>Y</v>
          </cell>
          <cell r="W1174" t="str">
            <v>Y</v>
          </cell>
          <cell r="X1174">
            <v>30.196846000000001</v>
          </cell>
          <cell r="Y1174">
            <v>76.485141999999996</v>
          </cell>
          <cell r="Z1174">
            <v>1752633234</v>
          </cell>
          <cell r="AA1174">
            <v>9068496362</v>
          </cell>
          <cell r="AB1174" t="str">
            <v>PSIB0021454</v>
          </cell>
          <cell r="AC1174" t="str">
            <v>Northern</v>
          </cell>
          <cell r="AD1174">
            <v>0</v>
          </cell>
          <cell r="AE1174">
            <v>0</v>
          </cell>
          <cell r="AF1174" t="str">
            <v>BAHADURPUR MIRANWALA (231)</v>
          </cell>
          <cell r="AG1174">
            <v>6</v>
          </cell>
          <cell r="AH1174">
            <v>371523</v>
          </cell>
          <cell r="AI1174" t="str">
            <v>USB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 t="str">
            <v>GB</v>
          </cell>
          <cell r="AP1174">
            <v>42010</v>
          </cell>
          <cell r="AQ1174">
            <v>36525</v>
          </cell>
          <cell r="AR1174">
            <v>0</v>
          </cell>
          <cell r="AS1174" t="str">
            <v>No</v>
          </cell>
          <cell r="AT1174">
            <v>0</v>
          </cell>
          <cell r="AU1174">
            <v>0</v>
          </cell>
          <cell r="AV1174" t="str">
            <v>TARANJEET KAUR</v>
          </cell>
          <cell r="AW1174" t="str">
            <v>MANAGER- IN CHARGE</v>
          </cell>
          <cell r="AX1174">
            <v>44896</v>
          </cell>
          <cell r="AY1174">
            <v>7837711660</v>
          </cell>
        </row>
        <row r="1175">
          <cell r="A1175" t="str">
            <v>M1462</v>
          </cell>
          <cell r="B1175" t="str">
            <v>MANDER (USB)</v>
          </cell>
          <cell r="C1175" t="str">
            <v>Z8032</v>
          </cell>
          <cell r="D1175" t="str">
            <v>MOGA ZO</v>
          </cell>
          <cell r="E1175" t="str">
            <v>VPO MANDAR, TEH DHARAMKOT, DIST MOGA- 142043</v>
          </cell>
          <cell r="F1175" t="str">
            <v>DHARAMKOT</v>
          </cell>
          <cell r="G1175" t="str">
            <v>MOGA</v>
          </cell>
          <cell r="H1175" t="str">
            <v>PUNJAB</v>
          </cell>
          <cell r="I1175">
            <v>142043</v>
          </cell>
          <cell r="J1175" t="str">
            <v>Rural</v>
          </cell>
          <cell r="K1175" t="str">
            <v>MEDIUM</v>
          </cell>
          <cell r="L1175" t="str">
            <v>GB</v>
          </cell>
          <cell r="M1175">
            <v>0.41666666666666669</v>
          </cell>
          <cell r="N1175">
            <v>0.70833333333333337</v>
          </cell>
          <cell r="O1175" t="str">
            <v>Z8032</v>
          </cell>
          <cell r="P1175" t="str">
            <v>m1462@psb.bank.in</v>
          </cell>
          <cell r="Q1175" t="str">
            <v>N</v>
          </cell>
          <cell r="R1175" t="str">
            <v>N</v>
          </cell>
          <cell r="S1175" t="str">
            <v>N</v>
          </cell>
          <cell r="T1175" t="str">
            <v>N</v>
          </cell>
          <cell r="U1175" t="str">
            <v>N</v>
          </cell>
          <cell r="V1175" t="str">
            <v>Y</v>
          </cell>
          <cell r="W1175" t="str">
            <v>Y</v>
          </cell>
          <cell r="X1175">
            <v>30.993326</v>
          </cell>
          <cell r="Y1175">
            <v>75.106497000000005</v>
          </cell>
          <cell r="Z1175">
            <v>0</v>
          </cell>
          <cell r="AA1175">
            <v>7527007673</v>
          </cell>
          <cell r="AB1175" t="str">
            <v>PSIB0021462</v>
          </cell>
          <cell r="AC1175" t="str">
            <v>Northern</v>
          </cell>
          <cell r="AD1175">
            <v>0</v>
          </cell>
          <cell r="AE1175">
            <v>0</v>
          </cell>
          <cell r="AF1175" t="str">
            <v>MANDAR (185)</v>
          </cell>
          <cell r="AG1175">
            <v>6</v>
          </cell>
          <cell r="AH1175">
            <v>371531</v>
          </cell>
          <cell r="AI1175" t="str">
            <v>USB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 t="str">
            <v>GB</v>
          </cell>
          <cell r="AP1175">
            <v>41968</v>
          </cell>
          <cell r="AQ1175">
            <v>36525</v>
          </cell>
          <cell r="AR1175">
            <v>0</v>
          </cell>
          <cell r="AS1175" t="str">
            <v>No</v>
          </cell>
          <cell r="AT1175">
            <v>0</v>
          </cell>
          <cell r="AU1175">
            <v>0</v>
          </cell>
          <cell r="AV1175" t="str">
            <v>BALVIR SINGH</v>
          </cell>
          <cell r="AW1175" t="str">
            <v>OFFICER- IN CHARGE</v>
          </cell>
          <cell r="AX1175">
            <v>45845</v>
          </cell>
          <cell r="AY1175">
            <v>9855508059</v>
          </cell>
        </row>
        <row r="1176">
          <cell r="A1176" t="str">
            <v>M1469</v>
          </cell>
          <cell r="B1176" t="str">
            <v>MAJARA</v>
          </cell>
          <cell r="C1176" t="str">
            <v>Z8009</v>
          </cell>
          <cell r="D1176" t="str">
            <v>LUDHIANA ZO</v>
          </cell>
          <cell r="E1176" t="str">
            <v>VILL-MAJARA,PO- SAHNEWAL</v>
          </cell>
          <cell r="F1176" t="str">
            <v>LUDHIANA</v>
          </cell>
          <cell r="G1176" t="str">
            <v>LUDHIANA</v>
          </cell>
          <cell r="H1176" t="str">
            <v>PUNJAB</v>
          </cell>
          <cell r="I1176">
            <v>141120</v>
          </cell>
          <cell r="J1176" t="str">
            <v>Rural</v>
          </cell>
          <cell r="K1176" t="str">
            <v>SMALL</v>
          </cell>
          <cell r="L1176" t="str">
            <v>GB</v>
          </cell>
          <cell r="M1176">
            <v>0.41666666666666669</v>
          </cell>
          <cell r="N1176">
            <v>0.70833333333333337</v>
          </cell>
          <cell r="O1176" t="str">
            <v>Z8009</v>
          </cell>
          <cell r="P1176" t="str">
            <v>m1469@psb.bank.in</v>
          </cell>
          <cell r="Q1176" t="str">
            <v>N</v>
          </cell>
          <cell r="R1176" t="str">
            <v>N</v>
          </cell>
          <cell r="S1176" t="str">
            <v>N</v>
          </cell>
          <cell r="T1176" t="str">
            <v>N</v>
          </cell>
          <cell r="U1176" t="str">
            <v>N</v>
          </cell>
          <cell r="V1176" t="str">
            <v>Y</v>
          </cell>
          <cell r="W1176" t="str">
            <v>Y</v>
          </cell>
          <cell r="X1176">
            <v>30.812573</v>
          </cell>
          <cell r="Y1176">
            <v>75.969635999999994</v>
          </cell>
          <cell r="Z1176" t="str">
            <v>0161-2844062</v>
          </cell>
          <cell r="AA1176">
            <v>9464543235</v>
          </cell>
          <cell r="AB1176" t="str">
            <v>PSIB0021469</v>
          </cell>
          <cell r="AC1176" t="str">
            <v>Northern</v>
          </cell>
          <cell r="AD1176">
            <v>0</v>
          </cell>
          <cell r="AE1176">
            <v>0</v>
          </cell>
          <cell r="AF1176" t="str">
            <v>MAJARA (230)</v>
          </cell>
          <cell r="AG1176">
            <v>6</v>
          </cell>
          <cell r="AH1176">
            <v>371538</v>
          </cell>
          <cell r="AI1176" t="str">
            <v>USB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 t="str">
            <v>GB</v>
          </cell>
          <cell r="AP1176">
            <v>42073</v>
          </cell>
          <cell r="AQ1176">
            <v>36525</v>
          </cell>
          <cell r="AR1176">
            <v>0</v>
          </cell>
          <cell r="AS1176" t="str">
            <v>No</v>
          </cell>
          <cell r="AT1176">
            <v>0</v>
          </cell>
          <cell r="AU1176">
            <v>0</v>
          </cell>
          <cell r="AV1176" t="str">
            <v>PREM MANCHANDA</v>
          </cell>
          <cell r="AW1176" t="str">
            <v>OFFICER- IN CHARGE</v>
          </cell>
          <cell r="AX1176">
            <v>45908</v>
          </cell>
          <cell r="AY1176">
            <v>9646364484</v>
          </cell>
        </row>
        <row r="1177">
          <cell r="A1177" t="str">
            <v>M1483</v>
          </cell>
          <cell r="B1177" t="str">
            <v>MALLIAN</v>
          </cell>
          <cell r="C1177" t="str">
            <v>Z8002</v>
          </cell>
          <cell r="D1177" t="str">
            <v>JALANDHAR ZO</v>
          </cell>
          <cell r="E1177" t="str">
            <v>VPO MALLIAN, TEHSIL KAPURTHALA</v>
          </cell>
          <cell r="F1177" t="str">
            <v>KAPURTHALA</v>
          </cell>
          <cell r="G1177" t="str">
            <v>KAPURTHALA</v>
          </cell>
          <cell r="H1177" t="str">
            <v>PUNJAB</v>
          </cell>
          <cell r="I1177">
            <v>144620</v>
          </cell>
          <cell r="J1177" t="str">
            <v>Rural</v>
          </cell>
          <cell r="K1177" t="str">
            <v>SMALL</v>
          </cell>
          <cell r="L1177" t="str">
            <v>GB</v>
          </cell>
          <cell r="M1177">
            <v>0.41666666666666669</v>
          </cell>
          <cell r="N1177">
            <v>0.70833333333333337</v>
          </cell>
          <cell r="O1177" t="str">
            <v>Z8002</v>
          </cell>
          <cell r="P1177" t="str">
            <v>m1483@psb.bank.in</v>
          </cell>
          <cell r="Q1177" t="str">
            <v>N</v>
          </cell>
          <cell r="R1177" t="str">
            <v>N</v>
          </cell>
          <cell r="S1177" t="str">
            <v>N</v>
          </cell>
          <cell r="T1177" t="str">
            <v>N</v>
          </cell>
          <cell r="U1177" t="str">
            <v>N</v>
          </cell>
          <cell r="V1177" t="str">
            <v>Y</v>
          </cell>
          <cell r="W1177" t="str">
            <v>Y</v>
          </cell>
          <cell r="X1177">
            <v>31.264227999999999</v>
          </cell>
          <cell r="Y1177">
            <v>75.300251000000003</v>
          </cell>
          <cell r="Z1177" t="str">
            <v>-</v>
          </cell>
          <cell r="AA1177">
            <v>9855741048</v>
          </cell>
          <cell r="AB1177" t="str">
            <v>PSIB0021483</v>
          </cell>
          <cell r="AC1177" t="str">
            <v>Northern</v>
          </cell>
          <cell r="AD1177">
            <v>0</v>
          </cell>
          <cell r="AE1177">
            <v>0</v>
          </cell>
          <cell r="AF1177" t="str">
            <v>MALIAN (117)</v>
          </cell>
          <cell r="AG1177">
            <v>6</v>
          </cell>
          <cell r="AH1177">
            <v>371552</v>
          </cell>
          <cell r="AI1177" t="str">
            <v>USB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 t="str">
            <v>GB</v>
          </cell>
          <cell r="AP1177">
            <v>42051</v>
          </cell>
          <cell r="AQ1177">
            <v>36525</v>
          </cell>
          <cell r="AR1177">
            <v>0</v>
          </cell>
          <cell r="AS1177" t="str">
            <v>No</v>
          </cell>
          <cell r="AT1177">
            <v>0</v>
          </cell>
          <cell r="AU1177">
            <v>0</v>
          </cell>
          <cell r="AV1177" t="str">
            <v>MANMEET PAL SINGH</v>
          </cell>
          <cell r="AW1177" t="str">
            <v>OFFICER- IN CHARGE</v>
          </cell>
          <cell r="AX1177">
            <v>45812</v>
          </cell>
          <cell r="AY1177">
            <v>7696116017</v>
          </cell>
        </row>
        <row r="1178">
          <cell r="A1178" t="str">
            <v>M1490</v>
          </cell>
          <cell r="B1178" t="str">
            <v>MIRJEKE</v>
          </cell>
          <cell r="C1178" t="str">
            <v>Z8005</v>
          </cell>
          <cell r="D1178" t="str">
            <v>FARIDKOT ZO</v>
          </cell>
          <cell r="E1178" t="str">
            <v>VILLAGE MIRJE KE, MUDKI-MIRJE KE ROAD, P.O. WARA BHAI KE, DEVELOPMENT BLOCK- GHALL KHURD, TEHSIL &amp; DISTT. FEROZEPUR, PUNJAB – 142 052</v>
          </cell>
          <cell r="F1178" t="str">
            <v>FEROZPUR</v>
          </cell>
          <cell r="G1178" t="str">
            <v>FIROZEPUR</v>
          </cell>
          <cell r="H1178" t="str">
            <v>PUNJAB</v>
          </cell>
          <cell r="I1178">
            <v>142052</v>
          </cell>
          <cell r="J1178" t="str">
            <v>Rural</v>
          </cell>
          <cell r="K1178" t="str">
            <v>MEDIUM</v>
          </cell>
          <cell r="L1178" t="str">
            <v>GB</v>
          </cell>
          <cell r="M1178">
            <v>0.41666666666666669</v>
          </cell>
          <cell r="N1178">
            <v>0.70833333333333337</v>
          </cell>
          <cell r="O1178" t="str">
            <v>Z8005</v>
          </cell>
          <cell r="P1178" t="str">
            <v>m1490@psb.bank.in</v>
          </cell>
          <cell r="Q1178" t="str">
            <v>N</v>
          </cell>
          <cell r="R1178" t="str">
            <v>N</v>
          </cell>
          <cell r="S1178" t="str">
            <v>N</v>
          </cell>
          <cell r="T1178" t="str">
            <v>N</v>
          </cell>
          <cell r="U1178" t="str">
            <v>N</v>
          </cell>
          <cell r="V1178" t="str">
            <v>Y</v>
          </cell>
          <cell r="W1178" t="str">
            <v>Y</v>
          </cell>
          <cell r="X1178">
            <v>30.816600999999999</v>
          </cell>
          <cell r="Y1178">
            <v>74.811835000000002</v>
          </cell>
          <cell r="Z1178">
            <v>0</v>
          </cell>
          <cell r="AA1178">
            <v>7527007674</v>
          </cell>
          <cell r="AB1178" t="str">
            <v>PSIB0021490</v>
          </cell>
          <cell r="AC1178" t="str">
            <v>Northern</v>
          </cell>
          <cell r="AD1178">
            <v>0</v>
          </cell>
          <cell r="AE1178">
            <v>0</v>
          </cell>
          <cell r="AF1178" t="str">
            <v>MIRZE KE (179)</v>
          </cell>
          <cell r="AG1178">
            <v>6</v>
          </cell>
          <cell r="AH1178">
            <v>371559</v>
          </cell>
          <cell r="AI1178" t="str">
            <v>USB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 t="str">
            <v>GB</v>
          </cell>
          <cell r="AP1178">
            <v>42090</v>
          </cell>
          <cell r="AQ1178">
            <v>36525</v>
          </cell>
          <cell r="AR1178">
            <v>0</v>
          </cell>
          <cell r="AS1178" t="str">
            <v>No</v>
          </cell>
          <cell r="AT1178">
            <v>0</v>
          </cell>
          <cell r="AU1178">
            <v>0</v>
          </cell>
          <cell r="AV1178" t="str">
            <v>ASHWANI KUMAR</v>
          </cell>
          <cell r="AW1178" t="str">
            <v>OFFICER- IN CHARGE</v>
          </cell>
          <cell r="AX1178">
            <v>45495</v>
          </cell>
          <cell r="AY1178">
            <v>9814969665</v>
          </cell>
        </row>
        <row r="1179">
          <cell r="A1179" t="str">
            <v>M1516</v>
          </cell>
          <cell r="B1179" t="str">
            <v>MIRIK</v>
          </cell>
          <cell r="C1179" t="str">
            <v>Z8018</v>
          </cell>
          <cell r="D1179" t="str">
            <v>KOLKATA ZO</v>
          </cell>
          <cell r="E1179" t="str">
            <v>MIRIK BAZAR, HOTEL BASASTHAN, PO MIRIK DISTT DARJEELING</v>
          </cell>
          <cell r="F1179" t="str">
            <v>MIRIK</v>
          </cell>
          <cell r="G1179" t="str">
            <v>DARJEELING</v>
          </cell>
          <cell r="H1179" t="str">
            <v>WEST BENGAL</v>
          </cell>
          <cell r="I1179">
            <v>734217</v>
          </cell>
          <cell r="J1179" t="str">
            <v>Semi Urban</v>
          </cell>
          <cell r="K1179" t="str">
            <v>SMALL</v>
          </cell>
          <cell r="L1179" t="str">
            <v>GB</v>
          </cell>
          <cell r="M1179">
            <v>0.41666666666666669</v>
          </cell>
          <cell r="N1179">
            <v>0.70833333333333337</v>
          </cell>
          <cell r="O1179" t="str">
            <v>Z8018</v>
          </cell>
          <cell r="P1179" t="str">
            <v>m1516@psb.bank.in</v>
          </cell>
          <cell r="Q1179" t="str">
            <v>N</v>
          </cell>
          <cell r="R1179" t="str">
            <v>N</v>
          </cell>
          <cell r="S1179" t="str">
            <v>N</v>
          </cell>
          <cell r="T1179" t="str">
            <v>N</v>
          </cell>
          <cell r="U1179" t="str">
            <v>Y</v>
          </cell>
          <cell r="V1179" t="str">
            <v>Y</v>
          </cell>
          <cell r="W1179" t="str">
            <v>Y</v>
          </cell>
          <cell r="X1179">
            <v>26.885296</v>
          </cell>
          <cell r="Y1179">
            <v>88.182793000000004</v>
          </cell>
          <cell r="Z1179" t="str">
            <v>0354-2243215</v>
          </cell>
          <cell r="AA1179">
            <v>9997777553</v>
          </cell>
          <cell r="AB1179" t="str">
            <v>PSIB0021516</v>
          </cell>
          <cell r="AC1179" t="str">
            <v>Eastern</v>
          </cell>
          <cell r="AD1179">
            <v>0</v>
          </cell>
          <cell r="AE1179">
            <v>0</v>
          </cell>
          <cell r="AF1179" t="str">
            <v>MIRIK (NA)</v>
          </cell>
          <cell r="AG1179">
            <v>4</v>
          </cell>
          <cell r="AH1179">
            <v>371586</v>
          </cell>
          <cell r="AI1179" t="str">
            <v>General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 t="str">
            <v>GB</v>
          </cell>
          <cell r="AP1179">
            <v>42611</v>
          </cell>
          <cell r="AQ1179">
            <v>36525</v>
          </cell>
          <cell r="AR1179">
            <v>0</v>
          </cell>
          <cell r="AS1179" t="str">
            <v>No</v>
          </cell>
          <cell r="AT1179">
            <v>0</v>
          </cell>
          <cell r="AU1179">
            <v>0</v>
          </cell>
          <cell r="AV1179" t="str">
            <v>MAKSEDUL HAQUE CHOUDHURY</v>
          </cell>
          <cell r="AW1179" t="str">
            <v>MANAGER- IN CHARGE</v>
          </cell>
          <cell r="AX1179">
            <v>45810</v>
          </cell>
          <cell r="AY1179">
            <v>9733172671</v>
          </cell>
        </row>
        <row r="1180">
          <cell r="A1180" t="str">
            <v>M1528</v>
          </cell>
          <cell r="B1180" t="str">
            <v>MUNGER</v>
          </cell>
          <cell r="C1180" t="str">
            <v>Z8033</v>
          </cell>
          <cell r="D1180" t="str">
            <v>PATNA ZO</v>
          </cell>
          <cell r="E1180" t="str">
            <v>BANSARI TALLE,KORA MAIDAN MUNGER</v>
          </cell>
          <cell r="F1180" t="str">
            <v>MUNGER</v>
          </cell>
          <cell r="G1180" t="str">
            <v>MUNGER</v>
          </cell>
          <cell r="H1180" t="str">
            <v>BIHAR</v>
          </cell>
          <cell r="I1180">
            <v>811201</v>
          </cell>
          <cell r="J1180" t="str">
            <v>Urban</v>
          </cell>
          <cell r="K1180" t="str">
            <v>MEDIUM</v>
          </cell>
          <cell r="L1180" t="str">
            <v>GB</v>
          </cell>
          <cell r="M1180">
            <v>0.41666666666666669</v>
          </cell>
          <cell r="N1180">
            <v>0.70833333333333337</v>
          </cell>
          <cell r="O1180" t="str">
            <v>Z8033</v>
          </cell>
          <cell r="P1180" t="str">
            <v>m1528@psb.bank.in</v>
          </cell>
          <cell r="Q1180" t="str">
            <v>N</v>
          </cell>
          <cell r="R1180" t="str">
            <v>N</v>
          </cell>
          <cell r="S1180" t="str">
            <v>N</v>
          </cell>
          <cell r="T1180" t="str">
            <v>N</v>
          </cell>
          <cell r="U1180" t="str">
            <v>N</v>
          </cell>
          <cell r="V1180" t="str">
            <v>Y</v>
          </cell>
          <cell r="W1180" t="str">
            <v>Y</v>
          </cell>
          <cell r="X1180">
            <v>25.366788</v>
          </cell>
          <cell r="Y1180">
            <v>86.476029999999994</v>
          </cell>
          <cell r="Z1180">
            <v>6115230908</v>
          </cell>
          <cell r="AA1180">
            <v>9855569608</v>
          </cell>
          <cell r="AB1180" t="str">
            <v>PSIB0021528</v>
          </cell>
          <cell r="AC1180" t="str">
            <v>Eastern</v>
          </cell>
          <cell r="AD1180">
            <v>0</v>
          </cell>
          <cell r="AE1180">
            <v>0</v>
          </cell>
          <cell r="AF1180" t="str">
            <v>MUNGER (M CORP.)</v>
          </cell>
          <cell r="AG1180">
            <v>1</v>
          </cell>
          <cell r="AH1180">
            <v>371598</v>
          </cell>
          <cell r="AI1180" t="str">
            <v>General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 t="str">
            <v>GB</v>
          </cell>
          <cell r="AP1180">
            <v>42543</v>
          </cell>
          <cell r="AQ1180">
            <v>36525</v>
          </cell>
          <cell r="AR1180">
            <v>0</v>
          </cell>
          <cell r="AS1180" t="str">
            <v>No</v>
          </cell>
          <cell r="AT1180">
            <v>0</v>
          </cell>
          <cell r="AU1180">
            <v>0</v>
          </cell>
          <cell r="AV1180" t="str">
            <v>SATISH KUMAR</v>
          </cell>
          <cell r="AW1180" t="str">
            <v>MANAGER- IN CHARGE</v>
          </cell>
          <cell r="AX1180">
            <v>45808</v>
          </cell>
          <cell r="AY1180">
            <v>7905001055</v>
          </cell>
        </row>
        <row r="1181">
          <cell r="A1181" t="str">
            <v>M1547</v>
          </cell>
          <cell r="B1181" t="str">
            <v>MORBI</v>
          </cell>
          <cell r="C1181" t="str">
            <v>Z8029</v>
          </cell>
          <cell r="D1181" t="str">
            <v>GANDHINAGAR ZO</v>
          </cell>
          <cell r="E1181" t="str">
            <v>PUNJAB &amp; SIND BANK ,ISHAN CERAMIC ZONE,SHOP NO.9 &amp; 10 LALPAR, MORBI -363642</v>
          </cell>
          <cell r="F1181" t="str">
            <v>MORBI</v>
          </cell>
          <cell r="G1181" t="str">
            <v>MORBI</v>
          </cell>
          <cell r="H1181" t="str">
            <v>GUJARAT</v>
          </cell>
          <cell r="I1181">
            <v>363642</v>
          </cell>
          <cell r="J1181" t="str">
            <v>Urban</v>
          </cell>
          <cell r="K1181" t="str">
            <v>MEDIUM</v>
          </cell>
          <cell r="L1181" t="str">
            <v>GB</v>
          </cell>
          <cell r="M1181">
            <v>0.41666666666666669</v>
          </cell>
          <cell r="N1181">
            <v>0.70833333333333337</v>
          </cell>
          <cell r="O1181" t="str">
            <v>Z8029</v>
          </cell>
          <cell r="P1181" t="str">
            <v>m1547@psb.bank.in</v>
          </cell>
          <cell r="Q1181" t="str">
            <v>N</v>
          </cell>
          <cell r="R1181" t="str">
            <v>N</v>
          </cell>
          <cell r="S1181" t="str">
            <v>N</v>
          </cell>
          <cell r="T1181" t="str">
            <v>N</v>
          </cell>
          <cell r="U1181" t="str">
            <v>N</v>
          </cell>
          <cell r="V1181" t="str">
            <v>Y</v>
          </cell>
          <cell r="W1181" t="str">
            <v>Y</v>
          </cell>
          <cell r="X1181">
            <v>22.814344999999999</v>
          </cell>
          <cell r="Y1181">
            <v>70.869170999999994</v>
          </cell>
          <cell r="Z1181" t="str">
            <v>0282-2244255</v>
          </cell>
          <cell r="AA1181">
            <v>8109621213</v>
          </cell>
          <cell r="AB1181" t="str">
            <v>PSIB0021547</v>
          </cell>
          <cell r="AC1181" t="str">
            <v>Western</v>
          </cell>
          <cell r="AD1181">
            <v>0</v>
          </cell>
          <cell r="AE1181">
            <v>0</v>
          </cell>
          <cell r="AF1181" t="str">
            <v>MORVI (M + OG)</v>
          </cell>
          <cell r="AG1181">
            <v>1</v>
          </cell>
          <cell r="AH1181">
            <v>371621</v>
          </cell>
          <cell r="AI1181" t="str">
            <v>General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 t="str">
            <v>GB</v>
          </cell>
          <cell r="AP1181">
            <v>43098</v>
          </cell>
          <cell r="AQ1181">
            <v>36525</v>
          </cell>
          <cell r="AR1181">
            <v>0</v>
          </cell>
          <cell r="AS1181" t="str">
            <v>No</v>
          </cell>
          <cell r="AT1181">
            <v>0</v>
          </cell>
          <cell r="AU1181">
            <v>0</v>
          </cell>
          <cell r="AV1181" t="str">
            <v>VIJAY SEN</v>
          </cell>
          <cell r="AW1181" t="str">
            <v>SENIOR MANAGER- IN CHARGE</v>
          </cell>
          <cell r="AX1181">
            <v>45810</v>
          </cell>
          <cell r="AY1181">
            <v>8770765277</v>
          </cell>
        </row>
        <row r="1182">
          <cell r="A1182" t="str">
            <v>M1562</v>
          </cell>
          <cell r="B1182" t="str">
            <v>SECTOR 68 MOHALI</v>
          </cell>
          <cell r="C1182" t="str">
            <v>Z8006</v>
          </cell>
          <cell r="D1182" t="str">
            <v>CHANDIGARH ZO</v>
          </cell>
          <cell r="E1182" t="str">
            <v>SCO 12, TEMPLE ROAD OPPOSITE LIVE STOCK COMPLEX, SECTOR 68, MOHALI,DISTT. SAS NAGAR,PUNJAB-160062</v>
          </cell>
          <cell r="F1182" t="str">
            <v>SAS NAGAR MOHALI</v>
          </cell>
          <cell r="G1182" t="str">
            <v>S.A.S Nagar</v>
          </cell>
          <cell r="H1182" t="str">
            <v>PUNJAB</v>
          </cell>
          <cell r="I1182">
            <v>160062</v>
          </cell>
          <cell r="J1182" t="str">
            <v>Urban</v>
          </cell>
          <cell r="K1182" t="str">
            <v>MEDIUM</v>
          </cell>
          <cell r="L1182" t="str">
            <v>GB</v>
          </cell>
          <cell r="M1182">
            <v>0.41666666666666669</v>
          </cell>
          <cell r="N1182">
            <v>0.70833333333333337</v>
          </cell>
          <cell r="O1182" t="str">
            <v>Z8006</v>
          </cell>
          <cell r="P1182" t="str">
            <v>m1562@psb.bank.in</v>
          </cell>
          <cell r="Q1182" t="str">
            <v>N</v>
          </cell>
          <cell r="R1182" t="str">
            <v>N</v>
          </cell>
          <cell r="S1182" t="str">
            <v>N</v>
          </cell>
          <cell r="T1182" t="str">
            <v>N</v>
          </cell>
          <cell r="U1182" t="str">
            <v>N</v>
          </cell>
          <cell r="V1182" t="str">
            <v>Y</v>
          </cell>
          <cell r="W1182" t="str">
            <v>Y</v>
          </cell>
          <cell r="X1182">
            <v>30.684913999999999</v>
          </cell>
          <cell r="Y1182">
            <v>76.722140999999993</v>
          </cell>
          <cell r="Z1182">
            <v>0</v>
          </cell>
          <cell r="AA1182">
            <v>9646627597</v>
          </cell>
          <cell r="AB1182" t="str">
            <v>PSIB0021562</v>
          </cell>
          <cell r="AC1182" t="str">
            <v>Northern</v>
          </cell>
          <cell r="AD1182">
            <v>0</v>
          </cell>
          <cell r="AE1182">
            <v>0</v>
          </cell>
          <cell r="AF1182" t="str">
            <v>S.A.S. NAGAR (MOHALI) (M CL + OG)</v>
          </cell>
          <cell r="AG1182">
            <v>1</v>
          </cell>
          <cell r="AH1182" t="str">
            <v>037000H</v>
          </cell>
          <cell r="AI1182" t="str">
            <v>General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 t="str">
            <v>GB</v>
          </cell>
          <cell r="AP1182">
            <v>43694</v>
          </cell>
          <cell r="AQ1182">
            <v>36525</v>
          </cell>
          <cell r="AR1182">
            <v>0</v>
          </cell>
          <cell r="AS1182" t="str">
            <v>No</v>
          </cell>
          <cell r="AT1182">
            <v>0</v>
          </cell>
          <cell r="AU1182">
            <v>0</v>
          </cell>
          <cell r="AV1182" t="str">
            <v>MAHESH KUMAR</v>
          </cell>
          <cell r="AW1182" t="str">
            <v>SENIOR MANAGER- IN CHARGE</v>
          </cell>
          <cell r="AX1182">
            <v>45811</v>
          </cell>
          <cell r="AY1182">
            <v>8360966323</v>
          </cell>
        </row>
        <row r="1183">
          <cell r="A1183" t="str">
            <v>M1587</v>
          </cell>
          <cell r="B1183" t="str">
            <v>MEHAM</v>
          </cell>
          <cell r="C1183" t="str">
            <v>Z8026</v>
          </cell>
          <cell r="D1183" t="str">
            <v>GURUGRAM ZO</v>
          </cell>
          <cell r="E1183" t="str">
            <v>GOYAT ASSOCIATES, GOHANA ROAD, OPPOSITE RELIANCE SMART POINT. MEHAM</v>
          </cell>
          <cell r="F1183" t="str">
            <v>MEHAM</v>
          </cell>
          <cell r="G1183" t="str">
            <v>ROHTAK</v>
          </cell>
          <cell r="H1183" t="str">
            <v>HARYANA</v>
          </cell>
          <cell r="I1183">
            <v>124112</v>
          </cell>
          <cell r="J1183" t="str">
            <v>Semi Urban</v>
          </cell>
          <cell r="K1183" t="str">
            <v>SMALL</v>
          </cell>
          <cell r="L1183" t="str">
            <v>GB</v>
          </cell>
          <cell r="M1183">
            <v>0.41666666666666669</v>
          </cell>
          <cell r="N1183">
            <v>0.70833333333333337</v>
          </cell>
          <cell r="O1183" t="str">
            <v>Z8026</v>
          </cell>
          <cell r="P1183" t="str">
            <v>M1587@psb.bank.in</v>
          </cell>
          <cell r="Q1183" t="str">
            <v>N</v>
          </cell>
          <cell r="R1183" t="str">
            <v>N</v>
          </cell>
          <cell r="S1183" t="str">
            <v>N</v>
          </cell>
          <cell r="T1183" t="str">
            <v>N</v>
          </cell>
          <cell r="U1183" t="str">
            <v>N</v>
          </cell>
          <cell r="V1183" t="str">
            <v>N</v>
          </cell>
          <cell r="W1183" t="str">
            <v>Y</v>
          </cell>
          <cell r="X1183">
            <v>28.965978</v>
          </cell>
          <cell r="Y1183">
            <v>76.300802000000004</v>
          </cell>
          <cell r="Z1183">
            <v>9416674651</v>
          </cell>
          <cell r="AA1183">
            <v>0</v>
          </cell>
          <cell r="AB1183" t="str">
            <v>PSIB0021587</v>
          </cell>
          <cell r="AC1183" t="str">
            <v>Northern</v>
          </cell>
          <cell r="AD1183">
            <v>0</v>
          </cell>
          <cell r="AE1183" t="str">
            <v>NEW Branch</v>
          </cell>
          <cell r="AF1183" t="str">
            <v>MEHAM</v>
          </cell>
          <cell r="AG1183">
            <v>3</v>
          </cell>
          <cell r="AH1183" t="str">
            <v>037003A</v>
          </cell>
          <cell r="AI1183" t="str">
            <v>General</v>
          </cell>
          <cell r="AJ1183">
            <v>214</v>
          </cell>
          <cell r="AK1183" t="str">
            <v>NOT APPLICABLE</v>
          </cell>
          <cell r="AL1183" t="str">
            <v>N</v>
          </cell>
          <cell r="AM1183" t="str">
            <v>N</v>
          </cell>
          <cell r="AN1183" t="str">
            <v>yes</v>
          </cell>
          <cell r="AO1183" t="str">
            <v>GB</v>
          </cell>
          <cell r="AP1183">
            <v>45000</v>
          </cell>
          <cell r="AQ1183">
            <v>36525</v>
          </cell>
          <cell r="AR1183">
            <v>0</v>
          </cell>
          <cell r="AS1183" t="str">
            <v>No</v>
          </cell>
          <cell r="AT1183">
            <v>0</v>
          </cell>
          <cell r="AU1183">
            <v>0</v>
          </cell>
          <cell r="AV1183" t="str">
            <v>HIMANSHU</v>
          </cell>
          <cell r="AW1183" t="str">
            <v>MANAGER- IN CHARGE</v>
          </cell>
          <cell r="AX1183">
            <v>45442</v>
          </cell>
          <cell r="AY1183">
            <v>9034355923</v>
          </cell>
        </row>
        <row r="1184">
          <cell r="A1184" t="str">
            <v>M1592</v>
          </cell>
          <cell r="B1184" t="str">
            <v>MAWANA</v>
          </cell>
          <cell r="C1184" t="str">
            <v>Z8028</v>
          </cell>
          <cell r="D1184" t="str">
            <v>NOIDA ZO</v>
          </cell>
          <cell r="E1184" t="str">
            <v>OPP. BADA MAHADEV MANDIR, VIDYA VIHAR COLONY MEERUT</v>
          </cell>
          <cell r="F1184" t="str">
            <v>MAWANA</v>
          </cell>
          <cell r="G1184" t="str">
            <v>MEERUT</v>
          </cell>
          <cell r="H1184" t="str">
            <v>UTTAR PRADESH</v>
          </cell>
          <cell r="I1184">
            <v>250401</v>
          </cell>
          <cell r="J1184" t="str">
            <v>Semi Urban</v>
          </cell>
          <cell r="K1184" t="str">
            <v>SMALL</v>
          </cell>
          <cell r="L1184" t="str">
            <v>GB</v>
          </cell>
          <cell r="M1184">
            <v>0.41666666666666669</v>
          </cell>
          <cell r="N1184">
            <v>0.70833333333333337</v>
          </cell>
          <cell r="O1184" t="str">
            <v>Z8028</v>
          </cell>
          <cell r="P1184" t="str">
            <v>M1592@psb.bank.in</v>
          </cell>
          <cell r="Q1184" t="str">
            <v>N</v>
          </cell>
          <cell r="R1184" t="str">
            <v>N</v>
          </cell>
          <cell r="S1184" t="str">
            <v>N</v>
          </cell>
          <cell r="T1184" t="str">
            <v>N</v>
          </cell>
          <cell r="U1184" t="str">
            <v>N</v>
          </cell>
          <cell r="V1184" t="str">
            <v>Y</v>
          </cell>
          <cell r="W1184" t="str">
            <v>Y</v>
          </cell>
          <cell r="X1184">
            <v>29.099426999999999</v>
          </cell>
          <cell r="Y1184">
            <v>77.908067000000003</v>
          </cell>
          <cell r="Z1184">
            <v>1234567890</v>
          </cell>
          <cell r="AA1184">
            <v>0</v>
          </cell>
          <cell r="AB1184" t="str">
            <v>PSIB0021592</v>
          </cell>
          <cell r="AC1184" t="str">
            <v>Central</v>
          </cell>
          <cell r="AD1184">
            <v>0</v>
          </cell>
          <cell r="AE1184" t="str">
            <v>New Branch</v>
          </cell>
          <cell r="AF1184" t="str">
            <v>MAWANA</v>
          </cell>
          <cell r="AG1184">
            <v>2</v>
          </cell>
          <cell r="AH1184" t="str">
            <v>037003H</v>
          </cell>
          <cell r="AI1184" t="str">
            <v>General</v>
          </cell>
          <cell r="AJ1184">
            <v>221</v>
          </cell>
          <cell r="AK1184" t="str">
            <v>NOT APPLICABLE</v>
          </cell>
          <cell r="AL1184" t="str">
            <v>N</v>
          </cell>
          <cell r="AM1184" t="str">
            <v>N</v>
          </cell>
          <cell r="AN1184" t="str">
            <v>yes</v>
          </cell>
          <cell r="AO1184" t="str">
            <v>GB</v>
          </cell>
          <cell r="AP1184">
            <v>45021</v>
          </cell>
          <cell r="AQ1184">
            <v>36525</v>
          </cell>
          <cell r="AR1184">
            <v>0</v>
          </cell>
          <cell r="AS1184" t="str">
            <v>No</v>
          </cell>
          <cell r="AT1184">
            <v>0</v>
          </cell>
          <cell r="AU1184">
            <v>0</v>
          </cell>
          <cell r="AV1184" t="str">
            <v>HARISH CHANDER PRASAD</v>
          </cell>
          <cell r="AW1184" t="str">
            <v>SENIOR MANAGER- IN CHARGE</v>
          </cell>
          <cell r="AX1184">
            <v>45868</v>
          </cell>
          <cell r="AY1184">
            <v>8449347744</v>
          </cell>
        </row>
        <row r="1185">
          <cell r="A1185" t="str">
            <v>M1605</v>
          </cell>
          <cell r="B1185" t="str">
            <v>Margao</v>
          </cell>
          <cell r="C1185" t="str">
            <v>Z8020</v>
          </cell>
          <cell r="D1185" t="str">
            <v>MUMBAI ZO</v>
          </cell>
          <cell r="E1185" t="str">
            <v>A001, GROUND FLOOR, BLOCK A SUMAN RESIDENCY, OPP. ST. JOAQUIM CHAPEL, BORDA MARGAO</v>
          </cell>
          <cell r="F1185" t="str">
            <v>SALCETE</v>
          </cell>
          <cell r="G1185" t="str">
            <v>SOUTH GOA</v>
          </cell>
          <cell r="H1185" t="str">
            <v>GOA</v>
          </cell>
          <cell r="I1185">
            <v>403601</v>
          </cell>
          <cell r="J1185" t="str">
            <v>Semi Urban</v>
          </cell>
          <cell r="K1185" t="str">
            <v>SMALL</v>
          </cell>
          <cell r="L1185" t="str">
            <v>GB</v>
          </cell>
          <cell r="M1185">
            <v>0.41666666666666669</v>
          </cell>
          <cell r="N1185">
            <v>0.70833333333333337</v>
          </cell>
          <cell r="O1185" t="str">
            <v>Z8020</v>
          </cell>
          <cell r="P1185" t="str">
            <v>M1605@psb.bank.in</v>
          </cell>
          <cell r="Q1185" t="str">
            <v>N</v>
          </cell>
          <cell r="R1185" t="str">
            <v>N</v>
          </cell>
          <cell r="S1185" t="str">
            <v>N</v>
          </cell>
          <cell r="T1185" t="str">
            <v>N</v>
          </cell>
          <cell r="U1185" t="str">
            <v>N</v>
          </cell>
          <cell r="V1185" t="str">
            <v>Y</v>
          </cell>
          <cell r="W1185" t="str">
            <v>Y</v>
          </cell>
          <cell r="X1185">
            <v>15.283296999999999</v>
          </cell>
          <cell r="Y1185">
            <v>73.966992000000005</v>
          </cell>
          <cell r="Z1185">
            <v>1234567890</v>
          </cell>
          <cell r="AA1185">
            <v>0</v>
          </cell>
          <cell r="AB1185" t="str">
            <v>PSIB0021605</v>
          </cell>
          <cell r="AC1185" t="str">
            <v>Western</v>
          </cell>
          <cell r="AD1185">
            <v>0</v>
          </cell>
          <cell r="AE1185" t="str">
            <v>New Branch</v>
          </cell>
          <cell r="AF1185" t="str">
            <v>Margao</v>
          </cell>
          <cell r="AG1185">
            <v>2</v>
          </cell>
          <cell r="AH1185" t="str">
            <v>037003P</v>
          </cell>
          <cell r="AI1185" t="str">
            <v>General</v>
          </cell>
          <cell r="AJ1185">
            <v>10</v>
          </cell>
          <cell r="AK1185" t="str">
            <v>NOT APPLICABLE</v>
          </cell>
          <cell r="AL1185" t="str">
            <v>N</v>
          </cell>
          <cell r="AM1185" t="str">
            <v>Y</v>
          </cell>
          <cell r="AN1185" t="str">
            <v>yes</v>
          </cell>
          <cell r="AO1185" t="str">
            <v>GB</v>
          </cell>
          <cell r="AP1185">
            <v>45021</v>
          </cell>
          <cell r="AQ1185">
            <v>36525</v>
          </cell>
          <cell r="AR1185">
            <v>0</v>
          </cell>
          <cell r="AS1185" t="str">
            <v>No</v>
          </cell>
          <cell r="AT1185">
            <v>0</v>
          </cell>
          <cell r="AU1185">
            <v>0</v>
          </cell>
          <cell r="AV1185" t="str">
            <v>RITESH RAHUL KUJUR</v>
          </cell>
          <cell r="AW1185" t="str">
            <v>MANAGER- IN CHARGE</v>
          </cell>
          <cell r="AX1185">
            <v>46041</v>
          </cell>
          <cell r="AY1185">
            <v>7696440935</v>
          </cell>
        </row>
        <row r="1186">
          <cell r="A1186" t="str">
            <v>M1644</v>
          </cell>
          <cell r="B1186" t="str">
            <v>MADHAPAR</v>
          </cell>
          <cell r="C1186" t="str">
            <v>Z8029</v>
          </cell>
          <cell r="D1186" t="str">
            <v>GANDHINAGAR ZO</v>
          </cell>
          <cell r="E1186" t="str">
            <v>Shop No. 4,5,6 7, R.S. No 1054, Opp. Saraswati School, Navavas, Madhapar,</v>
          </cell>
          <cell r="F1186" t="str">
            <v>BHUJ</v>
          </cell>
          <cell r="G1186" t="str">
            <v>KACHCHH</v>
          </cell>
          <cell r="H1186" t="str">
            <v>GUJARAT</v>
          </cell>
          <cell r="I1186">
            <v>370020</v>
          </cell>
          <cell r="J1186" t="str">
            <v>Semi Urban</v>
          </cell>
          <cell r="K1186" t="str">
            <v>SMALL</v>
          </cell>
          <cell r="L1186" t="str">
            <v>GB</v>
          </cell>
          <cell r="M1186">
            <v>0.41666666666666669</v>
          </cell>
          <cell r="N1186">
            <v>0.70833333333333337</v>
          </cell>
          <cell r="O1186" t="str">
            <v>Z8029</v>
          </cell>
          <cell r="P1186" t="str">
            <v>M1644@psb.bank.in</v>
          </cell>
          <cell r="Q1186" t="str">
            <v>N</v>
          </cell>
          <cell r="R1186" t="str">
            <v>N</v>
          </cell>
          <cell r="S1186" t="str">
            <v>N</v>
          </cell>
          <cell r="T1186" t="str">
            <v>N</v>
          </cell>
          <cell r="U1186" t="str">
            <v>N</v>
          </cell>
          <cell r="V1186" t="str">
            <v>Y</v>
          </cell>
          <cell r="W1186" t="str">
            <v>Y</v>
          </cell>
          <cell r="X1186">
            <v>23.232281199999999</v>
          </cell>
          <cell r="Y1186">
            <v>69.704721199999994</v>
          </cell>
          <cell r="Z1186">
            <v>1234567890</v>
          </cell>
          <cell r="AA1186">
            <v>0</v>
          </cell>
          <cell r="AB1186" t="str">
            <v>PSIB0021644</v>
          </cell>
          <cell r="AC1186" t="str">
            <v>Western</v>
          </cell>
          <cell r="AD1186">
            <v>0</v>
          </cell>
          <cell r="AE1186" t="str">
            <v>NEW</v>
          </cell>
          <cell r="AF1186" t="str">
            <v>MADHAPAR</v>
          </cell>
          <cell r="AG1186">
            <v>3</v>
          </cell>
          <cell r="AH1186" t="str">
            <v>037005P</v>
          </cell>
          <cell r="AI1186" t="str">
            <v>General</v>
          </cell>
          <cell r="AJ1186">
            <v>105</v>
          </cell>
          <cell r="AK1186" t="str">
            <v>NOT APPLICABLE</v>
          </cell>
          <cell r="AL1186" t="str">
            <v>N</v>
          </cell>
          <cell r="AM1186" t="str">
            <v>N</v>
          </cell>
          <cell r="AN1186" t="str">
            <v>yes</v>
          </cell>
          <cell r="AO1186" t="str">
            <v>GB</v>
          </cell>
          <cell r="AP1186">
            <v>45642</v>
          </cell>
          <cell r="AQ1186">
            <v>36525</v>
          </cell>
          <cell r="AR1186">
            <v>0</v>
          </cell>
          <cell r="AS1186" t="str">
            <v>No</v>
          </cell>
          <cell r="AT1186">
            <v>0</v>
          </cell>
          <cell r="AU1186">
            <v>0</v>
          </cell>
          <cell r="AV1186" t="str">
            <v>ABHISHEK RANWAH</v>
          </cell>
          <cell r="AW1186" t="str">
            <v>MANAGER- IN CHARGE</v>
          </cell>
          <cell r="AX1186">
            <v>45642</v>
          </cell>
          <cell r="AY1186">
            <v>9460343544</v>
          </cell>
        </row>
        <row r="1187">
          <cell r="A1187" t="str">
            <v>M1645</v>
          </cell>
          <cell r="B1187" t="str">
            <v>MODASA</v>
          </cell>
          <cell r="C1187" t="str">
            <v>Z8029</v>
          </cell>
          <cell r="D1187" t="str">
            <v>GANDHINAGAR ZO</v>
          </cell>
          <cell r="E1187" t="str">
            <v>Shyam Icon, Ground floor, Shop No. 18 19, Near Sahyog By pass Chokdi, Khalikpur, Modasa, District Aravalli-383317 (Gujarat)</v>
          </cell>
          <cell r="F1187" t="str">
            <v>MODASA</v>
          </cell>
          <cell r="G1187" t="str">
            <v>ARVALLI</v>
          </cell>
          <cell r="H1187" t="str">
            <v>GUJARAT</v>
          </cell>
          <cell r="I1187">
            <v>383317</v>
          </cell>
          <cell r="J1187" t="str">
            <v>Semi Urban</v>
          </cell>
          <cell r="K1187" t="str">
            <v>SMALL</v>
          </cell>
          <cell r="L1187" t="str">
            <v>GB</v>
          </cell>
          <cell r="M1187">
            <v>0.41666666666666669</v>
          </cell>
          <cell r="N1187">
            <v>0.70833333333333337</v>
          </cell>
          <cell r="O1187" t="str">
            <v>Z8029</v>
          </cell>
          <cell r="P1187" t="str">
            <v>M1645@psb.bank.in</v>
          </cell>
          <cell r="Q1187" t="str">
            <v>N</v>
          </cell>
          <cell r="R1187" t="str">
            <v>N</v>
          </cell>
          <cell r="S1187" t="str">
            <v>N</v>
          </cell>
          <cell r="T1187" t="str">
            <v>N</v>
          </cell>
          <cell r="U1187" t="str">
            <v>N</v>
          </cell>
          <cell r="V1187" t="str">
            <v>Y</v>
          </cell>
          <cell r="W1187" t="str">
            <v>Y</v>
          </cell>
          <cell r="X1187">
            <v>23.454647999999999</v>
          </cell>
          <cell r="Y1187">
            <v>73.315824000000006</v>
          </cell>
          <cell r="Z1187">
            <v>1234567890</v>
          </cell>
          <cell r="AA1187">
            <v>0</v>
          </cell>
          <cell r="AB1187" t="str">
            <v>PSIB0021645</v>
          </cell>
          <cell r="AC1187" t="str">
            <v>Western</v>
          </cell>
          <cell r="AD1187">
            <v>0</v>
          </cell>
          <cell r="AE1187" t="str">
            <v>NEW</v>
          </cell>
          <cell r="AF1187" t="str">
            <v>MODASA</v>
          </cell>
          <cell r="AG1187">
            <v>2</v>
          </cell>
          <cell r="AH1187" t="str">
            <v>037005L</v>
          </cell>
          <cell r="AI1187" t="str">
            <v>General</v>
          </cell>
          <cell r="AJ1187">
            <v>197</v>
          </cell>
          <cell r="AK1187" t="str">
            <v>NOT APPLICABLE</v>
          </cell>
          <cell r="AL1187" t="str">
            <v>N</v>
          </cell>
          <cell r="AM1187" t="str">
            <v>N</v>
          </cell>
          <cell r="AN1187" t="str">
            <v>yes</v>
          </cell>
          <cell r="AO1187" t="str">
            <v>GB</v>
          </cell>
          <cell r="AP1187">
            <v>45614</v>
          </cell>
          <cell r="AQ1187">
            <v>36525</v>
          </cell>
          <cell r="AR1187">
            <v>0</v>
          </cell>
          <cell r="AS1187" t="str">
            <v>No</v>
          </cell>
          <cell r="AT1187">
            <v>0</v>
          </cell>
          <cell r="AU1187">
            <v>0</v>
          </cell>
          <cell r="AV1187" t="str">
            <v>HEMANT CHOUDHARY</v>
          </cell>
          <cell r="AW1187" t="str">
            <v>MANAGER- IN CHARGE</v>
          </cell>
          <cell r="AX1187">
            <v>45614</v>
          </cell>
          <cell r="AY1187">
            <v>6350532432</v>
          </cell>
        </row>
        <row r="1188">
          <cell r="A1188" t="str">
            <v>M1651</v>
          </cell>
          <cell r="B1188" t="str">
            <v>Mandideep</v>
          </cell>
          <cell r="C1188" t="str">
            <v>Z8021</v>
          </cell>
          <cell r="D1188" t="str">
            <v>BHOPAL ZO</v>
          </cell>
          <cell r="E1188" t="str">
            <v>Ward No. 01, Vijay market,Station road, Mandideep, Dist Raisen (MP)-462046</v>
          </cell>
          <cell r="F1188" t="str">
            <v>Mandideep</v>
          </cell>
          <cell r="G1188" t="str">
            <v>RAISEN</v>
          </cell>
          <cell r="H1188" t="str">
            <v>MADHYA PRADESH</v>
          </cell>
          <cell r="I1188">
            <v>462046</v>
          </cell>
          <cell r="J1188" t="str">
            <v>Semi Urban</v>
          </cell>
          <cell r="K1188" t="str">
            <v>SMALL</v>
          </cell>
          <cell r="L1188" t="str">
            <v>GB</v>
          </cell>
          <cell r="M1188">
            <v>0.41666666666666669</v>
          </cell>
          <cell r="N1188">
            <v>0.70833333333333337</v>
          </cell>
          <cell r="O1188" t="str">
            <v>Z8021</v>
          </cell>
          <cell r="P1188" t="str">
            <v>M1651@psb.bank.in</v>
          </cell>
          <cell r="Q1188" t="str">
            <v>N</v>
          </cell>
          <cell r="R1188" t="str">
            <v>N</v>
          </cell>
          <cell r="S1188" t="str">
            <v>N</v>
          </cell>
          <cell r="T1188" t="str">
            <v>N</v>
          </cell>
          <cell r="U1188" t="str">
            <v>N</v>
          </cell>
          <cell r="V1188" t="str">
            <v>Y</v>
          </cell>
          <cell r="W1188" t="str">
            <v>Y</v>
          </cell>
          <cell r="X1188">
            <v>23.102792000000001</v>
          </cell>
          <cell r="Y1188">
            <v>77.51052</v>
          </cell>
          <cell r="Z1188">
            <v>1234567890</v>
          </cell>
          <cell r="AA1188">
            <v>0</v>
          </cell>
          <cell r="AB1188" t="str">
            <v>PSIB0021651</v>
          </cell>
          <cell r="AC1188" t="str">
            <v>Central</v>
          </cell>
          <cell r="AD1188">
            <v>0</v>
          </cell>
          <cell r="AE1188" t="str">
            <v>NEW</v>
          </cell>
          <cell r="AF1188" t="str">
            <v>Mandideep</v>
          </cell>
          <cell r="AG1188">
            <v>2</v>
          </cell>
          <cell r="AH1188" t="str">
            <v>037005Z</v>
          </cell>
          <cell r="AI1188" t="str">
            <v>General</v>
          </cell>
          <cell r="AJ1188">
            <v>449</v>
          </cell>
          <cell r="AK1188" t="str">
            <v>NOT APPLICABLE</v>
          </cell>
          <cell r="AL1188" t="str">
            <v>N</v>
          </cell>
          <cell r="AM1188" t="str">
            <v>N</v>
          </cell>
          <cell r="AN1188" t="str">
            <v>RECOMMENDED</v>
          </cell>
          <cell r="AO1188" t="str">
            <v>GB</v>
          </cell>
          <cell r="AP1188">
            <v>45716</v>
          </cell>
          <cell r="AQ1188">
            <v>36525</v>
          </cell>
          <cell r="AR1188">
            <v>0</v>
          </cell>
          <cell r="AS1188" t="str">
            <v>No</v>
          </cell>
          <cell r="AT1188">
            <v>0</v>
          </cell>
          <cell r="AU1188">
            <v>0</v>
          </cell>
          <cell r="AV1188" t="str">
            <v>SURUCHI PIYUSH SHARMA</v>
          </cell>
          <cell r="AW1188" t="str">
            <v>OFFICER- IN CHARGE</v>
          </cell>
          <cell r="AX1188">
            <v>45820</v>
          </cell>
          <cell r="AY1188">
            <v>9977912452</v>
          </cell>
        </row>
        <row r="1189">
          <cell r="A1189" t="str">
            <v>M1672</v>
          </cell>
          <cell r="B1189" t="str">
            <v>NEW MORADABAD</v>
          </cell>
          <cell r="C1189" t="str">
            <v>Z8017</v>
          </cell>
          <cell r="D1189" t="str">
            <v>BAREILLY ZO</v>
          </cell>
          <cell r="E1189" t="str">
            <v>MS GREEN CLOUD OPPOSITE GREEN ORCHID SEC 13 NEW MORADABAD (UP) 244001</v>
          </cell>
          <cell r="F1189" t="str">
            <v>MORADABAD</v>
          </cell>
          <cell r="G1189" t="str">
            <v>MORADABAD</v>
          </cell>
          <cell r="H1189" t="str">
            <v>UTTAR PRADESH</v>
          </cell>
          <cell r="I1189">
            <v>244001</v>
          </cell>
          <cell r="J1189" t="str">
            <v>Urban</v>
          </cell>
          <cell r="K1189" t="str">
            <v>SMALL</v>
          </cell>
          <cell r="L1189" t="str">
            <v>GB</v>
          </cell>
          <cell r="M1189">
            <v>0.41666666666666669</v>
          </cell>
          <cell r="N1189">
            <v>0.70833333333333337</v>
          </cell>
          <cell r="O1189" t="str">
            <v>Z8017</v>
          </cell>
          <cell r="P1189" t="str">
            <v>M1672@psb.bank.in</v>
          </cell>
          <cell r="Q1189" t="str">
            <v>N</v>
          </cell>
          <cell r="R1189" t="str">
            <v>N</v>
          </cell>
          <cell r="S1189" t="str">
            <v>N</v>
          </cell>
          <cell r="T1189" t="str">
            <v>N</v>
          </cell>
          <cell r="U1189" t="str">
            <v>N</v>
          </cell>
          <cell r="V1189" t="str">
            <v>N</v>
          </cell>
          <cell r="W1189" t="str">
            <v>Y</v>
          </cell>
          <cell r="X1189">
            <v>28.826013</v>
          </cell>
          <cell r="Y1189">
            <v>78.703224000000006</v>
          </cell>
          <cell r="Z1189">
            <v>1234567890</v>
          </cell>
          <cell r="AA1189">
            <v>0</v>
          </cell>
          <cell r="AB1189" t="str">
            <v>PSIB0021672</v>
          </cell>
          <cell r="AC1189" t="str">
            <v>Central</v>
          </cell>
          <cell r="AD1189">
            <v>0</v>
          </cell>
          <cell r="AE1189" t="str">
            <v>new</v>
          </cell>
          <cell r="AF1189" t="str">
            <v>NEW MORADABAD</v>
          </cell>
          <cell r="AG1189">
            <v>1</v>
          </cell>
          <cell r="AH1189" t="str">
            <v>037006K</v>
          </cell>
          <cell r="AI1189" t="str">
            <v>General</v>
          </cell>
          <cell r="AJ1189">
            <v>198</v>
          </cell>
          <cell r="AK1189" t="str">
            <v>NOT APPLICABLE</v>
          </cell>
          <cell r="AL1189" t="str">
            <v>N</v>
          </cell>
          <cell r="AM1189" t="str">
            <v>Y</v>
          </cell>
          <cell r="AN1189" t="str">
            <v>yes</v>
          </cell>
          <cell r="AO1189" t="str">
            <v>GB</v>
          </cell>
          <cell r="AP1189">
            <v>45736</v>
          </cell>
          <cell r="AQ1189">
            <v>36525</v>
          </cell>
          <cell r="AR1189">
            <v>0</v>
          </cell>
          <cell r="AS1189" t="str">
            <v>No</v>
          </cell>
          <cell r="AT1189">
            <v>0</v>
          </cell>
          <cell r="AU1189">
            <v>0</v>
          </cell>
          <cell r="AV1189" t="str">
            <v>HIRA KUMAR</v>
          </cell>
          <cell r="AW1189" t="str">
            <v>MANAGER- IN CHARGE</v>
          </cell>
          <cell r="AX1189">
            <v>45740</v>
          </cell>
          <cell r="AY1189">
            <v>7042775819</v>
          </cell>
        </row>
        <row r="1190">
          <cell r="A1190" t="str">
            <v>M1677</v>
          </cell>
          <cell r="B1190" t="str">
            <v>MORANHAT</v>
          </cell>
          <cell r="C1190" t="str">
            <v>Z8019</v>
          </cell>
          <cell r="D1190" t="str">
            <v>GUWAHATI ZO</v>
          </cell>
          <cell r="E1190" t="str">
            <v>Near SBI Moran Town Branch,A. T. Road,Jyotipur, PS Moranhat,Dist Charaideo, Assam</v>
          </cell>
          <cell r="F1190" t="str">
            <v>BARPETA ROAD</v>
          </cell>
          <cell r="G1190" t="str">
            <v>Charaideo</v>
          </cell>
          <cell r="H1190" t="str">
            <v>ASSAM</v>
          </cell>
          <cell r="I1190">
            <v>785670</v>
          </cell>
          <cell r="J1190" t="str">
            <v>Rural</v>
          </cell>
          <cell r="K1190" t="str">
            <v>SMALL</v>
          </cell>
          <cell r="L1190" t="str">
            <v>GB</v>
          </cell>
          <cell r="M1190">
            <v>0.41666666666666669</v>
          </cell>
          <cell r="N1190">
            <v>0.70833333333333337</v>
          </cell>
          <cell r="O1190" t="str">
            <v>Z8019</v>
          </cell>
          <cell r="P1190" t="str">
            <v>M1677@psb.bank.in</v>
          </cell>
          <cell r="Q1190" t="str">
            <v>NE</v>
          </cell>
          <cell r="R1190" t="str">
            <v>N</v>
          </cell>
          <cell r="S1190" t="str">
            <v>N</v>
          </cell>
          <cell r="T1190" t="str">
            <v>Y</v>
          </cell>
          <cell r="U1190" t="str">
            <v>N</v>
          </cell>
          <cell r="V1190" t="str">
            <v>N</v>
          </cell>
          <cell r="W1190" t="str">
            <v>Y</v>
          </cell>
          <cell r="X1190">
            <v>27.179162000000002</v>
          </cell>
          <cell r="Y1190">
            <v>94.910617000000002</v>
          </cell>
          <cell r="Z1190">
            <v>1234567890</v>
          </cell>
          <cell r="AA1190">
            <v>0</v>
          </cell>
          <cell r="AB1190" t="str">
            <v>PSIB0021676</v>
          </cell>
          <cell r="AC1190" t="str">
            <v>North-Eastern</v>
          </cell>
          <cell r="AD1190">
            <v>0</v>
          </cell>
          <cell r="AE1190" t="str">
            <v>New</v>
          </cell>
          <cell r="AF1190" t="str">
            <v>MORANHAT</v>
          </cell>
          <cell r="AG1190">
            <v>5</v>
          </cell>
          <cell r="AH1190" t="str">
            <v>037006R</v>
          </cell>
          <cell r="AI1190" t="str">
            <v>General</v>
          </cell>
          <cell r="AJ1190">
            <v>97</v>
          </cell>
          <cell r="AK1190" t="str">
            <v>NOT APPLICABLE</v>
          </cell>
          <cell r="AL1190" t="str">
            <v>N</v>
          </cell>
          <cell r="AM1190" t="str">
            <v>N</v>
          </cell>
          <cell r="AN1190" t="str">
            <v>yes</v>
          </cell>
          <cell r="AO1190" t="str">
            <v>GB</v>
          </cell>
          <cell r="AP1190">
            <v>45743</v>
          </cell>
          <cell r="AQ1190">
            <v>36525</v>
          </cell>
          <cell r="AR1190">
            <v>0</v>
          </cell>
          <cell r="AS1190" t="str">
            <v>No</v>
          </cell>
          <cell r="AT1190">
            <v>0</v>
          </cell>
          <cell r="AU1190">
            <v>0</v>
          </cell>
          <cell r="AV1190" t="str">
            <v>BHARGAB BORAH</v>
          </cell>
          <cell r="AW1190" t="str">
            <v>OFFICER- IN CHARGE</v>
          </cell>
          <cell r="AX1190">
            <v>45978</v>
          </cell>
          <cell r="AY1190">
            <v>7577852067</v>
          </cell>
        </row>
        <row r="1191">
          <cell r="A1191" t="str">
            <v>M1678</v>
          </cell>
          <cell r="B1191" t="str">
            <v>Mahuva</v>
          </cell>
          <cell r="C1191" t="str">
            <v>Z8029</v>
          </cell>
          <cell r="D1191" t="str">
            <v>GANDHINAGAR ZO</v>
          </cell>
          <cell r="E1191" t="str">
            <v>Shop No. 17-18, Ground floor,Hanumant Plaza 2, Mahuva, District Bhavnagar- 370020 (Gujarat)</v>
          </cell>
          <cell r="F1191" t="str">
            <v>Mahuva</v>
          </cell>
          <cell r="G1191" t="str">
            <v>BHAVNAGAR</v>
          </cell>
          <cell r="H1191" t="str">
            <v>GUJARAT</v>
          </cell>
          <cell r="I1191">
            <v>370020</v>
          </cell>
          <cell r="J1191" t="str">
            <v>Semi Urban</v>
          </cell>
          <cell r="K1191" t="str">
            <v>SMALL</v>
          </cell>
          <cell r="L1191" t="str">
            <v>GB</v>
          </cell>
          <cell r="M1191">
            <v>0.41666666666666669</v>
          </cell>
          <cell r="N1191">
            <v>0.70833333333333337</v>
          </cell>
          <cell r="O1191" t="str">
            <v>Z8029</v>
          </cell>
          <cell r="P1191" t="str">
            <v>M1678@psb.bank.in</v>
          </cell>
          <cell r="Q1191" t="str">
            <v>N</v>
          </cell>
          <cell r="R1191" t="str">
            <v>N</v>
          </cell>
          <cell r="S1191" t="str">
            <v>N</v>
          </cell>
          <cell r="T1191" t="str">
            <v>N</v>
          </cell>
          <cell r="U1191" t="str">
            <v>N</v>
          </cell>
          <cell r="V1191" t="str">
            <v>Y</v>
          </cell>
          <cell r="W1191" t="str">
            <v>Y</v>
          </cell>
          <cell r="X1191">
            <v>21.080112</v>
          </cell>
          <cell r="Y1191">
            <v>71.749409</v>
          </cell>
          <cell r="Z1191">
            <v>0</v>
          </cell>
          <cell r="AA1191">
            <v>0</v>
          </cell>
          <cell r="AB1191" t="str">
            <v>PSIB0021678</v>
          </cell>
          <cell r="AC1191" t="str">
            <v>Western</v>
          </cell>
          <cell r="AD1191">
            <v>0</v>
          </cell>
          <cell r="AE1191" t="str">
            <v>new</v>
          </cell>
          <cell r="AF1191" t="str">
            <v>Mahuva</v>
          </cell>
          <cell r="AG1191">
            <v>2</v>
          </cell>
          <cell r="AH1191" t="str">
            <v>037007C</v>
          </cell>
          <cell r="AI1191" t="str">
            <v>General</v>
          </cell>
          <cell r="AJ1191">
            <v>128</v>
          </cell>
          <cell r="AK1191" t="str">
            <v>NOT APPLICABLE</v>
          </cell>
          <cell r="AL1191" t="str">
            <v>N</v>
          </cell>
          <cell r="AM1191" t="str">
            <v>N</v>
          </cell>
          <cell r="AN1191" t="str">
            <v>Yes</v>
          </cell>
          <cell r="AO1191" t="str">
            <v>GB</v>
          </cell>
          <cell r="AP1191">
            <v>45827</v>
          </cell>
          <cell r="AQ1191">
            <v>36525</v>
          </cell>
          <cell r="AR1191">
            <v>0</v>
          </cell>
          <cell r="AS1191" t="str">
            <v>No</v>
          </cell>
          <cell r="AT1191">
            <v>0</v>
          </cell>
          <cell r="AU1191">
            <v>0</v>
          </cell>
          <cell r="AV1191" t="str">
            <v>JOSHY M JOSE</v>
          </cell>
          <cell r="AW1191" t="str">
            <v>SENIOR MANAGER- IN CHARGE</v>
          </cell>
          <cell r="AX1191">
            <v>45856</v>
          </cell>
          <cell r="AY1191">
            <v>8547822481</v>
          </cell>
        </row>
        <row r="1192">
          <cell r="A1192" t="str">
            <v>M1679</v>
          </cell>
          <cell r="B1192" t="str">
            <v>Miryalaguda</v>
          </cell>
          <cell r="C1192" t="str">
            <v>Z8030</v>
          </cell>
          <cell r="D1192" t="str">
            <v>VIJAYAWADA ZO</v>
          </cell>
          <cell r="E1192" t="str">
            <v>1-90-20,HB Colony,Miryalguda,Telangana, Pin Code 508207</v>
          </cell>
          <cell r="F1192" t="str">
            <v>Miryalaguda</v>
          </cell>
          <cell r="G1192" t="str">
            <v>Nalgonda</v>
          </cell>
          <cell r="H1192" t="str">
            <v>TELANGANA</v>
          </cell>
          <cell r="I1192">
            <v>508207</v>
          </cell>
          <cell r="J1192" t="str">
            <v>Urban</v>
          </cell>
          <cell r="K1192" t="str">
            <v>SMALL</v>
          </cell>
          <cell r="L1192" t="str">
            <v>GB</v>
          </cell>
          <cell r="M1192">
            <v>0.41666666666666669</v>
          </cell>
          <cell r="N1192">
            <v>0.70833333333333337</v>
          </cell>
          <cell r="O1192" t="str">
            <v>Z8030</v>
          </cell>
          <cell r="P1192" t="str">
            <v>M1679@psb.bank.in</v>
          </cell>
          <cell r="Q1192" t="str">
            <v>N</v>
          </cell>
          <cell r="R1192" t="str">
            <v>N</v>
          </cell>
          <cell r="S1192" t="str">
            <v>N</v>
          </cell>
          <cell r="T1192" t="str">
            <v>N</v>
          </cell>
          <cell r="U1192" t="str">
            <v>N</v>
          </cell>
          <cell r="V1192" t="str">
            <v>Y</v>
          </cell>
          <cell r="W1192" t="str">
            <v>Y</v>
          </cell>
          <cell r="X1192">
            <v>16.875311</v>
          </cell>
          <cell r="Y1192">
            <v>79.565963999999994</v>
          </cell>
          <cell r="Z1192">
            <v>1234567890</v>
          </cell>
          <cell r="AA1192">
            <v>0</v>
          </cell>
          <cell r="AB1192" t="str">
            <v>PSIB0021679</v>
          </cell>
          <cell r="AC1192" t="str">
            <v>Southern</v>
          </cell>
          <cell r="AD1192">
            <v>0</v>
          </cell>
          <cell r="AE1192" t="str">
            <v>new</v>
          </cell>
          <cell r="AF1192" t="str">
            <v>Miryalaguda</v>
          </cell>
          <cell r="AG1192">
            <v>1</v>
          </cell>
          <cell r="AH1192" t="str">
            <v>037007D</v>
          </cell>
          <cell r="AI1192" t="str">
            <v>General</v>
          </cell>
          <cell r="AJ1192">
            <v>105</v>
          </cell>
          <cell r="AK1192" t="str">
            <v>NOT APPLICABLE</v>
          </cell>
          <cell r="AL1192" t="str">
            <v>N</v>
          </cell>
          <cell r="AM1192" t="str">
            <v>N</v>
          </cell>
          <cell r="AN1192" t="str">
            <v>yes</v>
          </cell>
          <cell r="AO1192" t="str">
            <v>GB</v>
          </cell>
          <cell r="AP1192">
            <v>45827</v>
          </cell>
          <cell r="AQ1192">
            <v>36525</v>
          </cell>
          <cell r="AR1192">
            <v>0</v>
          </cell>
          <cell r="AS1192" t="str">
            <v>No</v>
          </cell>
          <cell r="AT1192">
            <v>0</v>
          </cell>
          <cell r="AU1192">
            <v>0</v>
          </cell>
          <cell r="AV1192" t="str">
            <v>BHUKYA SHIVA</v>
          </cell>
          <cell r="AW1192" t="str">
            <v>OFFICER- IN CHARGE</v>
          </cell>
          <cell r="AX1192">
            <v>46042</v>
          </cell>
          <cell r="AY1192">
            <v>9963843419</v>
          </cell>
        </row>
        <row r="1193">
          <cell r="A1193" t="str">
            <v>M1682</v>
          </cell>
          <cell r="B1193" t="str">
            <v>MAHENDRAGARH</v>
          </cell>
          <cell r="C1193" t="str">
            <v>Z8026</v>
          </cell>
          <cell r="D1193" t="str">
            <v>GURUGRAM ZO</v>
          </cell>
          <cell r="E1193" t="str">
            <v>Khatoni No 55, Main Dadri Mahendragarh Road, Mahendragarh</v>
          </cell>
          <cell r="F1193" t="str">
            <v>MAHENDRAGARH</v>
          </cell>
          <cell r="G1193" t="str">
            <v>MAHENDRAGARH</v>
          </cell>
          <cell r="H1193" t="str">
            <v>HARYANA</v>
          </cell>
          <cell r="I1193">
            <v>123029</v>
          </cell>
          <cell r="J1193" t="str">
            <v>Semi Urban</v>
          </cell>
          <cell r="K1193" t="str">
            <v>SMALL</v>
          </cell>
          <cell r="L1193" t="str">
            <v>GB</v>
          </cell>
          <cell r="M1193">
            <v>0.41666666666666669</v>
          </cell>
          <cell r="N1193">
            <v>0.70833333333333337</v>
          </cell>
          <cell r="O1193" t="str">
            <v>Z8026</v>
          </cell>
          <cell r="P1193" t="str">
            <v>M1682@psb.bank.in</v>
          </cell>
          <cell r="Q1193" t="str">
            <v>N</v>
          </cell>
          <cell r="R1193" t="str">
            <v>N</v>
          </cell>
          <cell r="S1193" t="str">
            <v>N</v>
          </cell>
          <cell r="T1193" t="str">
            <v>N</v>
          </cell>
          <cell r="U1193" t="str">
            <v>N</v>
          </cell>
          <cell r="V1193" t="str">
            <v>N</v>
          </cell>
          <cell r="W1193" t="str">
            <v>Y</v>
          </cell>
          <cell r="X1193">
            <v>28.276600999999999</v>
          </cell>
          <cell r="Y1193">
            <v>76.139707000000001</v>
          </cell>
          <cell r="Z1193">
            <v>1234567890</v>
          </cell>
          <cell r="AA1193">
            <v>0</v>
          </cell>
          <cell r="AB1193" t="str">
            <v>PSIB0021682</v>
          </cell>
          <cell r="AC1193" t="str">
            <v>Northern</v>
          </cell>
          <cell r="AD1193">
            <v>0</v>
          </cell>
          <cell r="AE1193" t="str">
            <v>new</v>
          </cell>
          <cell r="AF1193" t="str">
            <v>MAHENDRAGARH</v>
          </cell>
          <cell r="AG1193">
            <v>4</v>
          </cell>
          <cell r="AH1193" t="str">
            <v>037007F</v>
          </cell>
          <cell r="AI1193" t="str">
            <v>General</v>
          </cell>
          <cell r="AJ1193">
            <v>262</v>
          </cell>
          <cell r="AK1193" t="str">
            <v>NOT APPLICABLE</v>
          </cell>
          <cell r="AL1193" t="str">
            <v>N</v>
          </cell>
          <cell r="AM1193" t="str">
            <v>Y</v>
          </cell>
          <cell r="AN1193" t="str">
            <v>authorised</v>
          </cell>
          <cell r="AO1193" t="str">
            <v>GB</v>
          </cell>
          <cell r="AP1193">
            <v>45828</v>
          </cell>
          <cell r="AQ1193">
            <v>36525</v>
          </cell>
          <cell r="AR1193">
            <v>0</v>
          </cell>
          <cell r="AS1193" t="str">
            <v>No</v>
          </cell>
          <cell r="AT1193">
            <v>0</v>
          </cell>
          <cell r="AU1193">
            <v>0</v>
          </cell>
          <cell r="AV1193" t="str">
            <v>DHARMVIR</v>
          </cell>
          <cell r="AW1193" t="str">
            <v>SENIOR MANAGER- IN CHARGE</v>
          </cell>
          <cell r="AX1193">
            <v>45828</v>
          </cell>
          <cell r="AY1193">
            <v>8968833187</v>
          </cell>
        </row>
        <row r="1194">
          <cell r="A1194" t="str">
            <v>M1689</v>
          </cell>
          <cell r="B1194" t="str">
            <v>MANGALDOI</v>
          </cell>
          <cell r="C1194" t="str">
            <v>Z8019</v>
          </cell>
          <cell r="D1194" t="str">
            <v>GUWAHATI ZO</v>
          </cell>
          <cell r="E1194" t="str">
            <v>BHEBARGHAT,WARD NO.10,MANGALDOI,DARRANG,ASSAM</v>
          </cell>
          <cell r="F1194" t="str">
            <v>MANGALDOI</v>
          </cell>
          <cell r="G1194" t="str">
            <v>DARRANG</v>
          </cell>
          <cell r="H1194" t="str">
            <v>ASSAM</v>
          </cell>
          <cell r="I1194">
            <v>784125</v>
          </cell>
          <cell r="J1194" t="str">
            <v>Rural</v>
          </cell>
          <cell r="K1194">
            <v>0</v>
          </cell>
          <cell r="L1194" t="str">
            <v>GB</v>
          </cell>
          <cell r="M1194">
            <v>0.41666666666666669</v>
          </cell>
          <cell r="N1194">
            <v>0.70833333333333337</v>
          </cell>
          <cell r="O1194" t="str">
            <v>Z8019</v>
          </cell>
          <cell r="P1194" t="str">
            <v>M1689@psb.co.in</v>
          </cell>
          <cell r="Q1194" t="str">
            <v>NE</v>
          </cell>
          <cell r="R1194" t="str">
            <v>N</v>
          </cell>
          <cell r="S1194" t="str">
            <v>N</v>
          </cell>
          <cell r="T1194" t="str">
            <v>Y</v>
          </cell>
          <cell r="U1194" t="str">
            <v>N</v>
          </cell>
          <cell r="V1194" t="str">
            <v>N</v>
          </cell>
          <cell r="W1194" t="str">
            <v>Y</v>
          </cell>
          <cell r="X1194">
            <v>26.433198999999998</v>
          </cell>
          <cell r="Y1194">
            <v>92.019049999999993</v>
          </cell>
          <cell r="Z1194">
            <v>1234567890</v>
          </cell>
          <cell r="AA1194">
            <v>0</v>
          </cell>
          <cell r="AB1194" t="str">
            <v>PSIB0021689</v>
          </cell>
          <cell r="AC1194" t="str">
            <v>North-Eastern</v>
          </cell>
          <cell r="AD1194">
            <v>0</v>
          </cell>
          <cell r="AE1194" t="str">
            <v>New Branch</v>
          </cell>
          <cell r="AF1194" t="str">
            <v>MANGALDOI</v>
          </cell>
          <cell r="AG1194">
            <v>6</v>
          </cell>
          <cell r="AH1194" t="str">
            <v>037008G</v>
          </cell>
          <cell r="AI1194" t="str">
            <v>General</v>
          </cell>
          <cell r="AJ1194">
            <v>34</v>
          </cell>
          <cell r="AK1194" t="str">
            <v>NOT APPLICABLE</v>
          </cell>
          <cell r="AL1194" t="str">
            <v>N</v>
          </cell>
          <cell r="AM1194" t="str">
            <v>Y</v>
          </cell>
          <cell r="AN1194" t="str">
            <v>authorised</v>
          </cell>
          <cell r="AO1194" t="str">
            <v>GB</v>
          </cell>
          <cell r="AP1194">
            <v>45967</v>
          </cell>
          <cell r="AQ1194">
            <v>36525</v>
          </cell>
          <cell r="AR1194">
            <v>0</v>
          </cell>
          <cell r="AS1194" t="str">
            <v>No</v>
          </cell>
          <cell r="AT1194" t="str">
            <v>Y</v>
          </cell>
          <cell r="AU1194">
            <v>0</v>
          </cell>
          <cell r="AV1194" t="str">
            <v>ANKUR SARMA</v>
          </cell>
          <cell r="AW1194" t="str">
            <v>OFFICER- IN CHARGE</v>
          </cell>
          <cell r="AX1194">
            <v>45971</v>
          </cell>
          <cell r="AY1194">
            <v>9435773950</v>
          </cell>
        </row>
        <row r="1195">
          <cell r="A1195" t="str">
            <v>M1722</v>
          </cell>
          <cell r="B1195" t="str">
            <v>MAHBUBNAGAR</v>
          </cell>
          <cell r="C1195" t="str">
            <v>Z8030</v>
          </cell>
          <cell r="D1195" t="str">
            <v>VIJAYAWADA ZO</v>
          </cell>
          <cell r="E1195" t="str">
            <v>Ground floor,H.No 8-6-841,padmavathi colony,Mahabubnagar Town,Telangana</v>
          </cell>
          <cell r="F1195" t="str">
            <v>MAHBUBNAGAR</v>
          </cell>
          <cell r="G1195" t="str">
            <v>Mahbubnagar</v>
          </cell>
          <cell r="H1195" t="str">
            <v>TELANGANA</v>
          </cell>
          <cell r="I1195">
            <v>509001</v>
          </cell>
          <cell r="J1195" t="str">
            <v>Urban</v>
          </cell>
          <cell r="K1195">
            <v>0</v>
          </cell>
          <cell r="L1195" t="str">
            <v>GB</v>
          </cell>
          <cell r="M1195">
            <v>0.41666666666666669</v>
          </cell>
          <cell r="N1195">
            <v>0.70833333333333337</v>
          </cell>
          <cell r="O1195" t="str">
            <v>Z8030</v>
          </cell>
          <cell r="P1195" t="str">
            <v>M1722@psb.co.in</v>
          </cell>
          <cell r="Q1195" t="str">
            <v>N</v>
          </cell>
          <cell r="R1195" t="str">
            <v>N</v>
          </cell>
          <cell r="S1195" t="str">
            <v>N</v>
          </cell>
          <cell r="T1195" t="str">
            <v>N</v>
          </cell>
          <cell r="U1195" t="str">
            <v>N</v>
          </cell>
          <cell r="V1195" t="str">
            <v>Y</v>
          </cell>
          <cell r="W1195" t="str">
            <v>Y</v>
          </cell>
          <cell r="X1195">
            <v>16.753165500000001</v>
          </cell>
          <cell r="Y1195">
            <v>78.017380680000002</v>
          </cell>
          <cell r="Z1195">
            <v>1234567890</v>
          </cell>
          <cell r="AA1195">
            <v>0</v>
          </cell>
          <cell r="AB1195" t="str">
            <v>PSIB0021722</v>
          </cell>
          <cell r="AC1195" t="str">
            <v>Southern</v>
          </cell>
          <cell r="AD1195">
            <v>0</v>
          </cell>
          <cell r="AE1195" t="str">
            <v>New Branch</v>
          </cell>
          <cell r="AF1195" t="str">
            <v>MAHABUBNAGAR (MOG)</v>
          </cell>
          <cell r="AG1195">
            <v>1</v>
          </cell>
          <cell r="AH1195">
            <v>0</v>
          </cell>
          <cell r="AI1195" t="str">
            <v>General</v>
          </cell>
          <cell r="AJ1195">
            <v>497</v>
          </cell>
          <cell r="AK1195" t="str">
            <v>NOT APPLICABLE</v>
          </cell>
          <cell r="AL1195" t="str">
            <v>N</v>
          </cell>
          <cell r="AM1195" t="str">
            <v>Y</v>
          </cell>
          <cell r="AN1195" t="str">
            <v>authorised</v>
          </cell>
          <cell r="AO1195" t="str">
            <v>GB</v>
          </cell>
          <cell r="AP1195">
            <v>46060</v>
          </cell>
          <cell r="AQ1195">
            <v>36525</v>
          </cell>
          <cell r="AR1195">
            <v>0</v>
          </cell>
          <cell r="AS1195" t="str">
            <v>No</v>
          </cell>
          <cell r="AT1195" t="str">
            <v>N</v>
          </cell>
          <cell r="AU1195">
            <v>0</v>
          </cell>
          <cell r="AV1195" t="str">
            <v>HARI PRIYA SEEPALA</v>
          </cell>
          <cell r="AW1195" t="str">
            <v>MANAGER- IN CHARGE</v>
          </cell>
          <cell r="AX1195">
            <v>46066</v>
          </cell>
          <cell r="AY1195">
            <v>8790143437</v>
          </cell>
        </row>
        <row r="1196">
          <cell r="A1196" t="str">
            <v>M1735</v>
          </cell>
          <cell r="B1196" t="str">
            <v>MAUNATH BHANJAN</v>
          </cell>
          <cell r="C1196" t="str">
            <v>Z8034</v>
          </cell>
          <cell r="D1196" t="str">
            <v>VARANASI ZO</v>
          </cell>
          <cell r="E1196" t="str">
            <v>Ghalibpur Bhiti By-Pass Road Near White Palace Mau</v>
          </cell>
          <cell r="F1196" t="str">
            <v>SADAR</v>
          </cell>
          <cell r="G1196" t="str">
            <v>MAU</v>
          </cell>
          <cell r="H1196" t="str">
            <v>UTTAR PRADESH</v>
          </cell>
          <cell r="I1196">
            <v>275101</v>
          </cell>
          <cell r="J1196" t="str">
            <v>Urban</v>
          </cell>
          <cell r="K1196">
            <v>0</v>
          </cell>
          <cell r="L1196" t="str">
            <v>GB</v>
          </cell>
          <cell r="M1196">
            <v>0.41666666666666669</v>
          </cell>
          <cell r="N1196">
            <v>0.70833333333333337</v>
          </cell>
          <cell r="O1196" t="str">
            <v>Z8034</v>
          </cell>
          <cell r="P1196" t="str">
            <v>M1735@psb.co.in</v>
          </cell>
          <cell r="Q1196" t="str">
            <v>N</v>
          </cell>
          <cell r="R1196" t="str">
            <v>N</v>
          </cell>
          <cell r="S1196" t="str">
            <v>N</v>
          </cell>
          <cell r="T1196" t="str">
            <v>N</v>
          </cell>
          <cell r="U1196" t="str">
            <v>N</v>
          </cell>
          <cell r="V1196" t="str">
            <v>Y</v>
          </cell>
          <cell r="W1196" t="str">
            <v>Y</v>
          </cell>
          <cell r="X1196">
            <v>25.940235000000001</v>
          </cell>
          <cell r="Y1196">
            <v>83.577628000000004</v>
          </cell>
          <cell r="Z1196">
            <v>9877692680</v>
          </cell>
          <cell r="AA1196">
            <v>0</v>
          </cell>
          <cell r="AB1196" t="str">
            <v>PSIB0021735</v>
          </cell>
          <cell r="AC1196" t="str">
            <v>Central</v>
          </cell>
          <cell r="AD1196">
            <v>0</v>
          </cell>
          <cell r="AE1196" t="str">
            <v>New Branch</v>
          </cell>
          <cell r="AF1196" t="str">
            <v>MAUNATH BHANJAN</v>
          </cell>
          <cell r="AG1196">
            <v>1</v>
          </cell>
          <cell r="AH1196" t="str">
            <v>037008S</v>
          </cell>
          <cell r="AI1196" t="str">
            <v>General</v>
          </cell>
          <cell r="AJ1196">
            <v>63</v>
          </cell>
          <cell r="AK1196" t="str">
            <v>NOT APPLICABLE</v>
          </cell>
          <cell r="AL1196" t="str">
            <v>N</v>
          </cell>
          <cell r="AM1196" t="str">
            <v>Y</v>
          </cell>
          <cell r="AN1196" t="str">
            <v>authorised</v>
          </cell>
          <cell r="AO1196" t="str">
            <v>GB</v>
          </cell>
          <cell r="AP1196">
            <v>46010</v>
          </cell>
          <cell r="AQ1196">
            <v>36525</v>
          </cell>
          <cell r="AR1196">
            <v>0</v>
          </cell>
          <cell r="AS1196" t="str">
            <v>No</v>
          </cell>
          <cell r="AT1196" t="str">
            <v>N</v>
          </cell>
          <cell r="AU1196">
            <v>0</v>
          </cell>
          <cell r="AV1196" t="str">
            <v>NEERAJ SINGH</v>
          </cell>
          <cell r="AW1196" t="str">
            <v>MANAGER- IN CHARGE</v>
          </cell>
          <cell r="AX1196">
            <v>46022</v>
          </cell>
          <cell r="AY1196">
            <v>8415027332</v>
          </cell>
        </row>
        <row r="1197">
          <cell r="A1197" t="str">
            <v>N0027</v>
          </cell>
          <cell r="B1197" t="str">
            <v>NIHAL SINGH WALA</v>
          </cell>
          <cell r="C1197" t="str">
            <v>Z8032</v>
          </cell>
          <cell r="D1197" t="str">
            <v>MOGA ZO</v>
          </cell>
          <cell r="E1197" t="str">
            <v>VPO NIHAL SINGH WALA, MOGA 142055</v>
          </cell>
          <cell r="F1197" t="str">
            <v>NIHAL SINGH</v>
          </cell>
          <cell r="G1197" t="str">
            <v>MOGA</v>
          </cell>
          <cell r="H1197" t="str">
            <v>PUNJAB</v>
          </cell>
          <cell r="I1197">
            <v>142055</v>
          </cell>
          <cell r="J1197" t="str">
            <v>Semi Urban</v>
          </cell>
          <cell r="K1197" t="str">
            <v>VERY LARGE</v>
          </cell>
          <cell r="L1197" t="str">
            <v>GB</v>
          </cell>
          <cell r="M1197">
            <v>0.41666666666666669</v>
          </cell>
          <cell r="N1197">
            <v>0.70833333333333337</v>
          </cell>
          <cell r="O1197" t="str">
            <v>Z8032</v>
          </cell>
          <cell r="P1197" t="str">
            <v>n0027@psb.bank.in</v>
          </cell>
          <cell r="Q1197" t="str">
            <v>N</v>
          </cell>
          <cell r="R1197" t="str">
            <v>N</v>
          </cell>
          <cell r="S1197" t="str">
            <v>N</v>
          </cell>
          <cell r="T1197" t="str">
            <v>N</v>
          </cell>
          <cell r="U1197" t="str">
            <v>N</v>
          </cell>
          <cell r="V1197" t="str">
            <v>Y</v>
          </cell>
          <cell r="W1197" t="str">
            <v>Y</v>
          </cell>
          <cell r="X1197">
            <v>30.591743999999998</v>
          </cell>
          <cell r="Y1197">
            <v>75.282165000000006</v>
          </cell>
          <cell r="Z1197" t="str">
            <v>01636-254128</v>
          </cell>
          <cell r="AA1197">
            <v>7527007675</v>
          </cell>
          <cell r="AB1197" t="str">
            <v>PSIB0000027</v>
          </cell>
          <cell r="AC1197" t="str">
            <v>Northern</v>
          </cell>
          <cell r="AD1197">
            <v>0</v>
          </cell>
          <cell r="AE1197">
            <v>0</v>
          </cell>
          <cell r="AF1197" t="str">
            <v>NIHAL SINGHWALA (157)</v>
          </cell>
          <cell r="AG1197">
            <v>4</v>
          </cell>
          <cell r="AH1197">
            <v>370046</v>
          </cell>
          <cell r="AI1197" t="str">
            <v>General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 t="str">
            <v>GB</v>
          </cell>
          <cell r="AP1197">
            <v>25346</v>
          </cell>
          <cell r="AQ1197">
            <v>36525</v>
          </cell>
          <cell r="AR1197">
            <v>0</v>
          </cell>
          <cell r="AS1197" t="str">
            <v>No</v>
          </cell>
          <cell r="AT1197">
            <v>0</v>
          </cell>
          <cell r="AU1197">
            <v>0</v>
          </cell>
          <cell r="AV1197" t="str">
            <v>DHIRAJ KUMAR</v>
          </cell>
          <cell r="AW1197" t="str">
            <v>CHIEF MANAGER- IN CHARGE</v>
          </cell>
          <cell r="AX1197">
            <v>45419</v>
          </cell>
          <cell r="AY1197">
            <v>9984885186</v>
          </cell>
        </row>
        <row r="1198">
          <cell r="A1198" t="str">
            <v>N0064</v>
          </cell>
          <cell r="B1198" t="str">
            <v>NAUSHERA MAJA SINGH</v>
          </cell>
          <cell r="C1198" t="str">
            <v>Z8004</v>
          </cell>
          <cell r="D1198" t="str">
            <v>GURDASPUR ZO</v>
          </cell>
          <cell r="E1198" t="str">
            <v>NAUSHERA MAJA SINGHDISTT. GURDASPUR-143518</v>
          </cell>
          <cell r="F1198" t="str">
            <v>GURDASPUR</v>
          </cell>
          <cell r="G1198" t="str">
            <v>GURDASPUR</v>
          </cell>
          <cell r="H1198" t="str">
            <v>PUNJAB</v>
          </cell>
          <cell r="I1198">
            <v>143518</v>
          </cell>
          <cell r="J1198" t="str">
            <v>Rural</v>
          </cell>
          <cell r="K1198" t="str">
            <v>MEDIUM</v>
          </cell>
          <cell r="L1198" t="str">
            <v>GB</v>
          </cell>
          <cell r="M1198">
            <v>0.41666666666666669</v>
          </cell>
          <cell r="N1198">
            <v>0.70833333333333337</v>
          </cell>
          <cell r="O1198" t="str">
            <v>Z8004</v>
          </cell>
          <cell r="P1198" t="str">
            <v>n0064@psb.bank.in</v>
          </cell>
          <cell r="Q1198" t="str">
            <v>N</v>
          </cell>
          <cell r="R1198" t="str">
            <v>N</v>
          </cell>
          <cell r="S1198" t="str">
            <v>N</v>
          </cell>
          <cell r="T1198" t="str">
            <v>N</v>
          </cell>
          <cell r="U1198" t="str">
            <v>N</v>
          </cell>
          <cell r="V1198" t="str">
            <v>Y</v>
          </cell>
          <cell r="W1198" t="str">
            <v>Y</v>
          </cell>
          <cell r="X1198">
            <v>31.837016999999999</v>
          </cell>
          <cell r="Y1198">
            <v>75.220596</v>
          </cell>
          <cell r="Z1198">
            <v>0</v>
          </cell>
          <cell r="AA1198">
            <v>7347044953</v>
          </cell>
          <cell r="AB1198" t="str">
            <v>PSIB0000064</v>
          </cell>
          <cell r="AC1198" t="str">
            <v>Northern</v>
          </cell>
          <cell r="AD1198">
            <v>0</v>
          </cell>
          <cell r="AE1198">
            <v>0</v>
          </cell>
          <cell r="AF1198" t="str">
            <v>NAUSHEHRA MAJJA SINGH (470)</v>
          </cell>
          <cell r="AG1198">
            <v>6</v>
          </cell>
          <cell r="AH1198">
            <v>370065</v>
          </cell>
          <cell r="AI1198" t="str">
            <v>General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 t="str">
            <v>GB</v>
          </cell>
          <cell r="AP1198">
            <v>25731</v>
          </cell>
          <cell r="AQ1198">
            <v>36525</v>
          </cell>
          <cell r="AR1198">
            <v>0</v>
          </cell>
          <cell r="AS1198" t="str">
            <v>No</v>
          </cell>
          <cell r="AT1198">
            <v>0</v>
          </cell>
          <cell r="AU1198">
            <v>0</v>
          </cell>
          <cell r="AV1198" t="str">
            <v>ESHWARYE KUMAR</v>
          </cell>
          <cell r="AW1198" t="str">
            <v>SENIOR MANAGER- IN CHARGE</v>
          </cell>
          <cell r="AX1198">
            <v>45457</v>
          </cell>
          <cell r="AY1198">
            <v>9459775730</v>
          </cell>
        </row>
        <row r="1199">
          <cell r="A1199" t="str">
            <v>N0069</v>
          </cell>
          <cell r="B1199" t="str">
            <v>NADALA</v>
          </cell>
          <cell r="C1199" t="str">
            <v>Z8002</v>
          </cell>
          <cell r="D1199" t="str">
            <v>JALANDHAR ZO</v>
          </cell>
          <cell r="E1199" t="str">
            <v>NADALA</v>
          </cell>
          <cell r="F1199" t="str">
            <v>KAPURTHALA</v>
          </cell>
          <cell r="G1199" t="str">
            <v>KAPURTHALA</v>
          </cell>
          <cell r="H1199" t="str">
            <v>PUNJAB</v>
          </cell>
          <cell r="I1199">
            <v>144624</v>
          </cell>
          <cell r="J1199" t="str">
            <v>Rural</v>
          </cell>
          <cell r="K1199" t="str">
            <v>LARGE</v>
          </cell>
          <cell r="L1199" t="str">
            <v>GB</v>
          </cell>
          <cell r="M1199">
            <v>0.41666666666666669</v>
          </cell>
          <cell r="N1199">
            <v>0.70833333333333337</v>
          </cell>
          <cell r="O1199" t="str">
            <v>Z8002</v>
          </cell>
          <cell r="P1199" t="str">
            <v>n0069@psb.bank.in</v>
          </cell>
          <cell r="Q1199" t="str">
            <v>N</v>
          </cell>
          <cell r="R1199" t="str">
            <v>N</v>
          </cell>
          <cell r="S1199" t="str">
            <v>N</v>
          </cell>
          <cell r="T1199" t="str">
            <v>N</v>
          </cell>
          <cell r="U1199" t="str">
            <v>N</v>
          </cell>
          <cell r="V1199" t="str">
            <v>Y</v>
          </cell>
          <cell r="W1199" t="str">
            <v>Y</v>
          </cell>
          <cell r="X1199">
            <v>31.543610000000001</v>
          </cell>
          <cell r="Y1199">
            <v>75.436210000000003</v>
          </cell>
          <cell r="Z1199" t="str">
            <v>1822-501292</v>
          </cell>
          <cell r="AA1199">
            <v>7508889208</v>
          </cell>
          <cell r="AB1199" t="str">
            <v>PSIB0000069</v>
          </cell>
          <cell r="AC1199" t="str">
            <v>Northern</v>
          </cell>
          <cell r="AD1199">
            <v>0</v>
          </cell>
          <cell r="AE1199">
            <v>0</v>
          </cell>
          <cell r="AF1199" t="str">
            <v>NADALA (64)</v>
          </cell>
          <cell r="AG1199">
            <v>5</v>
          </cell>
          <cell r="AH1199">
            <v>370069</v>
          </cell>
          <cell r="AI1199" t="str">
            <v>General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 t="str">
            <v>GB</v>
          </cell>
          <cell r="AP1199">
            <v>25734</v>
          </cell>
          <cell r="AQ1199">
            <v>36525</v>
          </cell>
          <cell r="AR1199">
            <v>0</v>
          </cell>
          <cell r="AS1199" t="str">
            <v>No</v>
          </cell>
          <cell r="AT1199">
            <v>0</v>
          </cell>
          <cell r="AU1199">
            <v>0</v>
          </cell>
          <cell r="AV1199" t="str">
            <v>RAKESH KUMAR CHOPRA</v>
          </cell>
          <cell r="AW1199" t="str">
            <v>SENIOR MANAGER- IN CHARGE</v>
          </cell>
          <cell r="AX1199">
            <v>45839</v>
          </cell>
          <cell r="AY1199">
            <v>9463710890</v>
          </cell>
        </row>
        <row r="1200">
          <cell r="A1200" t="str">
            <v>N0092</v>
          </cell>
          <cell r="B1200" t="str">
            <v>NABHA</v>
          </cell>
          <cell r="C1200" t="str">
            <v>Z8011</v>
          </cell>
          <cell r="D1200" t="str">
            <v>PATIALA ZO</v>
          </cell>
          <cell r="E1200" t="str">
            <v>Near Grid Chowk, NABHA</v>
          </cell>
          <cell r="F1200" t="str">
            <v>NABHA</v>
          </cell>
          <cell r="G1200" t="str">
            <v>PATIALA</v>
          </cell>
          <cell r="H1200" t="str">
            <v>PUNJAB</v>
          </cell>
          <cell r="I1200">
            <v>147201</v>
          </cell>
          <cell r="J1200" t="str">
            <v>Semi Urban</v>
          </cell>
          <cell r="K1200" t="str">
            <v>VERY LARGE</v>
          </cell>
          <cell r="L1200" t="str">
            <v>GB</v>
          </cell>
          <cell r="M1200">
            <v>0.41666666666666669</v>
          </cell>
          <cell r="N1200">
            <v>0.70833333333333337</v>
          </cell>
          <cell r="O1200" t="str">
            <v>Z8011</v>
          </cell>
          <cell r="P1200" t="str">
            <v>n0092@psb.bank.in</v>
          </cell>
          <cell r="Q1200" t="str">
            <v>N</v>
          </cell>
          <cell r="R1200" t="str">
            <v>N</v>
          </cell>
          <cell r="S1200" t="str">
            <v>N</v>
          </cell>
          <cell r="T1200" t="str">
            <v>N</v>
          </cell>
          <cell r="U1200" t="str">
            <v>N</v>
          </cell>
          <cell r="V1200" t="str">
            <v>Y</v>
          </cell>
          <cell r="W1200" t="str">
            <v>Y</v>
          </cell>
          <cell r="X1200">
            <v>30.380832000000002</v>
          </cell>
          <cell r="Y1200">
            <v>76.161665999999997</v>
          </cell>
          <cell r="Z1200">
            <v>1765220106</v>
          </cell>
          <cell r="AA1200">
            <v>7906973126</v>
          </cell>
          <cell r="AB1200" t="str">
            <v>PSIB0000092</v>
          </cell>
          <cell r="AC1200" t="str">
            <v>Northern</v>
          </cell>
          <cell r="AD1200">
            <v>0</v>
          </cell>
          <cell r="AE1200">
            <v>0</v>
          </cell>
          <cell r="AF1200" t="str">
            <v>NABHA (M CL)</v>
          </cell>
          <cell r="AG1200">
            <v>2</v>
          </cell>
          <cell r="AH1200">
            <v>370024</v>
          </cell>
          <cell r="AI1200" t="str">
            <v>General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 t="str">
            <v>GB</v>
          </cell>
          <cell r="AP1200">
            <v>25948</v>
          </cell>
          <cell r="AQ1200">
            <v>36525</v>
          </cell>
          <cell r="AR1200">
            <v>0</v>
          </cell>
          <cell r="AS1200" t="str">
            <v>No</v>
          </cell>
          <cell r="AT1200">
            <v>0</v>
          </cell>
          <cell r="AU1200">
            <v>0</v>
          </cell>
          <cell r="AV1200" t="str">
            <v>SACHIN KUMAR</v>
          </cell>
          <cell r="AW1200" t="str">
            <v>CHIEF MANAGER- IN CHARGE</v>
          </cell>
          <cell r="AX1200">
            <v>45054</v>
          </cell>
          <cell r="AY1200">
            <v>9888501753</v>
          </cell>
        </row>
        <row r="1201">
          <cell r="A1201" t="str">
            <v>N0113</v>
          </cell>
          <cell r="B1201" t="str">
            <v>NAKODAR</v>
          </cell>
          <cell r="C1201" t="str">
            <v>Z8002</v>
          </cell>
          <cell r="D1201" t="str">
            <v>JALANDHAR ZO</v>
          </cell>
          <cell r="E1201" t="str">
            <v>NAKODAR</v>
          </cell>
          <cell r="F1201" t="str">
            <v>NAKODAR</v>
          </cell>
          <cell r="G1201" t="str">
            <v>JALANDHAR</v>
          </cell>
          <cell r="H1201" t="str">
            <v>PUNJAB</v>
          </cell>
          <cell r="I1201">
            <v>141310</v>
          </cell>
          <cell r="J1201" t="str">
            <v>Semi Urban</v>
          </cell>
          <cell r="K1201" t="str">
            <v>LARGE</v>
          </cell>
          <cell r="L1201" t="str">
            <v>GB</v>
          </cell>
          <cell r="M1201">
            <v>0.41666666666666669</v>
          </cell>
          <cell r="N1201">
            <v>0.70833333333333337</v>
          </cell>
          <cell r="O1201" t="str">
            <v>Z8002</v>
          </cell>
          <cell r="P1201" t="str">
            <v>n0113@psb.bank.in</v>
          </cell>
          <cell r="Q1201" t="str">
            <v>N</v>
          </cell>
          <cell r="R1201" t="str">
            <v>N</v>
          </cell>
          <cell r="S1201" t="str">
            <v>N</v>
          </cell>
          <cell r="T1201" t="str">
            <v>N</v>
          </cell>
          <cell r="U1201" t="str">
            <v>N</v>
          </cell>
          <cell r="V1201" t="str">
            <v>Y</v>
          </cell>
          <cell r="W1201" t="str">
            <v>Y</v>
          </cell>
          <cell r="X1201">
            <v>31.129079000000001</v>
          </cell>
          <cell r="Y1201">
            <v>75.479089000000002</v>
          </cell>
          <cell r="Z1201" t="str">
            <v>1821-500952,500955,</v>
          </cell>
          <cell r="AA1201">
            <v>9988886824</v>
          </cell>
          <cell r="AB1201" t="str">
            <v>PSIB0000113</v>
          </cell>
          <cell r="AC1201" t="str">
            <v>Northern</v>
          </cell>
          <cell r="AD1201">
            <v>0</v>
          </cell>
          <cell r="AE1201">
            <v>0</v>
          </cell>
          <cell r="AF1201" t="str">
            <v>NAKODAR (M CL)</v>
          </cell>
          <cell r="AG1201">
            <v>3</v>
          </cell>
          <cell r="AH1201">
            <v>370112</v>
          </cell>
          <cell r="AI1201" t="str">
            <v>General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 t="str">
            <v>GB</v>
          </cell>
          <cell r="AP1201">
            <v>26214</v>
          </cell>
          <cell r="AQ1201">
            <v>36525</v>
          </cell>
          <cell r="AR1201">
            <v>0</v>
          </cell>
          <cell r="AS1201" t="str">
            <v>No</v>
          </cell>
          <cell r="AT1201">
            <v>0</v>
          </cell>
          <cell r="AU1201">
            <v>0</v>
          </cell>
          <cell r="AV1201" t="str">
            <v>SUMIT VERMA</v>
          </cell>
          <cell r="AW1201" t="str">
            <v>SENIOR MANAGER- IN CHARGE</v>
          </cell>
          <cell r="AX1201">
            <v>45076</v>
          </cell>
          <cell r="AY1201">
            <v>7988804473</v>
          </cell>
        </row>
        <row r="1202">
          <cell r="A1202" t="str">
            <v>N0136</v>
          </cell>
          <cell r="B1202" t="str">
            <v>NOGAWAN</v>
          </cell>
          <cell r="C1202" t="str">
            <v>Z8006</v>
          </cell>
          <cell r="D1202" t="str">
            <v>CHANDIGARH ZO</v>
          </cell>
          <cell r="E1202" t="str">
            <v>VPO- NOGAWAN MORINDA FATEHGARH SAHIB ROADPIN 140412</v>
          </cell>
          <cell r="F1202" t="str">
            <v>FATEHGARH SAHIB</v>
          </cell>
          <cell r="G1202" t="str">
            <v>FATEHGARH SAHIB</v>
          </cell>
          <cell r="H1202" t="str">
            <v>PUNJAB</v>
          </cell>
          <cell r="I1202">
            <v>140412</v>
          </cell>
          <cell r="J1202" t="str">
            <v>Rural</v>
          </cell>
          <cell r="K1202" t="str">
            <v>MEDIUM</v>
          </cell>
          <cell r="L1202" t="str">
            <v>GB</v>
          </cell>
          <cell r="M1202">
            <v>0.41666666666666669</v>
          </cell>
          <cell r="N1202">
            <v>0.70833333333333337</v>
          </cell>
          <cell r="O1202" t="str">
            <v>Z8006</v>
          </cell>
          <cell r="P1202" t="str">
            <v>n0136@psb.bank.in</v>
          </cell>
          <cell r="Q1202" t="str">
            <v>N</v>
          </cell>
          <cell r="R1202" t="str">
            <v>N</v>
          </cell>
          <cell r="S1202" t="str">
            <v>N</v>
          </cell>
          <cell r="T1202" t="str">
            <v>N</v>
          </cell>
          <cell r="U1202" t="str">
            <v>N</v>
          </cell>
          <cell r="V1202" t="str">
            <v>Y</v>
          </cell>
          <cell r="W1202" t="str">
            <v>Y</v>
          </cell>
          <cell r="X1202">
            <v>30.738582999999998</v>
          </cell>
          <cell r="Y1202">
            <v>76.440258999999998</v>
          </cell>
          <cell r="Z1202">
            <v>0</v>
          </cell>
          <cell r="AA1202">
            <v>7696282208</v>
          </cell>
          <cell r="AB1202" t="str">
            <v>PSIB0000136</v>
          </cell>
          <cell r="AC1202" t="str">
            <v>Northern</v>
          </cell>
          <cell r="AD1202">
            <v>0</v>
          </cell>
          <cell r="AE1202">
            <v>0</v>
          </cell>
          <cell r="AF1202" t="str">
            <v>NOGAWAN (95)</v>
          </cell>
          <cell r="AG1202">
            <v>6</v>
          </cell>
          <cell r="AH1202">
            <v>370132</v>
          </cell>
          <cell r="AI1202" t="str">
            <v>General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 t="str">
            <v>GB</v>
          </cell>
          <cell r="AP1202">
            <v>26457</v>
          </cell>
          <cell r="AQ1202">
            <v>36525</v>
          </cell>
          <cell r="AR1202">
            <v>0</v>
          </cell>
          <cell r="AS1202" t="str">
            <v>No</v>
          </cell>
          <cell r="AT1202">
            <v>0</v>
          </cell>
          <cell r="AU1202">
            <v>0</v>
          </cell>
          <cell r="AV1202" t="str">
            <v>JYOTI SHARMA</v>
          </cell>
          <cell r="AW1202" t="str">
            <v>MANAGER- IN CHARGE</v>
          </cell>
          <cell r="AX1202">
            <v>45808</v>
          </cell>
          <cell r="AY1202">
            <v>9814819586</v>
          </cell>
        </row>
        <row r="1203">
          <cell r="A1203" t="str">
            <v>N0138</v>
          </cell>
          <cell r="B1203" t="str">
            <v>NURPUR BEDI</v>
          </cell>
          <cell r="C1203" t="str">
            <v>Z8027</v>
          </cell>
          <cell r="D1203" t="str">
            <v>HOSHIARPUR ZO</v>
          </cell>
          <cell r="E1203" t="str">
            <v>VPO NURPUR BEDI-140117</v>
          </cell>
          <cell r="F1203" t="str">
            <v>ROPAR</v>
          </cell>
          <cell r="G1203" t="str">
            <v>RUPNAGAR</v>
          </cell>
          <cell r="H1203" t="str">
            <v>PUNJAB</v>
          </cell>
          <cell r="I1203">
            <v>140117</v>
          </cell>
          <cell r="J1203" t="str">
            <v>Rural</v>
          </cell>
          <cell r="K1203" t="str">
            <v>MEDIUM</v>
          </cell>
          <cell r="L1203" t="str">
            <v>GB</v>
          </cell>
          <cell r="M1203">
            <v>0.41666666666666669</v>
          </cell>
          <cell r="N1203">
            <v>0.70833333333333337</v>
          </cell>
          <cell r="O1203" t="str">
            <v>Z8027</v>
          </cell>
          <cell r="P1203" t="str">
            <v>n0138@psb.bank.in</v>
          </cell>
          <cell r="Q1203" t="str">
            <v>N</v>
          </cell>
          <cell r="R1203" t="str">
            <v>N</v>
          </cell>
          <cell r="S1203" t="str">
            <v>N</v>
          </cell>
          <cell r="T1203" t="str">
            <v>N</v>
          </cell>
          <cell r="U1203" t="str">
            <v>N</v>
          </cell>
          <cell r="V1203" t="str">
            <v>Y</v>
          </cell>
          <cell r="W1203" t="str">
            <v>Y</v>
          </cell>
          <cell r="X1203">
            <v>31.165302000000001</v>
          </cell>
          <cell r="Y1203">
            <v>76.480840999999998</v>
          </cell>
          <cell r="Z1203">
            <v>0</v>
          </cell>
          <cell r="AA1203">
            <v>9780614827</v>
          </cell>
          <cell r="AB1203" t="str">
            <v>PSIB0000138</v>
          </cell>
          <cell r="AC1203" t="str">
            <v>Northern</v>
          </cell>
          <cell r="AD1203">
            <v>0</v>
          </cell>
          <cell r="AE1203">
            <v>0</v>
          </cell>
          <cell r="AF1203" t="str">
            <v>NURPUR KALAN (394)</v>
          </cell>
          <cell r="AG1203">
            <v>6</v>
          </cell>
          <cell r="AH1203">
            <v>370134</v>
          </cell>
          <cell r="AI1203" t="str">
            <v>General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 t="str">
            <v>GB</v>
          </cell>
          <cell r="AP1203">
            <v>26487</v>
          </cell>
          <cell r="AQ1203">
            <v>36525</v>
          </cell>
          <cell r="AR1203">
            <v>0</v>
          </cell>
          <cell r="AS1203" t="str">
            <v>No</v>
          </cell>
          <cell r="AT1203">
            <v>0</v>
          </cell>
          <cell r="AU1203">
            <v>0</v>
          </cell>
          <cell r="AV1203" t="str">
            <v>AJAY KUMAR</v>
          </cell>
          <cell r="AW1203" t="str">
            <v>MANAGER- IN CHARGE</v>
          </cell>
          <cell r="AX1203">
            <v>45468</v>
          </cell>
          <cell r="AY1203">
            <v>8847376783</v>
          </cell>
        </row>
        <row r="1204">
          <cell r="A1204" t="str">
            <v>N0188</v>
          </cell>
          <cell r="B1204" t="str">
            <v>NANDPUR</v>
          </cell>
          <cell r="C1204" t="str">
            <v>Z8009</v>
          </cell>
          <cell r="D1204" t="str">
            <v>LUDHIANA ZO</v>
          </cell>
          <cell r="E1204" t="str">
            <v>G T ROAD, NANDPUR , SAHNEWAL</v>
          </cell>
          <cell r="F1204" t="str">
            <v>SAHNEWAL</v>
          </cell>
          <cell r="G1204" t="str">
            <v>LUDHIANA</v>
          </cell>
          <cell r="H1204" t="str">
            <v>PUNJAB</v>
          </cell>
          <cell r="I1204">
            <v>141120</v>
          </cell>
          <cell r="J1204" t="str">
            <v>Semi Urban</v>
          </cell>
          <cell r="K1204" t="str">
            <v>MEDIUM</v>
          </cell>
          <cell r="L1204" t="str">
            <v>GB</v>
          </cell>
          <cell r="M1204">
            <v>0.41666666666666669</v>
          </cell>
          <cell r="N1204">
            <v>0.70833333333333337</v>
          </cell>
          <cell r="O1204" t="str">
            <v>Z8009</v>
          </cell>
          <cell r="P1204" t="str">
            <v>n0188@psb.bank.in</v>
          </cell>
          <cell r="Q1204" t="str">
            <v>N</v>
          </cell>
          <cell r="R1204" t="str">
            <v>N</v>
          </cell>
          <cell r="S1204" t="str">
            <v>N</v>
          </cell>
          <cell r="T1204" t="str">
            <v>N</v>
          </cell>
          <cell r="U1204" t="str">
            <v>N</v>
          </cell>
          <cell r="V1204" t="str">
            <v>Y</v>
          </cell>
          <cell r="W1204" t="str">
            <v>Y</v>
          </cell>
          <cell r="X1204">
            <v>30.844799999999999</v>
          </cell>
          <cell r="Y1204">
            <v>75.975798999999995</v>
          </cell>
          <cell r="Z1204" t="str">
            <v>0161-2844112</v>
          </cell>
          <cell r="AA1204">
            <v>8894508441</v>
          </cell>
          <cell r="AB1204" t="str">
            <v>PSIB0000188</v>
          </cell>
          <cell r="AC1204" t="str">
            <v>Northern</v>
          </cell>
          <cell r="AD1204">
            <v>0</v>
          </cell>
          <cell r="AE1204">
            <v>0</v>
          </cell>
          <cell r="AF1204" t="str">
            <v>SAHNEWAL (NP)</v>
          </cell>
          <cell r="AG1204">
            <v>3</v>
          </cell>
          <cell r="AH1204">
            <v>370198</v>
          </cell>
          <cell r="AI1204" t="str">
            <v>General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 t="str">
            <v>GB</v>
          </cell>
          <cell r="AP1204">
            <v>26994</v>
          </cell>
          <cell r="AQ1204">
            <v>36525</v>
          </cell>
          <cell r="AR1204">
            <v>0</v>
          </cell>
          <cell r="AS1204" t="str">
            <v>No</v>
          </cell>
          <cell r="AT1204">
            <v>0</v>
          </cell>
          <cell r="AU1204">
            <v>0</v>
          </cell>
          <cell r="AV1204" t="str">
            <v>NAVTEJ SINGH</v>
          </cell>
          <cell r="AW1204" t="str">
            <v>MANAGER- IN CHARGE</v>
          </cell>
          <cell r="AX1204">
            <v>45103</v>
          </cell>
          <cell r="AY1204">
            <v>8725891222</v>
          </cell>
        </row>
        <row r="1205">
          <cell r="A1205" t="str">
            <v>N0215</v>
          </cell>
          <cell r="B1205" t="str">
            <v>BIDAR</v>
          </cell>
          <cell r="C1205" t="str">
            <v>Z8030</v>
          </cell>
          <cell r="D1205" t="str">
            <v>VIJAYAWADA ZO</v>
          </cell>
          <cell r="E1205" t="str">
            <v>HOTEL SAPNA CONTINENTAL, UDGIR ROAD, BIDAR</v>
          </cell>
          <cell r="F1205" t="str">
            <v>BIDAR</v>
          </cell>
          <cell r="G1205" t="str">
            <v>BIDAR</v>
          </cell>
          <cell r="H1205" t="str">
            <v>KARNATAKA</v>
          </cell>
          <cell r="I1205">
            <v>585401</v>
          </cell>
          <cell r="J1205" t="str">
            <v>Urban</v>
          </cell>
          <cell r="K1205" t="str">
            <v>MEDIUM</v>
          </cell>
          <cell r="L1205" t="str">
            <v>GB</v>
          </cell>
          <cell r="M1205">
            <v>0.41666666666666669</v>
          </cell>
          <cell r="N1205">
            <v>0.70833333333333337</v>
          </cell>
          <cell r="O1205" t="str">
            <v>Z8030</v>
          </cell>
          <cell r="P1205" t="str">
            <v>n0215@psb.bank.in</v>
          </cell>
          <cell r="Q1205" t="str">
            <v>N</v>
          </cell>
          <cell r="R1205" t="str">
            <v>N</v>
          </cell>
          <cell r="S1205" t="str">
            <v>N</v>
          </cell>
          <cell r="T1205" t="str">
            <v>N</v>
          </cell>
          <cell r="U1205" t="str">
            <v>N</v>
          </cell>
          <cell r="V1205" t="str">
            <v>Y</v>
          </cell>
          <cell r="W1205" t="str">
            <v>Y</v>
          </cell>
          <cell r="X1205">
            <v>17.910399999999999</v>
          </cell>
          <cell r="Y1205">
            <v>77.519898999999995</v>
          </cell>
          <cell r="Z1205" t="str">
            <v>0848-2226303</v>
          </cell>
          <cell r="AA1205">
            <v>9944839915</v>
          </cell>
          <cell r="AB1205" t="str">
            <v>PSIB0000215</v>
          </cell>
          <cell r="AC1205" t="str">
            <v>Southern</v>
          </cell>
          <cell r="AD1205">
            <v>0</v>
          </cell>
          <cell r="AE1205" t="str">
            <v>trf to Vijaywada from Chennai Zone as on 01.01.2020</v>
          </cell>
          <cell r="AF1205" t="str">
            <v>BIDAR (CMC + OG)</v>
          </cell>
          <cell r="AG1205">
            <v>1</v>
          </cell>
          <cell r="AH1205">
            <v>370224</v>
          </cell>
          <cell r="AI1205" t="str">
            <v>General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 t="str">
            <v>GB</v>
          </cell>
          <cell r="AP1205">
            <v>27026</v>
          </cell>
          <cell r="AQ1205">
            <v>36525</v>
          </cell>
          <cell r="AR1205">
            <v>0</v>
          </cell>
          <cell r="AS1205" t="str">
            <v>No</v>
          </cell>
          <cell r="AT1205">
            <v>0</v>
          </cell>
          <cell r="AU1205">
            <v>0</v>
          </cell>
          <cell r="AV1205" t="str">
            <v>VIVEK PARIHAR</v>
          </cell>
          <cell r="AW1205" t="str">
            <v>CHIEF MANAGER- IN CHARGE</v>
          </cell>
          <cell r="AX1205">
            <v>45776</v>
          </cell>
          <cell r="AY1205">
            <v>9882605108</v>
          </cell>
        </row>
        <row r="1206">
          <cell r="A1206" t="str">
            <v>N0220</v>
          </cell>
          <cell r="B1206" t="str">
            <v>NANDED</v>
          </cell>
          <cell r="C1206" t="str">
            <v>Z8020</v>
          </cell>
          <cell r="D1206" t="str">
            <v>MUMBAI ZO</v>
          </cell>
          <cell r="E1206" t="str">
            <v>SRI GURU GOBIND SINGH ROAD, NANDED- MAHARASHTRA 431601</v>
          </cell>
          <cell r="F1206" t="str">
            <v>NANDED</v>
          </cell>
          <cell r="G1206" t="str">
            <v>NANDED</v>
          </cell>
          <cell r="H1206" t="str">
            <v>MAHARASHTRA</v>
          </cell>
          <cell r="I1206">
            <v>431601</v>
          </cell>
          <cell r="J1206" t="str">
            <v>Urban</v>
          </cell>
          <cell r="K1206" t="str">
            <v>LARGE</v>
          </cell>
          <cell r="L1206" t="str">
            <v>GB</v>
          </cell>
          <cell r="M1206">
            <v>0.41666666666666669</v>
          </cell>
          <cell r="N1206">
            <v>0.70833333333333337</v>
          </cell>
          <cell r="O1206" t="str">
            <v>Z8020</v>
          </cell>
          <cell r="P1206" t="str">
            <v>n0220@psb.bank.in</v>
          </cell>
          <cell r="Q1206" t="str">
            <v>N</v>
          </cell>
          <cell r="R1206" t="str">
            <v>N</v>
          </cell>
          <cell r="S1206" t="str">
            <v>N</v>
          </cell>
          <cell r="T1206" t="str">
            <v>N</v>
          </cell>
          <cell r="U1206" t="str">
            <v>N</v>
          </cell>
          <cell r="V1206" t="str">
            <v>Y</v>
          </cell>
          <cell r="W1206" t="str">
            <v>Y</v>
          </cell>
          <cell r="X1206">
            <v>19.151468999999999</v>
          </cell>
          <cell r="Y1206">
            <v>77.314308999999994</v>
          </cell>
          <cell r="Z1206" t="str">
            <v>02462-242016</v>
          </cell>
          <cell r="AA1206">
            <v>9136027220</v>
          </cell>
          <cell r="AB1206" t="str">
            <v>PSIB0000220</v>
          </cell>
          <cell r="AC1206" t="str">
            <v>Western</v>
          </cell>
          <cell r="AD1206">
            <v>0</v>
          </cell>
          <cell r="AE1206">
            <v>0</v>
          </cell>
          <cell r="AF1206" t="str">
            <v>NANDED WAGHALA (M CORP.)</v>
          </cell>
          <cell r="AG1206">
            <v>1</v>
          </cell>
          <cell r="AH1206">
            <v>370229</v>
          </cell>
          <cell r="AI1206" t="str">
            <v>General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 t="str">
            <v>GB</v>
          </cell>
          <cell r="AP1206">
            <v>27088</v>
          </cell>
          <cell r="AQ1206">
            <v>36525</v>
          </cell>
          <cell r="AR1206">
            <v>0</v>
          </cell>
          <cell r="AS1206" t="str">
            <v>No</v>
          </cell>
          <cell r="AT1206">
            <v>0</v>
          </cell>
          <cell r="AU1206">
            <v>0</v>
          </cell>
          <cell r="AV1206" t="str">
            <v>RAJESHWAR PRASAD</v>
          </cell>
          <cell r="AW1206" t="str">
            <v>CHIEF MANAGER- IN CHARGE</v>
          </cell>
          <cell r="AX1206">
            <v>45775</v>
          </cell>
          <cell r="AY1206">
            <v>7385147733</v>
          </cell>
        </row>
        <row r="1207">
          <cell r="A1207" t="str">
            <v>N0262</v>
          </cell>
          <cell r="B1207" t="str">
            <v>NAWAN SHAHAR</v>
          </cell>
          <cell r="C1207" t="str">
            <v>Z8027</v>
          </cell>
          <cell r="D1207" t="str">
            <v>HOSHIARPUR ZO</v>
          </cell>
          <cell r="E1207" t="str">
            <v>CAP TOWER , BANGA ROAD , NAWANSAHAR</v>
          </cell>
          <cell r="F1207" t="str">
            <v>NAWANSAHAR</v>
          </cell>
          <cell r="G1207" t="str">
            <v>NAWANSHAHR</v>
          </cell>
          <cell r="H1207" t="str">
            <v>PUNJAB</v>
          </cell>
          <cell r="I1207">
            <v>144514</v>
          </cell>
          <cell r="J1207" t="str">
            <v>Semi Urban</v>
          </cell>
          <cell r="K1207" t="str">
            <v>LARGE</v>
          </cell>
          <cell r="L1207" t="str">
            <v>GB</v>
          </cell>
          <cell r="M1207">
            <v>0.41666666666666669</v>
          </cell>
          <cell r="N1207">
            <v>0.70833333333333337</v>
          </cell>
          <cell r="O1207" t="str">
            <v>Z8027</v>
          </cell>
          <cell r="P1207" t="str">
            <v>n0262@psb.bank.in</v>
          </cell>
          <cell r="Q1207" t="str">
            <v>N</v>
          </cell>
          <cell r="R1207" t="str">
            <v>N</v>
          </cell>
          <cell r="S1207" t="str">
            <v>N</v>
          </cell>
          <cell r="T1207" t="str">
            <v>N</v>
          </cell>
          <cell r="U1207" t="str">
            <v>N</v>
          </cell>
          <cell r="V1207" t="str">
            <v>Y</v>
          </cell>
          <cell r="W1207" t="str">
            <v>Y</v>
          </cell>
          <cell r="X1207">
            <v>31.135297000000001</v>
          </cell>
          <cell r="Y1207">
            <v>76.113286000000002</v>
          </cell>
          <cell r="Z1207" t="str">
            <v>01823-222211</v>
          </cell>
          <cell r="AA1207">
            <v>7347015846</v>
          </cell>
          <cell r="AB1207" t="str">
            <v>PSIB0000262</v>
          </cell>
          <cell r="AC1207" t="str">
            <v>Northern</v>
          </cell>
          <cell r="AD1207">
            <v>0</v>
          </cell>
          <cell r="AE1207">
            <v>0</v>
          </cell>
          <cell r="AF1207" t="str">
            <v>NAWANSHAHR (M CL)</v>
          </cell>
          <cell r="AG1207">
            <v>3</v>
          </cell>
          <cell r="AH1207">
            <v>370271</v>
          </cell>
          <cell r="AI1207" t="str">
            <v>General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 t="str">
            <v>GB</v>
          </cell>
          <cell r="AP1207">
            <v>27382</v>
          </cell>
          <cell r="AQ1207">
            <v>36525</v>
          </cell>
          <cell r="AR1207">
            <v>0</v>
          </cell>
          <cell r="AS1207" t="str">
            <v>Yes</v>
          </cell>
          <cell r="AT1207">
            <v>0</v>
          </cell>
          <cell r="AU1207">
            <v>0</v>
          </cell>
          <cell r="AV1207" t="str">
            <v>SANDEEP KUMAR</v>
          </cell>
          <cell r="AW1207" t="str">
            <v>SENIOR MANAGER- IN CHARGE</v>
          </cell>
          <cell r="AX1207">
            <v>45810</v>
          </cell>
          <cell r="AY1207">
            <v>7837326111</v>
          </cell>
        </row>
        <row r="1208">
          <cell r="A1208" t="str">
            <v>N0264</v>
          </cell>
          <cell r="B1208" t="str">
            <v>NANGAL</v>
          </cell>
          <cell r="C1208" t="str">
            <v>Z8027</v>
          </cell>
          <cell r="D1208" t="str">
            <v>HOSHIARPUR ZO</v>
          </cell>
          <cell r="E1208" t="str">
            <v>RAILWAY ROAD, NANGAL, DISTT RUPNAGAR, PUNJAB, INDIA, PIN 140124</v>
          </cell>
          <cell r="F1208" t="str">
            <v>RUPNAGAR</v>
          </cell>
          <cell r="G1208" t="str">
            <v>RUPNAGAR</v>
          </cell>
          <cell r="H1208" t="str">
            <v>PUNJAB</v>
          </cell>
          <cell r="I1208">
            <v>140124</v>
          </cell>
          <cell r="J1208" t="str">
            <v>Semi Urban</v>
          </cell>
          <cell r="K1208" t="str">
            <v>MEDIUM</v>
          </cell>
          <cell r="L1208" t="str">
            <v>GB</v>
          </cell>
          <cell r="M1208">
            <v>0.41666666666666669</v>
          </cell>
          <cell r="N1208">
            <v>0.70833333333333337</v>
          </cell>
          <cell r="O1208" t="str">
            <v>Z8027</v>
          </cell>
          <cell r="P1208" t="str">
            <v>n0264@psb.bank.in</v>
          </cell>
          <cell r="Q1208" t="str">
            <v>N</v>
          </cell>
          <cell r="R1208" t="str">
            <v>N</v>
          </cell>
          <cell r="S1208" t="str">
            <v>Y</v>
          </cell>
          <cell r="T1208" t="str">
            <v>N</v>
          </cell>
          <cell r="U1208" t="str">
            <v>N</v>
          </cell>
          <cell r="V1208" t="str">
            <v>Y</v>
          </cell>
          <cell r="W1208" t="str">
            <v>Y</v>
          </cell>
          <cell r="X1208">
            <v>31.164300000000001</v>
          </cell>
          <cell r="Y1208">
            <v>76.480498999999995</v>
          </cell>
          <cell r="Z1208">
            <v>0</v>
          </cell>
          <cell r="AA1208">
            <v>9815383843</v>
          </cell>
          <cell r="AB1208" t="str">
            <v>PSIB0000264</v>
          </cell>
          <cell r="AC1208" t="str">
            <v>Northern</v>
          </cell>
          <cell r="AD1208">
            <v>0</v>
          </cell>
          <cell r="AE1208">
            <v>0</v>
          </cell>
          <cell r="AF1208" t="str">
            <v>NANGAL (M CL + OG)</v>
          </cell>
          <cell r="AG1208">
            <v>3</v>
          </cell>
          <cell r="AH1208">
            <v>370273</v>
          </cell>
          <cell r="AI1208" t="str">
            <v>General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 t="str">
            <v>GB</v>
          </cell>
          <cell r="AP1208">
            <v>27383</v>
          </cell>
          <cell r="AQ1208">
            <v>36525</v>
          </cell>
          <cell r="AR1208">
            <v>0</v>
          </cell>
          <cell r="AS1208" t="str">
            <v>No</v>
          </cell>
          <cell r="AT1208">
            <v>0</v>
          </cell>
          <cell r="AU1208">
            <v>0</v>
          </cell>
          <cell r="AV1208" t="str">
            <v>PUNEY GIAN NEGI</v>
          </cell>
          <cell r="AW1208" t="str">
            <v>MANAGER- IN CHARGE</v>
          </cell>
          <cell r="AX1208">
            <v>45811</v>
          </cell>
          <cell r="AY1208">
            <v>9459040462</v>
          </cell>
        </row>
        <row r="1209">
          <cell r="A1209" t="str">
            <v>N0283</v>
          </cell>
          <cell r="B1209" t="str">
            <v>NAGPUR</v>
          </cell>
          <cell r="C1209" t="str">
            <v>Z8020</v>
          </cell>
          <cell r="D1209" t="str">
            <v>MUMBAI ZO</v>
          </cell>
          <cell r="E1209" t="str">
            <v>16 CENTRE AVENUE, NAGPUR - MAHARASHTRA 440018</v>
          </cell>
          <cell r="F1209" t="str">
            <v>NAGPUR</v>
          </cell>
          <cell r="G1209" t="str">
            <v>NAGPUR</v>
          </cell>
          <cell r="H1209" t="str">
            <v>MAHARASHTRA</v>
          </cell>
          <cell r="I1209">
            <v>440018</v>
          </cell>
          <cell r="J1209" t="str">
            <v>Metro</v>
          </cell>
          <cell r="K1209" t="str">
            <v>LARGE</v>
          </cell>
          <cell r="L1209" t="str">
            <v>GB</v>
          </cell>
          <cell r="M1209">
            <v>0.41666666666666669</v>
          </cell>
          <cell r="N1209">
            <v>0.70833333333333337</v>
          </cell>
          <cell r="O1209" t="str">
            <v>Z8020</v>
          </cell>
          <cell r="P1209" t="str">
            <v>n0283@psb.bank.in</v>
          </cell>
          <cell r="Q1209" t="str">
            <v>N</v>
          </cell>
          <cell r="R1209" t="str">
            <v>N</v>
          </cell>
          <cell r="S1209" t="str">
            <v>N</v>
          </cell>
          <cell r="T1209" t="str">
            <v>N</v>
          </cell>
          <cell r="U1209" t="str">
            <v>N</v>
          </cell>
          <cell r="V1209" t="str">
            <v>Y</v>
          </cell>
          <cell r="W1209" t="str">
            <v>Y</v>
          </cell>
          <cell r="X1209">
            <v>21.152460999999999</v>
          </cell>
          <cell r="Y1209">
            <v>79.096639999999994</v>
          </cell>
          <cell r="Z1209" t="str">
            <v>0712-2729238</v>
          </cell>
          <cell r="AA1209">
            <v>9136020283</v>
          </cell>
          <cell r="AB1209" t="str">
            <v>PSIB0000283</v>
          </cell>
          <cell r="AC1209" t="str">
            <v>Western</v>
          </cell>
          <cell r="AD1209">
            <v>0</v>
          </cell>
          <cell r="AE1209">
            <v>0</v>
          </cell>
          <cell r="AF1209" t="str">
            <v>NAGPUR (M CORP.)</v>
          </cell>
          <cell r="AG1209">
            <v>1</v>
          </cell>
          <cell r="AH1209">
            <v>370292</v>
          </cell>
          <cell r="AI1209" t="str">
            <v>General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 t="str">
            <v>GB</v>
          </cell>
          <cell r="AP1209">
            <v>27500</v>
          </cell>
          <cell r="AQ1209">
            <v>36525</v>
          </cell>
          <cell r="AR1209">
            <v>0</v>
          </cell>
          <cell r="AS1209" t="str">
            <v>No</v>
          </cell>
          <cell r="AT1209">
            <v>0</v>
          </cell>
          <cell r="AU1209">
            <v>0</v>
          </cell>
          <cell r="AV1209" t="str">
            <v>VINAY KUMAR OJHA</v>
          </cell>
          <cell r="AW1209" t="str">
            <v>ASST GENERAL MANAGER- IN CHARGE</v>
          </cell>
          <cell r="AX1209">
            <v>45775</v>
          </cell>
          <cell r="AY1209">
            <v>8872787822</v>
          </cell>
        </row>
        <row r="1210">
          <cell r="A1210" t="str">
            <v>N0292</v>
          </cell>
          <cell r="B1210" t="str">
            <v>NATHOWAL</v>
          </cell>
          <cell r="C1210" t="str">
            <v>Z8009</v>
          </cell>
          <cell r="D1210" t="str">
            <v>LUDHIANA ZO</v>
          </cell>
          <cell r="E1210" t="str">
            <v>PUNJAB AND SIND BANK VPO NATHOWAL RAIKOT LUDHIANA PUNJAB</v>
          </cell>
          <cell r="F1210" t="str">
            <v>RAIKOT</v>
          </cell>
          <cell r="G1210" t="str">
            <v>LUDHIANA</v>
          </cell>
          <cell r="H1210" t="str">
            <v>PUNJAB</v>
          </cell>
          <cell r="I1210">
            <v>142032</v>
          </cell>
          <cell r="J1210" t="str">
            <v>Rural</v>
          </cell>
          <cell r="K1210" t="str">
            <v>MEDIUM</v>
          </cell>
          <cell r="L1210" t="str">
            <v>GB</v>
          </cell>
          <cell r="M1210">
            <v>0.41666666666666669</v>
          </cell>
          <cell r="N1210">
            <v>0.70833333333333337</v>
          </cell>
          <cell r="O1210" t="str">
            <v>Z8009</v>
          </cell>
          <cell r="P1210" t="str">
            <v>n0292@psb.bank.in</v>
          </cell>
          <cell r="Q1210" t="str">
            <v>N</v>
          </cell>
          <cell r="R1210" t="str">
            <v>N</v>
          </cell>
          <cell r="S1210" t="str">
            <v>N</v>
          </cell>
          <cell r="T1210" t="str">
            <v>N</v>
          </cell>
          <cell r="U1210" t="str">
            <v>N</v>
          </cell>
          <cell r="V1210" t="str">
            <v>Y</v>
          </cell>
          <cell r="W1210" t="str">
            <v>Y</v>
          </cell>
          <cell r="X1210">
            <v>30.613361999999999</v>
          </cell>
          <cell r="Y1210">
            <v>75.513333000000003</v>
          </cell>
          <cell r="Z1210" t="str">
            <v>01624-261869</v>
          </cell>
          <cell r="AA1210">
            <v>9501618999</v>
          </cell>
          <cell r="AB1210" t="str">
            <v>PSIB0000292</v>
          </cell>
          <cell r="AC1210" t="str">
            <v>Northern</v>
          </cell>
          <cell r="AD1210">
            <v>0</v>
          </cell>
          <cell r="AE1210">
            <v>0</v>
          </cell>
          <cell r="AF1210" t="str">
            <v>NATHOWAL (169)</v>
          </cell>
          <cell r="AG1210">
            <v>6</v>
          </cell>
          <cell r="AH1210">
            <v>370301</v>
          </cell>
          <cell r="AI1210" t="str">
            <v>General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 t="str">
            <v>GB</v>
          </cell>
          <cell r="AP1210">
            <v>27556</v>
          </cell>
          <cell r="AQ1210">
            <v>36525</v>
          </cell>
          <cell r="AR1210">
            <v>0</v>
          </cell>
          <cell r="AS1210" t="str">
            <v>No</v>
          </cell>
          <cell r="AT1210">
            <v>0</v>
          </cell>
          <cell r="AU1210">
            <v>0</v>
          </cell>
          <cell r="AV1210" t="str">
            <v>MANISH GUPTA</v>
          </cell>
          <cell r="AW1210" t="str">
            <v>MANAGER- IN CHARGE</v>
          </cell>
          <cell r="AX1210">
            <v>45125</v>
          </cell>
          <cell r="AY1210">
            <v>9781552159</v>
          </cell>
        </row>
        <row r="1211">
          <cell r="A1211" t="str">
            <v>N0390</v>
          </cell>
          <cell r="B1211" t="str">
            <v>NURMAHAL</v>
          </cell>
          <cell r="C1211" t="str">
            <v>Z8002</v>
          </cell>
          <cell r="D1211" t="str">
            <v>JALANDHAR ZO</v>
          </cell>
          <cell r="E1211" t="str">
            <v>NUR MAHAL</v>
          </cell>
          <cell r="F1211" t="str">
            <v>NAKODAR</v>
          </cell>
          <cell r="G1211" t="str">
            <v>JALANDHAR</v>
          </cell>
          <cell r="H1211" t="str">
            <v>PUNJAB</v>
          </cell>
          <cell r="I1211">
            <v>141309</v>
          </cell>
          <cell r="J1211" t="str">
            <v>Semi Urban</v>
          </cell>
          <cell r="K1211" t="str">
            <v>MEDIUM</v>
          </cell>
          <cell r="L1211" t="str">
            <v>GB</v>
          </cell>
          <cell r="M1211">
            <v>0.41666666666666669</v>
          </cell>
          <cell r="N1211">
            <v>0.70833333333333337</v>
          </cell>
          <cell r="O1211" t="str">
            <v>Z8002</v>
          </cell>
          <cell r="P1211" t="str">
            <v>n0390@psb.bank.in</v>
          </cell>
          <cell r="Q1211" t="str">
            <v>N</v>
          </cell>
          <cell r="R1211" t="str">
            <v>N</v>
          </cell>
          <cell r="S1211" t="str">
            <v>N</v>
          </cell>
          <cell r="T1211" t="str">
            <v>N</v>
          </cell>
          <cell r="U1211" t="str">
            <v>N</v>
          </cell>
          <cell r="V1211" t="str">
            <v>Y</v>
          </cell>
          <cell r="W1211" t="str">
            <v>Y</v>
          </cell>
          <cell r="X1211">
            <v>31.089829000000002</v>
          </cell>
          <cell r="Y1211">
            <v>75.593540000000004</v>
          </cell>
          <cell r="Z1211" t="str">
            <v>1826-242077</v>
          </cell>
          <cell r="AA1211">
            <v>8219108404</v>
          </cell>
          <cell r="AB1211" t="str">
            <v>PSIB0000390</v>
          </cell>
          <cell r="AC1211" t="str">
            <v>Northern</v>
          </cell>
          <cell r="AD1211">
            <v>0</v>
          </cell>
          <cell r="AE1211">
            <v>0</v>
          </cell>
          <cell r="AF1211" t="str">
            <v>NURMAHAL (M CL)</v>
          </cell>
          <cell r="AG1211">
            <v>4</v>
          </cell>
          <cell r="AH1211">
            <v>370399</v>
          </cell>
          <cell r="AI1211" t="str">
            <v>General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 t="str">
            <v>GB</v>
          </cell>
          <cell r="AP1211">
            <v>28090</v>
          </cell>
          <cell r="AQ1211">
            <v>36525</v>
          </cell>
          <cell r="AR1211">
            <v>0</v>
          </cell>
          <cell r="AS1211" t="str">
            <v>No</v>
          </cell>
          <cell r="AT1211">
            <v>0</v>
          </cell>
          <cell r="AU1211">
            <v>0</v>
          </cell>
          <cell r="AV1211" t="str">
            <v>RAHUL VERMA</v>
          </cell>
          <cell r="AW1211" t="str">
            <v>MANAGER- IN CHARGE</v>
          </cell>
          <cell r="AX1211">
            <v>45117</v>
          </cell>
          <cell r="AY1211">
            <v>9988825060</v>
          </cell>
        </row>
        <row r="1212">
          <cell r="A1212" t="str">
            <v>N0401</v>
          </cell>
          <cell r="B1212" t="str">
            <v>NATHU WALA WEST</v>
          </cell>
          <cell r="C1212" t="str">
            <v>Z8032</v>
          </cell>
          <cell r="D1212" t="str">
            <v>MOGA ZO</v>
          </cell>
          <cell r="E1212" t="str">
            <v>VPO NATHUWALA WEST 142038</v>
          </cell>
          <cell r="F1212" t="str">
            <v>BAGHA PURANA</v>
          </cell>
          <cell r="G1212" t="str">
            <v>MOGA</v>
          </cell>
          <cell r="H1212" t="str">
            <v>PUNJAB</v>
          </cell>
          <cell r="I1212">
            <v>142038</v>
          </cell>
          <cell r="J1212" t="str">
            <v>Rural</v>
          </cell>
          <cell r="K1212" t="str">
            <v>MEDIUM</v>
          </cell>
          <cell r="L1212" t="str">
            <v>GB</v>
          </cell>
          <cell r="M1212">
            <v>0.41666666666666669</v>
          </cell>
          <cell r="N1212">
            <v>0.70833333333333337</v>
          </cell>
          <cell r="O1212" t="str">
            <v>Z8032</v>
          </cell>
          <cell r="P1212" t="str">
            <v>n0401@psb.bank.in</v>
          </cell>
          <cell r="Q1212" t="str">
            <v>N</v>
          </cell>
          <cell r="R1212" t="str">
            <v>N</v>
          </cell>
          <cell r="S1212" t="str">
            <v>N</v>
          </cell>
          <cell r="T1212" t="str">
            <v>N</v>
          </cell>
          <cell r="U1212" t="str">
            <v>N</v>
          </cell>
          <cell r="V1212" t="str">
            <v>Y</v>
          </cell>
          <cell r="W1212" t="str">
            <v>Y</v>
          </cell>
          <cell r="X1212">
            <v>30.727145</v>
          </cell>
          <cell r="Y1212">
            <v>74.977041999999997</v>
          </cell>
          <cell r="Z1212" t="str">
            <v>01636-275222</v>
          </cell>
          <cell r="AA1212">
            <v>7527007676</v>
          </cell>
          <cell r="AB1212" t="str">
            <v>PSIB0000401</v>
          </cell>
          <cell r="AC1212" t="str">
            <v>Northern</v>
          </cell>
          <cell r="AD1212">
            <v>0</v>
          </cell>
          <cell r="AE1212">
            <v>0</v>
          </cell>
          <cell r="AF1212" t="str">
            <v>NATHEWALA (114)</v>
          </cell>
          <cell r="AG1212">
            <v>6</v>
          </cell>
          <cell r="AH1212">
            <v>370410</v>
          </cell>
          <cell r="AI1212" t="str">
            <v>General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 t="str">
            <v>GB</v>
          </cell>
          <cell r="AP1212">
            <v>28112</v>
          </cell>
          <cell r="AQ1212">
            <v>36525</v>
          </cell>
          <cell r="AR1212">
            <v>0</v>
          </cell>
          <cell r="AS1212" t="str">
            <v>No</v>
          </cell>
          <cell r="AT1212">
            <v>0</v>
          </cell>
          <cell r="AU1212">
            <v>0</v>
          </cell>
          <cell r="AV1212" t="str">
            <v>MADHU SUDHAN</v>
          </cell>
          <cell r="AW1212" t="str">
            <v>OFFICER- IN CHARGE</v>
          </cell>
          <cell r="AX1212">
            <v>45825</v>
          </cell>
          <cell r="AY1212">
            <v>9780020298</v>
          </cell>
        </row>
        <row r="1213">
          <cell r="A1213" t="str">
            <v>N0408</v>
          </cell>
          <cell r="B1213" t="str">
            <v>NAGOKE</v>
          </cell>
          <cell r="C1213" t="str">
            <v>Z8032</v>
          </cell>
          <cell r="D1213" t="str">
            <v>MOGA ZO</v>
          </cell>
          <cell r="E1213" t="str">
            <v>VPO NAGOKE</v>
          </cell>
          <cell r="F1213" t="str">
            <v>KHADOOR SAHIB</v>
          </cell>
          <cell r="G1213" t="str">
            <v>Tarn Taran</v>
          </cell>
          <cell r="H1213" t="str">
            <v>PUNJAB</v>
          </cell>
          <cell r="I1213">
            <v>143117</v>
          </cell>
          <cell r="J1213" t="str">
            <v>Rural</v>
          </cell>
          <cell r="K1213" t="str">
            <v>MEDIUM</v>
          </cell>
          <cell r="L1213" t="str">
            <v>GB</v>
          </cell>
          <cell r="M1213">
            <v>0.41666666666666669</v>
          </cell>
          <cell r="N1213">
            <v>0.70833333333333337</v>
          </cell>
          <cell r="O1213" t="str">
            <v>Z8032</v>
          </cell>
          <cell r="P1213" t="str">
            <v>n0408@psb.bank.in</v>
          </cell>
          <cell r="Q1213" t="str">
            <v>N</v>
          </cell>
          <cell r="R1213" t="str">
            <v>N</v>
          </cell>
          <cell r="S1213" t="str">
            <v>N</v>
          </cell>
          <cell r="T1213" t="str">
            <v>N</v>
          </cell>
          <cell r="U1213" t="str">
            <v>N</v>
          </cell>
          <cell r="V1213" t="str">
            <v>Y</v>
          </cell>
          <cell r="W1213" t="str">
            <v>Y</v>
          </cell>
          <cell r="X1213">
            <v>31.448543999999998</v>
          </cell>
          <cell r="Y1213">
            <v>75.130420000000001</v>
          </cell>
          <cell r="Z1213" t="str">
            <v>62835-51063</v>
          </cell>
          <cell r="AA1213">
            <v>8847503126</v>
          </cell>
          <cell r="AB1213" t="str">
            <v>PSIB0000408</v>
          </cell>
          <cell r="AC1213" t="str">
            <v>Northern</v>
          </cell>
          <cell r="AD1213">
            <v>0</v>
          </cell>
          <cell r="AE1213">
            <v>0</v>
          </cell>
          <cell r="AF1213" t="str">
            <v>NAGOKE (132)</v>
          </cell>
          <cell r="AG1213">
            <v>5</v>
          </cell>
          <cell r="AH1213">
            <v>370417</v>
          </cell>
          <cell r="AI1213" t="str">
            <v>General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 t="str">
            <v>GB</v>
          </cell>
          <cell r="AP1213">
            <v>28118</v>
          </cell>
          <cell r="AQ1213">
            <v>36525</v>
          </cell>
          <cell r="AR1213">
            <v>0</v>
          </cell>
          <cell r="AS1213" t="str">
            <v>No</v>
          </cell>
          <cell r="AT1213">
            <v>0</v>
          </cell>
          <cell r="AU1213">
            <v>0</v>
          </cell>
          <cell r="AV1213" t="str">
            <v>ASHWANI VERMA</v>
          </cell>
          <cell r="AW1213" t="str">
            <v>MANAGER- IN CHARGE</v>
          </cell>
          <cell r="AX1213">
            <v>45863</v>
          </cell>
          <cell r="AY1213">
            <v>9855004566</v>
          </cell>
        </row>
        <row r="1214">
          <cell r="A1214" t="str">
            <v>N0546</v>
          </cell>
          <cell r="B1214" t="str">
            <v>NAWAB GANJ</v>
          </cell>
          <cell r="C1214" t="str">
            <v>Z8017</v>
          </cell>
          <cell r="D1214" t="str">
            <v>BAREILLY ZO</v>
          </cell>
          <cell r="E1214" t="str">
            <v>VILL &amp; P.O. NAWABGANJ, TAH.- BILASPUR, DISTT. RAMPUR, UP-244921</v>
          </cell>
          <cell r="F1214" t="str">
            <v>BILASPUR</v>
          </cell>
          <cell r="G1214" t="str">
            <v>RAMPUR</v>
          </cell>
          <cell r="H1214" t="str">
            <v>UTTAR PRADESH</v>
          </cell>
          <cell r="I1214">
            <v>244921</v>
          </cell>
          <cell r="J1214" t="str">
            <v>Rural</v>
          </cell>
          <cell r="K1214" t="str">
            <v>MEDIUM</v>
          </cell>
          <cell r="L1214" t="str">
            <v>GB</v>
          </cell>
          <cell r="M1214">
            <v>0.41666666666666669</v>
          </cell>
          <cell r="N1214">
            <v>0.70833333333333337</v>
          </cell>
          <cell r="O1214" t="str">
            <v>Z8017</v>
          </cell>
          <cell r="P1214" t="str">
            <v>n0546@psb.bank.in</v>
          </cell>
          <cell r="Q1214" t="str">
            <v>N</v>
          </cell>
          <cell r="R1214" t="str">
            <v>N</v>
          </cell>
          <cell r="S1214" t="str">
            <v>N</v>
          </cell>
          <cell r="T1214" t="str">
            <v>N</v>
          </cell>
          <cell r="U1214" t="str">
            <v>N</v>
          </cell>
          <cell r="V1214" t="str">
            <v>N</v>
          </cell>
          <cell r="W1214" t="str">
            <v>Y</v>
          </cell>
          <cell r="X1214">
            <v>28.979099999999999</v>
          </cell>
          <cell r="Y1214">
            <v>79.281098999999998</v>
          </cell>
          <cell r="Z1214" t="str">
            <v>0595-2465079</v>
          </cell>
          <cell r="AA1214">
            <v>7055005549</v>
          </cell>
          <cell r="AB1214" t="str">
            <v>PSIB0000546</v>
          </cell>
          <cell r="AC1214" t="str">
            <v>Central</v>
          </cell>
          <cell r="AD1214">
            <v>0</v>
          </cell>
          <cell r="AE1214">
            <v>0</v>
          </cell>
          <cell r="AF1214" t="str">
            <v>NAWAB GANJ</v>
          </cell>
          <cell r="AG1214">
            <v>6</v>
          </cell>
          <cell r="AH1214">
            <v>370585</v>
          </cell>
          <cell r="AI1214" t="str">
            <v>General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 t="str">
            <v>GB</v>
          </cell>
          <cell r="AP1214">
            <v>29930</v>
          </cell>
          <cell r="AQ1214">
            <v>36525</v>
          </cell>
          <cell r="AR1214">
            <v>0</v>
          </cell>
          <cell r="AS1214" t="str">
            <v>No</v>
          </cell>
          <cell r="AT1214">
            <v>0</v>
          </cell>
          <cell r="AU1214">
            <v>0</v>
          </cell>
          <cell r="AV1214" t="str">
            <v>NARESH RATURI</v>
          </cell>
          <cell r="AW1214" t="str">
            <v>OFFICER- IN CHARGE</v>
          </cell>
          <cell r="AX1214">
            <v>45841</v>
          </cell>
          <cell r="AY1214">
            <v>7895160259</v>
          </cell>
        </row>
        <row r="1215">
          <cell r="A1215" t="str">
            <v>N0632</v>
          </cell>
          <cell r="B1215" t="str">
            <v>NATHU WALA JADID</v>
          </cell>
          <cell r="C1215" t="str">
            <v>Z8032</v>
          </cell>
          <cell r="D1215" t="str">
            <v>MOGA ZO</v>
          </cell>
          <cell r="E1215" t="str">
            <v>VPO NATHUWALA JADID TEHSIL &amp; DIST MOGA PIN- 142053</v>
          </cell>
          <cell r="F1215" t="str">
            <v>MOGA</v>
          </cell>
          <cell r="G1215" t="str">
            <v>MOGA</v>
          </cell>
          <cell r="H1215" t="str">
            <v>PUNJAB</v>
          </cell>
          <cell r="I1215">
            <v>142053</v>
          </cell>
          <cell r="J1215" t="str">
            <v>Rural</v>
          </cell>
          <cell r="K1215" t="str">
            <v>MEDIUM</v>
          </cell>
          <cell r="L1215" t="str">
            <v>GB</v>
          </cell>
          <cell r="M1215">
            <v>0.41666666666666669</v>
          </cell>
          <cell r="N1215">
            <v>0.70833333333333337</v>
          </cell>
          <cell r="O1215" t="str">
            <v>Z8032</v>
          </cell>
          <cell r="P1215" t="str">
            <v>n0632@psb.bank.in</v>
          </cell>
          <cell r="Q1215" t="str">
            <v>N</v>
          </cell>
          <cell r="R1215" t="str">
            <v>N</v>
          </cell>
          <cell r="S1215" t="str">
            <v>N</v>
          </cell>
          <cell r="T1215" t="str">
            <v>N</v>
          </cell>
          <cell r="U1215" t="str">
            <v>N</v>
          </cell>
          <cell r="V1215" t="str">
            <v>Y</v>
          </cell>
          <cell r="W1215" t="str">
            <v>Y</v>
          </cell>
          <cell r="X1215">
            <v>30.800622000000001</v>
          </cell>
          <cell r="Y1215">
            <v>75.294867999999994</v>
          </cell>
          <cell r="Z1215" t="str">
            <v>01636-262030</v>
          </cell>
          <cell r="AA1215">
            <v>7527007677</v>
          </cell>
          <cell r="AB1215" t="str">
            <v>PSIB0000632</v>
          </cell>
          <cell r="AC1215" t="str">
            <v>Northern</v>
          </cell>
          <cell r="AD1215">
            <v>0</v>
          </cell>
          <cell r="AE1215">
            <v>0</v>
          </cell>
          <cell r="AF1215" t="str">
            <v>NATHUWALA JADID (46)</v>
          </cell>
          <cell r="AG1215">
            <v>6</v>
          </cell>
          <cell r="AH1215">
            <v>370672</v>
          </cell>
          <cell r="AI1215" t="str">
            <v>General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 t="str">
            <v>GB</v>
          </cell>
          <cell r="AP1215">
            <v>31156</v>
          </cell>
          <cell r="AQ1215">
            <v>36525</v>
          </cell>
          <cell r="AR1215">
            <v>0</v>
          </cell>
          <cell r="AS1215" t="str">
            <v>No</v>
          </cell>
          <cell r="AT1215">
            <v>0</v>
          </cell>
          <cell r="AU1215">
            <v>0</v>
          </cell>
          <cell r="AV1215" t="str">
            <v>SANDEEP SINGH</v>
          </cell>
          <cell r="AW1215" t="str">
            <v>MANAGER- IN CHARGE</v>
          </cell>
          <cell r="AX1215">
            <v>45455</v>
          </cell>
          <cell r="AY1215">
            <v>8684889951</v>
          </cell>
        </row>
        <row r="1216">
          <cell r="A1216" t="str">
            <v>N0641</v>
          </cell>
          <cell r="B1216" t="str">
            <v>NAINITAL</v>
          </cell>
          <cell r="C1216" t="str">
            <v>Z8017</v>
          </cell>
          <cell r="D1216" t="str">
            <v>BAREILLY ZO</v>
          </cell>
          <cell r="E1216" t="str">
            <v>47-48, Bara Bazar,Mallital, Nanital</v>
          </cell>
          <cell r="F1216" t="str">
            <v>NAINITAL</v>
          </cell>
          <cell r="G1216" t="str">
            <v>NAINITAL</v>
          </cell>
          <cell r="H1216" t="str">
            <v>UTTARAKHAND</v>
          </cell>
          <cell r="I1216">
            <v>263001</v>
          </cell>
          <cell r="J1216" t="str">
            <v>Semi Urban</v>
          </cell>
          <cell r="K1216" t="str">
            <v>MEDIUM</v>
          </cell>
          <cell r="L1216" t="str">
            <v>GB</v>
          </cell>
          <cell r="M1216">
            <v>0.41666666666666669</v>
          </cell>
          <cell r="N1216">
            <v>0.70833333333333337</v>
          </cell>
          <cell r="O1216" t="str">
            <v>Z8017</v>
          </cell>
          <cell r="P1216" t="str">
            <v>n0641@psb.bank.in</v>
          </cell>
          <cell r="Q1216" t="str">
            <v>N</v>
          </cell>
          <cell r="R1216" t="str">
            <v>N</v>
          </cell>
          <cell r="S1216" t="str">
            <v>N</v>
          </cell>
          <cell r="T1216" t="str">
            <v>N</v>
          </cell>
          <cell r="U1216" t="str">
            <v>Y</v>
          </cell>
          <cell r="V1216" t="str">
            <v>N</v>
          </cell>
          <cell r="W1216" t="str">
            <v>Y</v>
          </cell>
          <cell r="X1216">
            <v>29.392429</v>
          </cell>
          <cell r="Y1216">
            <v>79.452952999999994</v>
          </cell>
          <cell r="Z1216" t="str">
            <v>05942-235190</v>
          </cell>
          <cell r="AA1216">
            <v>7055005547</v>
          </cell>
          <cell r="AB1216" t="str">
            <v>PSIB0000641</v>
          </cell>
          <cell r="AC1216" t="str">
            <v>Central</v>
          </cell>
          <cell r="AD1216">
            <v>0</v>
          </cell>
          <cell r="AE1216">
            <v>0</v>
          </cell>
          <cell r="AF1216" t="str">
            <v>NAINITAL (NPP)</v>
          </cell>
          <cell r="AG1216">
            <v>3</v>
          </cell>
          <cell r="AH1216">
            <v>370682</v>
          </cell>
          <cell r="AI1216" t="str">
            <v>General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 t="str">
            <v>GB</v>
          </cell>
          <cell r="AP1216">
            <v>31653</v>
          </cell>
          <cell r="AQ1216">
            <v>36525</v>
          </cell>
          <cell r="AR1216">
            <v>0</v>
          </cell>
          <cell r="AS1216" t="str">
            <v>No</v>
          </cell>
          <cell r="AT1216">
            <v>0</v>
          </cell>
          <cell r="AU1216">
            <v>0</v>
          </cell>
          <cell r="AV1216" t="str">
            <v>RAJDEEP SINGH</v>
          </cell>
          <cell r="AW1216" t="str">
            <v>MANAGER- IN CHARGE</v>
          </cell>
          <cell r="AX1216">
            <v>45089</v>
          </cell>
          <cell r="AY1216">
            <v>9411770052</v>
          </cell>
        </row>
        <row r="1217">
          <cell r="A1217" t="str">
            <v>N0733</v>
          </cell>
          <cell r="B1217" t="str">
            <v>SECTOR 24 NOIDA</v>
          </cell>
          <cell r="C1217" t="str">
            <v>Z8028</v>
          </cell>
          <cell r="D1217" t="str">
            <v>NOIDA ZO</v>
          </cell>
          <cell r="E1217" t="str">
            <v>A10 AFDDI COMPLEX,SECTOR24,NOIDA,DISTT.GAUTAM BUDDHA NAGAR,UP</v>
          </cell>
          <cell r="F1217" t="str">
            <v>NOIDA</v>
          </cell>
          <cell r="G1217" t="str">
            <v>GAUTAM BUDDHA NAGAR</v>
          </cell>
          <cell r="H1217" t="str">
            <v>UTTAR PRADESH</v>
          </cell>
          <cell r="I1217">
            <v>201301</v>
          </cell>
          <cell r="J1217" t="str">
            <v>Urban</v>
          </cell>
          <cell r="K1217" t="str">
            <v>LARGE</v>
          </cell>
          <cell r="L1217" t="str">
            <v>GB</v>
          </cell>
          <cell r="M1217">
            <v>0.41666666666666669</v>
          </cell>
          <cell r="N1217">
            <v>0.70833333333333337</v>
          </cell>
          <cell r="O1217" t="str">
            <v>Z8028</v>
          </cell>
          <cell r="P1217" t="str">
            <v>n0733@psb.bank.in</v>
          </cell>
          <cell r="Q1217" t="str">
            <v>N</v>
          </cell>
          <cell r="R1217" t="str">
            <v>N</v>
          </cell>
          <cell r="S1217" t="str">
            <v>N</v>
          </cell>
          <cell r="T1217" t="str">
            <v>N</v>
          </cell>
          <cell r="U1217" t="str">
            <v>N</v>
          </cell>
          <cell r="V1217" t="str">
            <v>N</v>
          </cell>
          <cell r="W1217" t="str">
            <v>Y</v>
          </cell>
          <cell r="X1217">
            <v>28.590458000000002</v>
          </cell>
          <cell r="Y1217">
            <v>77.350230999999994</v>
          </cell>
          <cell r="Z1217" t="str">
            <v>0120-2411336/7</v>
          </cell>
          <cell r="AA1217">
            <v>9868176800</v>
          </cell>
          <cell r="AB1217" t="str">
            <v>PSIB0000733</v>
          </cell>
          <cell r="AC1217" t="str">
            <v>Central</v>
          </cell>
          <cell r="AD1217">
            <v>0</v>
          </cell>
          <cell r="AE1217">
            <v>0</v>
          </cell>
          <cell r="AF1217" t="str">
            <v>NOIDA (CT)</v>
          </cell>
          <cell r="AG1217">
            <v>1</v>
          </cell>
          <cell r="AH1217">
            <v>370779</v>
          </cell>
          <cell r="AI1217" t="str">
            <v>General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 t="str">
            <v>GB</v>
          </cell>
          <cell r="AP1217">
            <v>36361</v>
          </cell>
          <cell r="AQ1217">
            <v>36525</v>
          </cell>
          <cell r="AR1217">
            <v>0</v>
          </cell>
          <cell r="AS1217" t="str">
            <v>No</v>
          </cell>
          <cell r="AT1217">
            <v>0</v>
          </cell>
          <cell r="AU1217">
            <v>0</v>
          </cell>
          <cell r="AV1217" t="str">
            <v>RAHUL SAHAI</v>
          </cell>
          <cell r="AW1217" t="str">
            <v>SENIOR MANAGER- IN CHARGE</v>
          </cell>
          <cell r="AX1217">
            <v>45810</v>
          </cell>
          <cell r="AY1217">
            <v>9140276060</v>
          </cell>
        </row>
        <row r="1218">
          <cell r="A1218" t="str">
            <v>N0803</v>
          </cell>
          <cell r="B1218" t="str">
            <v>MANDIR DEVI DYALA NAWAN SHAHAR</v>
          </cell>
          <cell r="C1218" t="str">
            <v>Z8027</v>
          </cell>
          <cell r="D1218" t="str">
            <v>HOSHIARPUR ZO</v>
          </cell>
          <cell r="E1218" t="str">
            <v>GEETA BHAWAN ROAD , NEAR MC OFFICE, NAWANSAHAR</v>
          </cell>
          <cell r="F1218" t="str">
            <v>NAWANSAHAR</v>
          </cell>
          <cell r="G1218" t="str">
            <v>NAWANSHAHR</v>
          </cell>
          <cell r="H1218" t="str">
            <v>PUNJAB</v>
          </cell>
          <cell r="I1218">
            <v>144514</v>
          </cell>
          <cell r="J1218" t="str">
            <v>Semi Urban</v>
          </cell>
          <cell r="K1218" t="str">
            <v>MEDIUM</v>
          </cell>
          <cell r="L1218" t="str">
            <v>GB</v>
          </cell>
          <cell r="M1218">
            <v>0.41666666666666669</v>
          </cell>
          <cell r="N1218">
            <v>0.70833333333333337</v>
          </cell>
          <cell r="O1218" t="str">
            <v>Z8027</v>
          </cell>
          <cell r="P1218" t="str">
            <v>n0803@psb.bank.in</v>
          </cell>
          <cell r="Q1218" t="str">
            <v>N</v>
          </cell>
          <cell r="R1218" t="str">
            <v>N</v>
          </cell>
          <cell r="S1218" t="str">
            <v>N</v>
          </cell>
          <cell r="T1218" t="str">
            <v>N</v>
          </cell>
          <cell r="U1218" t="str">
            <v>N</v>
          </cell>
          <cell r="V1218" t="str">
            <v>Y</v>
          </cell>
          <cell r="W1218" t="str">
            <v>Y</v>
          </cell>
          <cell r="X1218">
            <v>31.115964000000002</v>
          </cell>
          <cell r="Y1218">
            <v>76.105607000000006</v>
          </cell>
          <cell r="Z1218" t="str">
            <v>01823-503075</v>
          </cell>
          <cell r="AA1218">
            <v>7347015847</v>
          </cell>
          <cell r="AB1218" t="str">
            <v>PSIB0000803</v>
          </cell>
          <cell r="AC1218" t="str">
            <v>Northern</v>
          </cell>
          <cell r="AD1218">
            <v>0</v>
          </cell>
          <cell r="AE1218">
            <v>0</v>
          </cell>
          <cell r="AF1218" t="str">
            <v>NAWANSHAHR (M CL)</v>
          </cell>
          <cell r="AG1218">
            <v>3</v>
          </cell>
          <cell r="AH1218">
            <v>370861</v>
          </cell>
          <cell r="AI1218" t="str">
            <v>General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 t="str">
            <v>GB</v>
          </cell>
          <cell r="AP1218">
            <v>38777</v>
          </cell>
          <cell r="AQ1218">
            <v>36525</v>
          </cell>
          <cell r="AR1218">
            <v>0</v>
          </cell>
          <cell r="AS1218" t="str">
            <v>No</v>
          </cell>
          <cell r="AT1218">
            <v>0</v>
          </cell>
          <cell r="AU1218">
            <v>0</v>
          </cell>
          <cell r="AV1218" t="str">
            <v>KAPIL DEV</v>
          </cell>
          <cell r="AW1218" t="str">
            <v>MANAGER- IN CHARGE</v>
          </cell>
          <cell r="AX1218">
            <v>45812</v>
          </cell>
          <cell r="AY1218">
            <v>9888487012</v>
          </cell>
        </row>
        <row r="1219">
          <cell r="A1219" t="str">
            <v>N0850</v>
          </cell>
          <cell r="B1219" t="str">
            <v>NEW GRAIN MARKET NABHA</v>
          </cell>
          <cell r="C1219" t="str">
            <v>Z8011</v>
          </cell>
          <cell r="D1219" t="str">
            <v>PATIALA ZO</v>
          </cell>
          <cell r="E1219" t="str">
            <v>NEW GRAIN MARKET NABHA</v>
          </cell>
          <cell r="F1219" t="str">
            <v>NABHA</v>
          </cell>
          <cell r="G1219" t="str">
            <v>PATIALA</v>
          </cell>
          <cell r="H1219" t="str">
            <v>PUNJAB</v>
          </cell>
          <cell r="I1219">
            <v>147201</v>
          </cell>
          <cell r="J1219" t="str">
            <v>Semi Urban</v>
          </cell>
          <cell r="K1219" t="str">
            <v>LARGE</v>
          </cell>
          <cell r="L1219" t="str">
            <v>GB</v>
          </cell>
          <cell r="M1219">
            <v>0.41666666666666669</v>
          </cell>
          <cell r="N1219">
            <v>0.70833333333333337</v>
          </cell>
          <cell r="O1219" t="str">
            <v>Z8011</v>
          </cell>
          <cell r="P1219" t="str">
            <v>n0850@psb.bank.in</v>
          </cell>
          <cell r="Q1219" t="str">
            <v>N</v>
          </cell>
          <cell r="R1219" t="str">
            <v>N</v>
          </cell>
          <cell r="S1219" t="str">
            <v>N</v>
          </cell>
          <cell r="T1219" t="str">
            <v>N</v>
          </cell>
          <cell r="U1219" t="str">
            <v>N</v>
          </cell>
          <cell r="V1219" t="str">
            <v>Y</v>
          </cell>
          <cell r="W1219" t="str">
            <v>Y</v>
          </cell>
          <cell r="X1219">
            <v>30.377631999999998</v>
          </cell>
          <cell r="Y1219">
            <v>76.150188</v>
          </cell>
          <cell r="Z1219">
            <v>1765222624</v>
          </cell>
          <cell r="AA1219">
            <v>8146720300</v>
          </cell>
          <cell r="AB1219" t="str">
            <v>PSIB0000850</v>
          </cell>
          <cell r="AC1219" t="str">
            <v>Northern</v>
          </cell>
          <cell r="AD1219">
            <v>0</v>
          </cell>
          <cell r="AE1219">
            <v>0</v>
          </cell>
          <cell r="AF1219" t="str">
            <v>NABHA (M CL)</v>
          </cell>
          <cell r="AG1219">
            <v>2</v>
          </cell>
          <cell r="AH1219">
            <v>370908</v>
          </cell>
          <cell r="AI1219" t="str">
            <v>General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 t="str">
            <v>GB</v>
          </cell>
          <cell r="AP1219">
            <v>39022</v>
          </cell>
          <cell r="AQ1219">
            <v>36525</v>
          </cell>
          <cell r="AR1219">
            <v>0</v>
          </cell>
          <cell r="AS1219" t="str">
            <v>No</v>
          </cell>
          <cell r="AT1219">
            <v>0</v>
          </cell>
          <cell r="AU1219">
            <v>0</v>
          </cell>
          <cell r="AV1219" t="str">
            <v>AMANDEEP SINGH</v>
          </cell>
          <cell r="AW1219" t="str">
            <v>SENIOR MANAGER- IN CHARGE</v>
          </cell>
          <cell r="AX1219">
            <v>45807</v>
          </cell>
          <cell r="AY1219">
            <v>7293207000</v>
          </cell>
        </row>
        <row r="1220">
          <cell r="A1220" t="str">
            <v>N0865</v>
          </cell>
          <cell r="B1220" t="str">
            <v>NTPC NOIDA</v>
          </cell>
          <cell r="C1220" t="str">
            <v>Z8028</v>
          </cell>
          <cell r="D1220" t="str">
            <v>NOIDA ZO</v>
          </cell>
          <cell r="E1220" t="str">
            <v>N T P C LIMITED,SECTOR 24,NOIDA DISTT.GAUTAM BUDDHA NAGAR,UP</v>
          </cell>
          <cell r="F1220" t="str">
            <v>NOIDA</v>
          </cell>
          <cell r="G1220" t="str">
            <v>GAUTAM BUDDHA NAGAR</v>
          </cell>
          <cell r="H1220" t="str">
            <v>UTTAR PRADESH</v>
          </cell>
          <cell r="I1220">
            <v>201301</v>
          </cell>
          <cell r="J1220" t="str">
            <v>Urban</v>
          </cell>
          <cell r="K1220" t="str">
            <v>LARGE</v>
          </cell>
          <cell r="L1220" t="str">
            <v>GB</v>
          </cell>
          <cell r="M1220">
            <v>0.41666666666666669</v>
          </cell>
          <cell r="N1220">
            <v>0.70833333333333337</v>
          </cell>
          <cell r="O1220" t="str">
            <v>Z8028</v>
          </cell>
          <cell r="P1220" t="str">
            <v>n0865@psb.bank.in</v>
          </cell>
          <cell r="Q1220" t="str">
            <v>N</v>
          </cell>
          <cell r="R1220" t="str">
            <v>N</v>
          </cell>
          <cell r="S1220" t="str">
            <v>N</v>
          </cell>
          <cell r="T1220" t="str">
            <v>N</v>
          </cell>
          <cell r="U1220" t="str">
            <v>N</v>
          </cell>
          <cell r="V1220" t="str">
            <v>N</v>
          </cell>
          <cell r="W1220" t="str">
            <v>Y</v>
          </cell>
          <cell r="X1220">
            <v>28.588335000000001</v>
          </cell>
          <cell r="Y1220">
            <v>77.349836999999994</v>
          </cell>
          <cell r="Z1220" t="str">
            <v>0120-2411197</v>
          </cell>
          <cell r="AA1220">
            <v>9818500787</v>
          </cell>
          <cell r="AB1220" t="str">
            <v>PSIB0001029</v>
          </cell>
          <cell r="AC1220" t="str">
            <v>Central</v>
          </cell>
          <cell r="AD1220">
            <v>0</v>
          </cell>
          <cell r="AE1220">
            <v>0</v>
          </cell>
          <cell r="AF1220" t="str">
            <v>NOIDA (CT)</v>
          </cell>
          <cell r="AG1220">
            <v>1</v>
          </cell>
          <cell r="AH1220">
            <v>370925</v>
          </cell>
          <cell r="AI1220" t="str">
            <v>General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 t="str">
            <v>GB</v>
          </cell>
          <cell r="AP1220">
            <v>39300</v>
          </cell>
          <cell r="AQ1220">
            <v>36525</v>
          </cell>
          <cell r="AR1220">
            <v>0</v>
          </cell>
          <cell r="AS1220" t="str">
            <v>No</v>
          </cell>
          <cell r="AT1220">
            <v>0</v>
          </cell>
          <cell r="AU1220">
            <v>0</v>
          </cell>
          <cell r="AV1220" t="str">
            <v>PRERNA</v>
          </cell>
          <cell r="AW1220" t="str">
            <v>SENIOR MANAGER- IN CHARGE</v>
          </cell>
          <cell r="AX1220">
            <v>45811</v>
          </cell>
          <cell r="AY1220">
            <v>9650888163</v>
          </cell>
        </row>
        <row r="1221">
          <cell r="A1221" t="str">
            <v>N0886</v>
          </cell>
          <cell r="B1221" t="str">
            <v>NARWANA</v>
          </cell>
          <cell r="C1221" t="str">
            <v>Z8026</v>
          </cell>
          <cell r="D1221" t="str">
            <v>GURUGRAM ZO</v>
          </cell>
          <cell r="E1221" t="str">
            <v>DSS 3 HUDA COMPLEX RAILWAY ROAD NARWANA</v>
          </cell>
          <cell r="F1221" t="str">
            <v>NARWANA</v>
          </cell>
          <cell r="G1221" t="str">
            <v>JIND</v>
          </cell>
          <cell r="H1221" t="str">
            <v>HARYANA</v>
          </cell>
          <cell r="I1221">
            <v>126116</v>
          </cell>
          <cell r="J1221" t="str">
            <v>Semi Urban</v>
          </cell>
          <cell r="K1221" t="str">
            <v>MEDIUM</v>
          </cell>
          <cell r="L1221" t="str">
            <v>GB</v>
          </cell>
          <cell r="M1221">
            <v>0.41666666666666669</v>
          </cell>
          <cell r="N1221">
            <v>0.70833333333333337</v>
          </cell>
          <cell r="O1221" t="str">
            <v>Z8026</v>
          </cell>
          <cell r="P1221" t="str">
            <v>n0886@psb.bank.in</v>
          </cell>
          <cell r="Q1221" t="str">
            <v>N</v>
          </cell>
          <cell r="R1221" t="str">
            <v>N</v>
          </cell>
          <cell r="S1221" t="str">
            <v>N</v>
          </cell>
          <cell r="T1221" t="str">
            <v>N</v>
          </cell>
          <cell r="U1221" t="str">
            <v>N</v>
          </cell>
          <cell r="V1221" t="str">
            <v>N</v>
          </cell>
          <cell r="W1221" t="str">
            <v>Y</v>
          </cell>
          <cell r="X1221">
            <v>29.593796000000001</v>
          </cell>
          <cell r="Y1221">
            <v>76.113117000000003</v>
          </cell>
          <cell r="Z1221" t="str">
            <v>01684-241600</v>
          </cell>
          <cell r="AA1221" t="str">
            <v>88005 27770</v>
          </cell>
          <cell r="AB1221" t="str">
            <v>PSIB0000886</v>
          </cell>
          <cell r="AC1221" t="str">
            <v>Northern</v>
          </cell>
          <cell r="AD1221">
            <v>0</v>
          </cell>
          <cell r="AE1221">
            <v>0</v>
          </cell>
          <cell r="AF1221" t="str">
            <v>NARWANA (M CL)</v>
          </cell>
          <cell r="AG1221">
            <v>2</v>
          </cell>
          <cell r="AH1221">
            <v>370947</v>
          </cell>
          <cell r="AI1221" t="str">
            <v>General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 t="str">
            <v>GB</v>
          </cell>
          <cell r="AP1221">
            <v>39605</v>
          </cell>
          <cell r="AQ1221">
            <v>36525</v>
          </cell>
          <cell r="AR1221">
            <v>0</v>
          </cell>
          <cell r="AS1221" t="str">
            <v>No</v>
          </cell>
          <cell r="AT1221">
            <v>0</v>
          </cell>
          <cell r="AU1221">
            <v>0</v>
          </cell>
          <cell r="AV1221" t="str">
            <v>VISHAKHA</v>
          </cell>
          <cell r="AW1221" t="str">
            <v>SENIOR MANAGER- IN CHARGE</v>
          </cell>
          <cell r="AX1221">
            <v>45817</v>
          </cell>
          <cell r="AY1221">
            <v>9812839931</v>
          </cell>
        </row>
        <row r="1222">
          <cell r="A1222" t="str">
            <v>N0907</v>
          </cell>
          <cell r="B1222" t="str">
            <v>D P S NOIDA</v>
          </cell>
          <cell r="C1222" t="str">
            <v>Z8028</v>
          </cell>
          <cell r="D1222" t="str">
            <v>NOIDA ZO</v>
          </cell>
          <cell r="E1222" t="str">
            <v>DELHI PUBLIC SCHOOL, GATE NO 1, SECTOR 30, NOIDA 201301</v>
          </cell>
          <cell r="F1222" t="str">
            <v>NOIDA</v>
          </cell>
          <cell r="G1222" t="str">
            <v>GAUTAM BUDDHA NAGAR</v>
          </cell>
          <cell r="H1222" t="str">
            <v>UTTAR PRADESH</v>
          </cell>
          <cell r="I1222">
            <v>201301</v>
          </cell>
          <cell r="J1222" t="str">
            <v>Urban</v>
          </cell>
          <cell r="K1222" t="str">
            <v>LARGE</v>
          </cell>
          <cell r="L1222" t="str">
            <v>GB</v>
          </cell>
          <cell r="M1222">
            <v>0.41666666666666669</v>
          </cell>
          <cell r="N1222">
            <v>0.70833333333333337</v>
          </cell>
          <cell r="O1222" t="str">
            <v>Z8028</v>
          </cell>
          <cell r="P1222" t="str">
            <v>n0907@psb.bank.in</v>
          </cell>
          <cell r="Q1222" t="str">
            <v>N</v>
          </cell>
          <cell r="R1222" t="str">
            <v>N</v>
          </cell>
          <cell r="S1222" t="str">
            <v>N</v>
          </cell>
          <cell r="T1222" t="str">
            <v>N</v>
          </cell>
          <cell r="U1222" t="str">
            <v>N</v>
          </cell>
          <cell r="V1222" t="str">
            <v>N</v>
          </cell>
          <cell r="W1222" t="str">
            <v>Y</v>
          </cell>
          <cell r="X1222">
            <v>28.573235</v>
          </cell>
          <cell r="Y1222">
            <v>77.336426000000003</v>
          </cell>
          <cell r="Z1222" t="str">
            <v>0120-2456441</v>
          </cell>
          <cell r="AA1222" t="str">
            <v>9958641435 9999375444</v>
          </cell>
          <cell r="AB1222" t="str">
            <v>PSIB0000907</v>
          </cell>
          <cell r="AC1222" t="str">
            <v>Central</v>
          </cell>
          <cell r="AD1222">
            <v>0</v>
          </cell>
          <cell r="AE1222">
            <v>0</v>
          </cell>
          <cell r="AF1222" t="str">
            <v>NOIDA (CT)</v>
          </cell>
          <cell r="AG1222">
            <v>1</v>
          </cell>
          <cell r="AH1222">
            <v>370968</v>
          </cell>
          <cell r="AI1222" t="str">
            <v>General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 t="str">
            <v>GB</v>
          </cell>
          <cell r="AP1222">
            <v>39797</v>
          </cell>
          <cell r="AQ1222">
            <v>36525</v>
          </cell>
          <cell r="AR1222">
            <v>0</v>
          </cell>
          <cell r="AS1222" t="str">
            <v>No</v>
          </cell>
          <cell r="AT1222">
            <v>0</v>
          </cell>
          <cell r="AU1222">
            <v>0</v>
          </cell>
          <cell r="AV1222" t="str">
            <v>VINITA</v>
          </cell>
          <cell r="AW1222" t="str">
            <v>MANAGER- IN CHARGE</v>
          </cell>
          <cell r="AX1222">
            <v>45495</v>
          </cell>
          <cell r="AY1222">
            <v>9312330808</v>
          </cell>
        </row>
        <row r="1223">
          <cell r="A1223" t="str">
            <v>N0910</v>
          </cell>
          <cell r="B1223" t="str">
            <v>BEZAN BAGH</v>
          </cell>
          <cell r="C1223" t="str">
            <v>Z8020</v>
          </cell>
          <cell r="D1223" t="str">
            <v>MUMBAI ZO</v>
          </cell>
          <cell r="E1223" t="str">
            <v>H. NO. 978 MAIN MARKET ROAD, JARIPATKA, NAGPUR- MAHARASHTRA 440014</v>
          </cell>
          <cell r="F1223" t="str">
            <v>NAGPUR</v>
          </cell>
          <cell r="G1223" t="str">
            <v>NAGPUR</v>
          </cell>
          <cell r="H1223" t="str">
            <v>MAHARASHTRA</v>
          </cell>
          <cell r="I1223">
            <v>440014</v>
          </cell>
          <cell r="J1223" t="str">
            <v>Metro</v>
          </cell>
          <cell r="K1223" t="str">
            <v>LARGE</v>
          </cell>
          <cell r="L1223" t="str">
            <v>GB</v>
          </cell>
          <cell r="M1223">
            <v>0.41666666666666669</v>
          </cell>
          <cell r="N1223">
            <v>0.70833333333333337</v>
          </cell>
          <cell r="O1223" t="str">
            <v>Z8020</v>
          </cell>
          <cell r="P1223" t="str">
            <v>n0910@psb.bank.in</v>
          </cell>
          <cell r="Q1223" t="str">
            <v>N</v>
          </cell>
          <cell r="R1223" t="str">
            <v>N</v>
          </cell>
          <cell r="S1223" t="str">
            <v>N</v>
          </cell>
          <cell r="T1223" t="str">
            <v>N</v>
          </cell>
          <cell r="U1223" t="str">
            <v>N</v>
          </cell>
          <cell r="V1223" t="str">
            <v>Y</v>
          </cell>
          <cell r="W1223" t="str">
            <v>Y</v>
          </cell>
          <cell r="X1223">
            <v>21.181051</v>
          </cell>
          <cell r="Y1223">
            <v>79.091487000000001</v>
          </cell>
          <cell r="Z1223" t="str">
            <v>0712-2633100</v>
          </cell>
          <cell r="AA1223">
            <v>9136020910</v>
          </cell>
          <cell r="AB1223" t="str">
            <v>PSIB0000910</v>
          </cell>
          <cell r="AC1223" t="str">
            <v>Western</v>
          </cell>
          <cell r="AD1223">
            <v>0</v>
          </cell>
          <cell r="AE1223">
            <v>0</v>
          </cell>
          <cell r="AF1223" t="str">
            <v>NAGPUR (M CORP.)</v>
          </cell>
          <cell r="AG1223">
            <v>1</v>
          </cell>
          <cell r="AH1223">
            <v>370971</v>
          </cell>
          <cell r="AI1223" t="str">
            <v>General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 t="str">
            <v>GB</v>
          </cell>
          <cell r="AP1223">
            <v>39703</v>
          </cell>
          <cell r="AQ1223">
            <v>36525</v>
          </cell>
          <cell r="AR1223">
            <v>0</v>
          </cell>
          <cell r="AS1223" t="str">
            <v>No</v>
          </cell>
          <cell r="AT1223">
            <v>0</v>
          </cell>
          <cell r="AU1223">
            <v>0</v>
          </cell>
          <cell r="AV1223" t="str">
            <v>SANDEEP HINGORANI</v>
          </cell>
          <cell r="AW1223" t="str">
            <v>SENIOR MANAGER- IN CHARGE</v>
          </cell>
          <cell r="AX1223">
            <v>45825</v>
          </cell>
          <cell r="AY1223">
            <v>9766552661</v>
          </cell>
        </row>
        <row r="1224">
          <cell r="A1224" t="str">
            <v>N0955</v>
          </cell>
          <cell r="B1224" t="str">
            <v>NETWA</v>
          </cell>
          <cell r="C1224" t="str">
            <v>Z8016</v>
          </cell>
          <cell r="D1224" t="str">
            <v>LUCKNOW ZO</v>
          </cell>
          <cell r="E1224" t="str">
            <v>SHUKLA NIWAS RAJDHANI MARG SHUKLAGANJ UNNAO NEAR MISHRA FILLING STATION</v>
          </cell>
          <cell r="F1224" t="str">
            <v>UNNAO</v>
          </cell>
          <cell r="G1224" t="str">
            <v>UNNAO</v>
          </cell>
          <cell r="H1224" t="str">
            <v>UTTAR PRADESH</v>
          </cell>
          <cell r="I1224">
            <v>209861</v>
          </cell>
          <cell r="J1224" t="str">
            <v>Rural</v>
          </cell>
          <cell r="K1224" t="str">
            <v>MEDIUM</v>
          </cell>
          <cell r="L1224" t="str">
            <v>GB</v>
          </cell>
          <cell r="M1224">
            <v>0.41666666666666669</v>
          </cell>
          <cell r="N1224">
            <v>0.70833333333333337</v>
          </cell>
          <cell r="O1224" t="str">
            <v>Z8016</v>
          </cell>
          <cell r="P1224" t="str">
            <v>n0955@psb.bank.in</v>
          </cell>
          <cell r="Q1224" t="str">
            <v>N</v>
          </cell>
          <cell r="R1224" t="str">
            <v>N</v>
          </cell>
          <cell r="S1224" t="str">
            <v>N</v>
          </cell>
          <cell r="T1224" t="str">
            <v>N</v>
          </cell>
          <cell r="U1224" t="str">
            <v>N</v>
          </cell>
          <cell r="V1224" t="str">
            <v>N</v>
          </cell>
          <cell r="W1224" t="str">
            <v>Y</v>
          </cell>
          <cell r="X1224">
            <v>26.477971</v>
          </cell>
          <cell r="Y1224">
            <v>80.384641000000002</v>
          </cell>
          <cell r="Z1224" t="str">
            <v>0515-2835251</v>
          </cell>
          <cell r="AA1224">
            <v>9580508528</v>
          </cell>
          <cell r="AB1224" t="str">
            <v>PSIB0020955</v>
          </cell>
          <cell r="AC1224" t="str">
            <v>Central</v>
          </cell>
          <cell r="AD1224">
            <v>0</v>
          </cell>
          <cell r="AE1224">
            <v>0</v>
          </cell>
          <cell r="AF1224" t="str">
            <v>NETUWA</v>
          </cell>
          <cell r="AG1224">
            <v>5</v>
          </cell>
          <cell r="AH1224">
            <v>371018</v>
          </cell>
          <cell r="AI1224" t="str">
            <v>General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 t="str">
            <v>GB</v>
          </cell>
          <cell r="AP1224">
            <v>40542</v>
          </cell>
          <cell r="AQ1224">
            <v>36525</v>
          </cell>
          <cell r="AR1224">
            <v>0</v>
          </cell>
          <cell r="AS1224" t="str">
            <v>No</v>
          </cell>
          <cell r="AT1224">
            <v>0</v>
          </cell>
          <cell r="AU1224">
            <v>0</v>
          </cell>
          <cell r="AV1224" t="str">
            <v>ANOOP SHUKLA</v>
          </cell>
          <cell r="AW1224" t="str">
            <v>MANAGER- IN CHARGE</v>
          </cell>
          <cell r="AX1224">
            <v>45072</v>
          </cell>
          <cell r="AY1224">
            <v>9044501734</v>
          </cell>
        </row>
        <row r="1225">
          <cell r="A1225" t="str">
            <v>N0965</v>
          </cell>
          <cell r="B1225" t="str">
            <v>NARAINPUR</v>
          </cell>
          <cell r="C1225" t="str">
            <v>Z8025</v>
          </cell>
          <cell r="D1225" t="str">
            <v>JAIPUR ZO</v>
          </cell>
          <cell r="E1225" t="str">
            <v>NEAR BUS STAND NEAR GOVT.SR. SEC. SCHOOL, NARAINPUR</v>
          </cell>
          <cell r="F1225" t="str">
            <v>THANAGAZI</v>
          </cell>
          <cell r="G1225" t="str">
            <v>ALWAR</v>
          </cell>
          <cell r="H1225" t="str">
            <v>RAJASTHAN</v>
          </cell>
          <cell r="I1225">
            <v>301024</v>
          </cell>
          <cell r="J1225" t="str">
            <v>Semi Urban</v>
          </cell>
          <cell r="K1225" t="str">
            <v>MEDIUM</v>
          </cell>
          <cell r="L1225" t="str">
            <v>GB</v>
          </cell>
          <cell r="M1225">
            <v>0.41666666666666669</v>
          </cell>
          <cell r="N1225">
            <v>0.70833333333333337</v>
          </cell>
          <cell r="O1225" t="str">
            <v>Z8025</v>
          </cell>
          <cell r="P1225" t="str">
            <v>n0965@psb.bank.in</v>
          </cell>
          <cell r="Q1225" t="str">
            <v>N</v>
          </cell>
          <cell r="R1225" t="str">
            <v>N</v>
          </cell>
          <cell r="S1225" t="str">
            <v>N</v>
          </cell>
          <cell r="T1225" t="str">
            <v>N</v>
          </cell>
          <cell r="U1225" t="str">
            <v>N</v>
          </cell>
          <cell r="V1225" t="str">
            <v>N</v>
          </cell>
          <cell r="W1225" t="str">
            <v>Y</v>
          </cell>
          <cell r="X1225">
            <v>27.518027</v>
          </cell>
          <cell r="Y1225">
            <v>76.305026999999995</v>
          </cell>
          <cell r="Z1225" t="str">
            <v>01465-253795</v>
          </cell>
          <cell r="AA1225">
            <v>8283962257</v>
          </cell>
          <cell r="AB1225" t="str">
            <v>PSIB0020965</v>
          </cell>
          <cell r="AC1225" t="str">
            <v>Northern</v>
          </cell>
          <cell r="AD1225">
            <v>0</v>
          </cell>
          <cell r="AE1225">
            <v>0</v>
          </cell>
          <cell r="AF1225" t="str">
            <v>NARAYANPUR</v>
          </cell>
          <cell r="AG1225">
            <v>4</v>
          </cell>
          <cell r="AH1225">
            <v>371028</v>
          </cell>
          <cell r="AI1225" t="str">
            <v>General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 t="str">
            <v>GB</v>
          </cell>
          <cell r="AP1225">
            <v>40542</v>
          </cell>
          <cell r="AQ1225">
            <v>36525</v>
          </cell>
          <cell r="AR1225">
            <v>0</v>
          </cell>
          <cell r="AS1225" t="str">
            <v>No</v>
          </cell>
          <cell r="AT1225">
            <v>0</v>
          </cell>
          <cell r="AU1225">
            <v>0</v>
          </cell>
          <cell r="AV1225" t="str">
            <v>DEEPAK GUPTA</v>
          </cell>
          <cell r="AW1225" t="str">
            <v>MANAGER- IN CHARGE</v>
          </cell>
          <cell r="AX1225">
            <v>45811</v>
          </cell>
          <cell r="AY1225">
            <v>8283924282</v>
          </cell>
        </row>
        <row r="1226">
          <cell r="A1226" t="str">
            <v>N0969</v>
          </cell>
          <cell r="B1226" t="str">
            <v>NIWAI</v>
          </cell>
          <cell r="C1226" t="str">
            <v>Z8025</v>
          </cell>
          <cell r="D1226" t="str">
            <v>JAIPUR ZO</v>
          </cell>
          <cell r="E1226" t="str">
            <v>NIWAI,NAVJEEWAN COMPLEX, JHILEY ROAD NEWAI</v>
          </cell>
          <cell r="F1226" t="str">
            <v>TONK</v>
          </cell>
          <cell r="G1226" t="str">
            <v>TONK</v>
          </cell>
          <cell r="H1226" t="str">
            <v>RAJASTHAN</v>
          </cell>
          <cell r="I1226">
            <v>304021</v>
          </cell>
          <cell r="J1226" t="str">
            <v>Semi Urban</v>
          </cell>
          <cell r="K1226" t="str">
            <v>MEDIUM</v>
          </cell>
          <cell r="L1226" t="str">
            <v>GB</v>
          </cell>
          <cell r="M1226">
            <v>0.41666666666666669</v>
          </cell>
          <cell r="N1226">
            <v>0.70833333333333337</v>
          </cell>
          <cell r="O1226" t="str">
            <v>Z8025</v>
          </cell>
          <cell r="P1226" t="str">
            <v>n0969@psb.bank.in</v>
          </cell>
          <cell r="Q1226" t="str">
            <v>N</v>
          </cell>
          <cell r="R1226" t="str">
            <v>N</v>
          </cell>
          <cell r="S1226" t="str">
            <v>N</v>
          </cell>
          <cell r="T1226" t="str">
            <v>N</v>
          </cell>
          <cell r="U1226" t="str">
            <v>N</v>
          </cell>
          <cell r="V1226" t="str">
            <v>N</v>
          </cell>
          <cell r="W1226" t="str">
            <v>Y</v>
          </cell>
          <cell r="X1226">
            <v>26.162039</v>
          </cell>
          <cell r="Y1226">
            <v>75.789469999999994</v>
          </cell>
          <cell r="Z1226" t="str">
            <v>01438-222036</v>
          </cell>
          <cell r="AA1226">
            <v>9718180465</v>
          </cell>
          <cell r="AB1226" t="str">
            <v>PSIB0020969</v>
          </cell>
          <cell r="AC1226" t="str">
            <v>Northern</v>
          </cell>
          <cell r="AD1226">
            <v>0</v>
          </cell>
          <cell r="AE1226">
            <v>0</v>
          </cell>
          <cell r="AF1226" t="str">
            <v>NIWAI (M)</v>
          </cell>
          <cell r="AG1226">
            <v>3</v>
          </cell>
          <cell r="AH1226">
            <v>371032</v>
          </cell>
          <cell r="AI1226" t="str">
            <v>General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 t="str">
            <v>GB</v>
          </cell>
          <cell r="AP1226">
            <v>40595</v>
          </cell>
          <cell r="AQ1226">
            <v>36525</v>
          </cell>
          <cell r="AR1226">
            <v>0</v>
          </cell>
          <cell r="AS1226" t="str">
            <v>No</v>
          </cell>
          <cell r="AT1226">
            <v>0</v>
          </cell>
          <cell r="AU1226">
            <v>0</v>
          </cell>
          <cell r="AV1226" t="str">
            <v>KANTA GUNAWAT</v>
          </cell>
          <cell r="AW1226" t="str">
            <v>SENIOR MANAGER- IN CHARGE</v>
          </cell>
          <cell r="AX1226">
            <v>45971</v>
          </cell>
          <cell r="AY1226">
            <v>9636217826</v>
          </cell>
        </row>
        <row r="1227">
          <cell r="A1227" t="str">
            <v>N0970</v>
          </cell>
          <cell r="B1227" t="str">
            <v>GREATER NOIDA, ALPHA</v>
          </cell>
          <cell r="C1227" t="str">
            <v>Z8028</v>
          </cell>
          <cell r="D1227" t="str">
            <v>NOIDA ZO</v>
          </cell>
          <cell r="E1227" t="str">
            <v>KAISONS TOWER, 1ST FLOOR, ALPHA-1 COMMERCIAL, GREATER NOIDA-201306</v>
          </cell>
          <cell r="F1227" t="str">
            <v>GREATER NOIDA</v>
          </cell>
          <cell r="G1227" t="str">
            <v>GAUTAM BUDDHA NAGAR</v>
          </cell>
          <cell r="H1227" t="str">
            <v>UTTAR PRADESH</v>
          </cell>
          <cell r="I1227">
            <v>201306</v>
          </cell>
          <cell r="J1227" t="str">
            <v>Urban</v>
          </cell>
          <cell r="K1227" t="str">
            <v>VERY LARGE</v>
          </cell>
          <cell r="L1227" t="str">
            <v>GB</v>
          </cell>
          <cell r="M1227">
            <v>0.41666666666666669</v>
          </cell>
          <cell r="N1227">
            <v>0.70833333333333337</v>
          </cell>
          <cell r="O1227" t="str">
            <v>Z8028</v>
          </cell>
          <cell r="P1227" t="str">
            <v>n0970@psb.bank.in</v>
          </cell>
          <cell r="Q1227" t="str">
            <v>N</v>
          </cell>
          <cell r="R1227" t="str">
            <v>N</v>
          </cell>
          <cell r="S1227" t="str">
            <v>N</v>
          </cell>
          <cell r="T1227" t="str">
            <v>N</v>
          </cell>
          <cell r="U1227" t="str">
            <v>N</v>
          </cell>
          <cell r="V1227" t="str">
            <v>N</v>
          </cell>
          <cell r="W1227" t="str">
            <v>Y</v>
          </cell>
          <cell r="X1227">
            <v>28.470175999999999</v>
          </cell>
          <cell r="Y1227">
            <v>77.509697000000003</v>
          </cell>
          <cell r="Z1227" t="str">
            <v>0120-2396048</v>
          </cell>
          <cell r="AA1227">
            <v>9560521525</v>
          </cell>
          <cell r="AB1227" t="str">
            <v>PSIB0020970</v>
          </cell>
          <cell r="AC1227" t="str">
            <v>Central</v>
          </cell>
          <cell r="AD1227">
            <v>0</v>
          </cell>
          <cell r="AE1227">
            <v>0</v>
          </cell>
          <cell r="AF1227" t="str">
            <v>NOIDA (CT)</v>
          </cell>
          <cell r="AG1227">
            <v>1</v>
          </cell>
          <cell r="AH1227">
            <v>371033</v>
          </cell>
          <cell r="AI1227" t="str">
            <v>General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 t="str">
            <v>GB</v>
          </cell>
          <cell r="AP1227">
            <v>40613</v>
          </cell>
          <cell r="AQ1227">
            <v>36525</v>
          </cell>
          <cell r="AR1227">
            <v>0</v>
          </cell>
          <cell r="AS1227" t="str">
            <v>No</v>
          </cell>
          <cell r="AT1227">
            <v>0</v>
          </cell>
          <cell r="AU1227">
            <v>0</v>
          </cell>
          <cell r="AV1227" t="str">
            <v>DINKAR SHARMA</v>
          </cell>
          <cell r="AW1227" t="str">
            <v>CHIEF MANAGER- IN CHARGE</v>
          </cell>
          <cell r="AX1227">
            <v>45775</v>
          </cell>
          <cell r="AY1227">
            <v>9815383843</v>
          </cell>
        </row>
        <row r="1228">
          <cell r="A1228" t="str">
            <v>N0989</v>
          </cell>
          <cell r="B1228" t="str">
            <v>NASRALI</v>
          </cell>
          <cell r="C1228" t="str">
            <v>Z8009</v>
          </cell>
          <cell r="D1228" t="str">
            <v>LUDHIANA ZO</v>
          </cell>
          <cell r="E1228" t="str">
            <v>PUNJAB AND SIND BANK NASRALI, OPPOSITE SHAHEED BABA HARI SINGH GURUDWARA NASRALI, VILLAGE NASRALI PO ISRU</v>
          </cell>
          <cell r="F1228" t="str">
            <v>KHANNA</v>
          </cell>
          <cell r="G1228" t="str">
            <v>LUDHIANA</v>
          </cell>
          <cell r="H1228" t="str">
            <v>PUNJAB</v>
          </cell>
          <cell r="I1228">
            <v>141414</v>
          </cell>
          <cell r="J1228" t="str">
            <v>Rural</v>
          </cell>
          <cell r="K1228" t="str">
            <v>MEDIUM</v>
          </cell>
          <cell r="L1228" t="str">
            <v>GB</v>
          </cell>
          <cell r="M1228">
            <v>0.41666666666666669</v>
          </cell>
          <cell r="N1228">
            <v>0.70833333333333337</v>
          </cell>
          <cell r="O1228" t="str">
            <v>Z8009</v>
          </cell>
          <cell r="P1228" t="str">
            <v>n0989@psb.bank.in</v>
          </cell>
          <cell r="Q1228" t="str">
            <v>N</v>
          </cell>
          <cell r="R1228" t="str">
            <v>N</v>
          </cell>
          <cell r="S1228" t="str">
            <v>N</v>
          </cell>
          <cell r="T1228" t="str">
            <v>N</v>
          </cell>
          <cell r="U1228" t="str">
            <v>N</v>
          </cell>
          <cell r="V1228" t="str">
            <v>Y</v>
          </cell>
          <cell r="W1228" t="str">
            <v>Y</v>
          </cell>
          <cell r="X1228">
            <v>30.661999999999999</v>
          </cell>
          <cell r="Y1228">
            <v>76.087349000000003</v>
          </cell>
          <cell r="Z1228" t="str">
            <v>01628-275317</v>
          </cell>
          <cell r="AA1228">
            <v>7009779300</v>
          </cell>
          <cell r="AB1228" t="str">
            <v>PSIB0020989</v>
          </cell>
          <cell r="AC1228" t="str">
            <v>Northern</v>
          </cell>
          <cell r="AD1228">
            <v>0</v>
          </cell>
          <cell r="AE1228">
            <v>0</v>
          </cell>
          <cell r="AF1228" t="str">
            <v>NASRALI (260)</v>
          </cell>
          <cell r="AG1228">
            <v>6</v>
          </cell>
          <cell r="AH1228">
            <v>371052</v>
          </cell>
          <cell r="AI1228" t="str">
            <v>General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 t="str">
            <v>GB</v>
          </cell>
          <cell r="AP1228">
            <v>40698</v>
          </cell>
          <cell r="AQ1228">
            <v>36525</v>
          </cell>
          <cell r="AR1228">
            <v>0</v>
          </cell>
          <cell r="AS1228" t="str">
            <v>No</v>
          </cell>
          <cell r="AT1228">
            <v>0</v>
          </cell>
          <cell r="AU1228">
            <v>0</v>
          </cell>
          <cell r="AV1228" t="str">
            <v>GAGANDEEP KAUR GALAXY</v>
          </cell>
          <cell r="AW1228" t="str">
            <v>OFFICER- IN CHARGE</v>
          </cell>
          <cell r="AX1228">
            <v>45096</v>
          </cell>
          <cell r="AY1228">
            <v>8628880047</v>
          </cell>
        </row>
        <row r="1229">
          <cell r="A1229" t="str">
            <v>N1003</v>
          </cell>
          <cell r="B1229" t="str">
            <v>NISCHINTAPUR</v>
          </cell>
          <cell r="C1229" t="str">
            <v>Z8018</v>
          </cell>
          <cell r="D1229" t="str">
            <v>KOLKATA ZO</v>
          </cell>
          <cell r="E1229" t="str">
            <v>INSTITUTE OF TECHNOLOGYBLOCK BUDGE BUDGE VILL.NISCHINTAPUR</v>
          </cell>
          <cell r="F1229" t="str">
            <v>BUDGE BUDGE</v>
          </cell>
          <cell r="G1229" t="str">
            <v>24 PARAGANAS SOUTH</v>
          </cell>
          <cell r="H1229" t="str">
            <v>WEST BENGAL</v>
          </cell>
          <cell r="I1229">
            <v>700137</v>
          </cell>
          <cell r="J1229" t="str">
            <v>Semi Urban</v>
          </cell>
          <cell r="K1229" t="str">
            <v>MEDIUM</v>
          </cell>
          <cell r="L1229" t="str">
            <v>GB</v>
          </cell>
          <cell r="M1229">
            <v>0.41666666666666669</v>
          </cell>
          <cell r="N1229">
            <v>0.70833333333333337</v>
          </cell>
          <cell r="O1229" t="str">
            <v>Z8018</v>
          </cell>
          <cell r="P1229" t="str">
            <v>n1003@psb.bank.in</v>
          </cell>
          <cell r="Q1229" t="str">
            <v>N</v>
          </cell>
          <cell r="R1229" t="str">
            <v>N</v>
          </cell>
          <cell r="S1229" t="str">
            <v>N</v>
          </cell>
          <cell r="T1229" t="str">
            <v>N</v>
          </cell>
          <cell r="U1229" t="str">
            <v>N</v>
          </cell>
          <cell r="V1229" t="str">
            <v>Y</v>
          </cell>
          <cell r="W1229" t="str">
            <v>Y</v>
          </cell>
          <cell r="X1229">
            <v>22.458742999999998</v>
          </cell>
          <cell r="Y1229">
            <v>88.170449000000005</v>
          </cell>
          <cell r="Z1229" t="str">
            <v>033-24820757</v>
          </cell>
          <cell r="AA1229">
            <v>9650382872</v>
          </cell>
          <cell r="AB1229" t="str">
            <v>PSIB0021003</v>
          </cell>
          <cell r="AC1229" t="str">
            <v>Eastern</v>
          </cell>
          <cell r="AD1229">
            <v>0</v>
          </cell>
          <cell r="AE1229">
            <v>0</v>
          </cell>
          <cell r="AF1229" t="str">
            <v>BUDGE BUDGE (M)</v>
          </cell>
          <cell r="AG1229">
            <v>2</v>
          </cell>
          <cell r="AH1229">
            <v>371066</v>
          </cell>
          <cell r="AI1229" t="str">
            <v>General</v>
          </cell>
          <cell r="AJ1229">
            <v>0</v>
          </cell>
          <cell r="AK1229">
            <v>0</v>
          </cell>
          <cell r="AL1229" t="str">
            <v>Y</v>
          </cell>
          <cell r="AM1229">
            <v>0</v>
          </cell>
          <cell r="AN1229">
            <v>0</v>
          </cell>
          <cell r="AO1229" t="str">
            <v>GB</v>
          </cell>
          <cell r="AP1229">
            <v>40774</v>
          </cell>
          <cell r="AQ1229">
            <v>36525</v>
          </cell>
          <cell r="AR1229">
            <v>0</v>
          </cell>
          <cell r="AS1229" t="str">
            <v>No</v>
          </cell>
          <cell r="AT1229">
            <v>0</v>
          </cell>
          <cell r="AU1229">
            <v>0</v>
          </cell>
          <cell r="AV1229" t="str">
            <v>ABHISHEK ANAND</v>
          </cell>
          <cell r="AW1229" t="str">
            <v>MANAGER- IN CHARGE</v>
          </cell>
          <cell r="AX1229">
            <v>45523</v>
          </cell>
          <cell r="AY1229">
            <v>8084786321</v>
          </cell>
        </row>
        <row r="1230">
          <cell r="A1230" t="str">
            <v>N1033</v>
          </cell>
          <cell r="B1230" t="str">
            <v>NASIK</v>
          </cell>
          <cell r="C1230" t="str">
            <v>Z8020</v>
          </cell>
          <cell r="D1230" t="str">
            <v>MUMBAI ZO</v>
          </cell>
          <cell r="E1230" t="str">
            <v>HARDIK COMPLEX, SAMRAT GROUP BUILDING, OPPOSITE AMBEDKAR NASIK-PUNE ROAD, NASIK - MAHARASHTRA 422006</v>
          </cell>
          <cell r="F1230" t="str">
            <v>NASIK</v>
          </cell>
          <cell r="G1230" t="str">
            <v>NASHIK</v>
          </cell>
          <cell r="H1230" t="str">
            <v>MAHARASHTRA</v>
          </cell>
          <cell r="I1230">
            <v>422006</v>
          </cell>
          <cell r="J1230" t="str">
            <v>Metro</v>
          </cell>
          <cell r="K1230" t="str">
            <v>VERY LARGE</v>
          </cell>
          <cell r="L1230" t="str">
            <v>GB</v>
          </cell>
          <cell r="M1230">
            <v>0.41666666666666669</v>
          </cell>
          <cell r="N1230">
            <v>0.70833333333333337</v>
          </cell>
          <cell r="O1230" t="str">
            <v>Z8020</v>
          </cell>
          <cell r="P1230" t="str">
            <v>n1033@psb.bank.in</v>
          </cell>
          <cell r="Q1230" t="str">
            <v>N</v>
          </cell>
          <cell r="R1230" t="str">
            <v>N</v>
          </cell>
          <cell r="S1230" t="str">
            <v>N</v>
          </cell>
          <cell r="T1230" t="str">
            <v>N</v>
          </cell>
          <cell r="U1230" t="str">
            <v>N</v>
          </cell>
          <cell r="V1230" t="str">
            <v>Y</v>
          </cell>
          <cell r="W1230" t="str">
            <v>Y</v>
          </cell>
          <cell r="X1230">
            <v>19.975878000000002</v>
          </cell>
          <cell r="Y1230">
            <v>73.810578000000007</v>
          </cell>
          <cell r="Z1230" t="str">
            <v>0253-2410540</v>
          </cell>
          <cell r="AA1230">
            <v>9136031033</v>
          </cell>
          <cell r="AB1230" t="str">
            <v>PSIB0021033</v>
          </cell>
          <cell r="AC1230" t="str">
            <v>Western</v>
          </cell>
          <cell r="AD1230">
            <v>0</v>
          </cell>
          <cell r="AE1230">
            <v>0</v>
          </cell>
          <cell r="AF1230" t="str">
            <v>NASHIK (M CORP.)</v>
          </cell>
          <cell r="AG1230">
            <v>1</v>
          </cell>
          <cell r="AH1230">
            <v>371096</v>
          </cell>
          <cell r="AI1230" t="str">
            <v>General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 t="str">
            <v>GB</v>
          </cell>
          <cell r="AP1230">
            <v>40992</v>
          </cell>
          <cell r="AQ1230">
            <v>36525</v>
          </cell>
          <cell r="AR1230">
            <v>0</v>
          </cell>
          <cell r="AS1230" t="str">
            <v>No</v>
          </cell>
          <cell r="AT1230">
            <v>0</v>
          </cell>
          <cell r="AU1230">
            <v>0</v>
          </cell>
          <cell r="AV1230" t="str">
            <v>SARODE AJIT BHAGAWAT</v>
          </cell>
          <cell r="AW1230" t="str">
            <v>CHIEF MANAGER- IN CHARGE</v>
          </cell>
          <cell r="AX1230">
            <v>45429</v>
          </cell>
          <cell r="AY1230">
            <v>9892946604</v>
          </cell>
        </row>
        <row r="1231">
          <cell r="A1231" t="str">
            <v>N1055</v>
          </cell>
          <cell r="B1231" t="str">
            <v>NANAKMATTA</v>
          </cell>
          <cell r="C1231" t="str">
            <v>Z8017</v>
          </cell>
          <cell r="D1231" t="str">
            <v>BAREILLY ZO</v>
          </cell>
          <cell r="E1231" t="str">
            <v>HIGHWAY SITARGANJ ROAD, NANAKMATTA DISTT UDHAM SINGH NAGAR- 262311</v>
          </cell>
          <cell r="F1231" t="str">
            <v>NANAKMATTA</v>
          </cell>
          <cell r="G1231" t="str">
            <v>UDAM SINGH NAGAR</v>
          </cell>
          <cell r="H1231" t="str">
            <v>UTTARAKHAND</v>
          </cell>
          <cell r="I1231">
            <v>262311</v>
          </cell>
          <cell r="J1231" t="str">
            <v>Rural</v>
          </cell>
          <cell r="K1231" t="str">
            <v>MEDIUM</v>
          </cell>
          <cell r="L1231" t="str">
            <v>GB</v>
          </cell>
          <cell r="M1231">
            <v>0.41666666666666669</v>
          </cell>
          <cell r="N1231">
            <v>0.70833333333333337</v>
          </cell>
          <cell r="O1231" t="str">
            <v>Z8017</v>
          </cell>
          <cell r="P1231" t="str">
            <v>n1055@psb.bank.in</v>
          </cell>
          <cell r="Q1231" t="str">
            <v>N</v>
          </cell>
          <cell r="R1231" t="str">
            <v>N</v>
          </cell>
          <cell r="S1231" t="str">
            <v>N</v>
          </cell>
          <cell r="T1231" t="str">
            <v>N</v>
          </cell>
          <cell r="U1231" t="str">
            <v>N</v>
          </cell>
          <cell r="V1231" t="str">
            <v>N</v>
          </cell>
          <cell r="W1231" t="str">
            <v>Y</v>
          </cell>
          <cell r="X1231">
            <v>28.94098</v>
          </cell>
          <cell r="Y1231">
            <v>79.815667000000005</v>
          </cell>
          <cell r="Z1231" t="str">
            <v>05948-241099</v>
          </cell>
          <cell r="AA1231">
            <v>7055005548</v>
          </cell>
          <cell r="AB1231" t="str">
            <v>PSIB0021055</v>
          </cell>
          <cell r="AC1231" t="str">
            <v>Central</v>
          </cell>
          <cell r="AD1231">
            <v>0</v>
          </cell>
          <cell r="AE1231">
            <v>0</v>
          </cell>
          <cell r="AF1231" t="str">
            <v>NANAKMATTA</v>
          </cell>
          <cell r="AG1231">
            <v>5</v>
          </cell>
          <cell r="AH1231">
            <v>371121</v>
          </cell>
          <cell r="AI1231" t="str">
            <v>General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 t="str">
            <v>GB</v>
          </cell>
          <cell r="AP1231">
            <v>41169</v>
          </cell>
          <cell r="AQ1231">
            <v>36525</v>
          </cell>
          <cell r="AR1231">
            <v>0</v>
          </cell>
          <cell r="AS1231" t="str">
            <v>No</v>
          </cell>
          <cell r="AT1231">
            <v>0</v>
          </cell>
          <cell r="AU1231">
            <v>0</v>
          </cell>
          <cell r="AV1231" t="str">
            <v>SUNNY PRAJAPATI</v>
          </cell>
          <cell r="AW1231" t="str">
            <v>MANAGER- IN CHARGE</v>
          </cell>
          <cell r="AX1231">
            <v>45097</v>
          </cell>
          <cell r="AY1231">
            <v>9149291239</v>
          </cell>
        </row>
        <row r="1232">
          <cell r="A1232" t="str">
            <v>N1057</v>
          </cell>
          <cell r="B1232" t="str">
            <v>NATHANA</v>
          </cell>
          <cell r="C1232" t="str">
            <v>Z8010</v>
          </cell>
          <cell r="D1232" t="str">
            <v>BHATINDA ZO</v>
          </cell>
          <cell r="E1232" t="str">
            <v>NATHANA BRANCH , BHAGTA ROAD, TEH. NATHANA, DISTT. BATHINDA – 151102</v>
          </cell>
          <cell r="F1232" t="str">
            <v>NATHANA</v>
          </cell>
          <cell r="G1232" t="str">
            <v>BATHINDA</v>
          </cell>
          <cell r="H1232" t="str">
            <v>PUNJAB</v>
          </cell>
          <cell r="I1232">
            <v>151102</v>
          </cell>
          <cell r="J1232" t="str">
            <v>Rural</v>
          </cell>
          <cell r="K1232" t="str">
            <v>MEDIUM</v>
          </cell>
          <cell r="L1232" t="str">
            <v>GB</v>
          </cell>
          <cell r="M1232">
            <v>0.41666666666666669</v>
          </cell>
          <cell r="N1232">
            <v>0.70833333333333337</v>
          </cell>
          <cell r="O1232" t="str">
            <v>Z8010</v>
          </cell>
          <cell r="P1232" t="str">
            <v>n1057@psb.bank.in</v>
          </cell>
          <cell r="Q1232" t="str">
            <v>N</v>
          </cell>
          <cell r="R1232" t="str">
            <v>N</v>
          </cell>
          <cell r="S1232" t="str">
            <v>N</v>
          </cell>
          <cell r="T1232" t="str">
            <v>N</v>
          </cell>
          <cell r="U1232" t="str">
            <v>N</v>
          </cell>
          <cell r="V1232" t="str">
            <v>Y</v>
          </cell>
          <cell r="W1232" t="str">
            <v>Y</v>
          </cell>
          <cell r="X1232">
            <v>30.319033999999998</v>
          </cell>
          <cell r="Y1232">
            <v>75.090130000000002</v>
          </cell>
          <cell r="Z1232" t="str">
            <v>0164-2750110</v>
          </cell>
          <cell r="AA1232">
            <v>9875978747</v>
          </cell>
          <cell r="AB1232" t="str">
            <v>PSIB0021057</v>
          </cell>
          <cell r="AC1232" t="str">
            <v>Northern</v>
          </cell>
          <cell r="AD1232">
            <v>0</v>
          </cell>
          <cell r="AE1232">
            <v>0</v>
          </cell>
          <cell r="AF1232" t="str">
            <v>NATHANA (179)</v>
          </cell>
          <cell r="AG1232">
            <v>5</v>
          </cell>
          <cell r="AH1232">
            <v>371123</v>
          </cell>
          <cell r="AI1232" t="str">
            <v>General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 t="str">
            <v>GB</v>
          </cell>
          <cell r="AP1232">
            <v>41151</v>
          </cell>
          <cell r="AQ1232">
            <v>36525</v>
          </cell>
          <cell r="AR1232">
            <v>0</v>
          </cell>
          <cell r="AS1232" t="str">
            <v>No</v>
          </cell>
          <cell r="AT1232">
            <v>0</v>
          </cell>
          <cell r="AU1232">
            <v>0</v>
          </cell>
          <cell r="AV1232" t="str">
            <v>KANWARJIT SINGH SIDHU</v>
          </cell>
          <cell r="AW1232" t="str">
            <v>OFFICER- IN CHARGE</v>
          </cell>
          <cell r="AX1232">
            <v>45391</v>
          </cell>
          <cell r="AY1232">
            <v>9530695550</v>
          </cell>
        </row>
        <row r="1233">
          <cell r="A1233" t="str">
            <v>N1087</v>
          </cell>
          <cell r="B1233" t="str">
            <v>NAROT MEHRA</v>
          </cell>
          <cell r="C1233" t="str">
            <v>Z8004</v>
          </cell>
          <cell r="D1233" t="str">
            <v>GURDASPUR ZO</v>
          </cell>
          <cell r="E1233" t="str">
            <v>VPO NAROT MEHRA, MAIN BUS STAND TEHSIL &amp; DISTRICT PATHANKOT 145025PATHANKOT-145001</v>
          </cell>
          <cell r="F1233" t="str">
            <v>PATHANKOT</v>
          </cell>
          <cell r="G1233" t="str">
            <v>PATHANKOT</v>
          </cell>
          <cell r="H1233" t="str">
            <v>PUNJAB</v>
          </cell>
          <cell r="I1233">
            <v>145001</v>
          </cell>
          <cell r="J1233" t="str">
            <v>Rural</v>
          </cell>
          <cell r="K1233" t="str">
            <v>MEDIUM</v>
          </cell>
          <cell r="L1233" t="str">
            <v>GB</v>
          </cell>
          <cell r="M1233">
            <v>0.41666666666666669</v>
          </cell>
          <cell r="N1233">
            <v>0.70833333333333337</v>
          </cell>
          <cell r="O1233" t="str">
            <v>Z8004</v>
          </cell>
          <cell r="P1233" t="str">
            <v>n1087@psb.bank.in</v>
          </cell>
          <cell r="Q1233" t="str">
            <v>N</v>
          </cell>
          <cell r="R1233" t="str">
            <v>N</v>
          </cell>
          <cell r="S1233" t="str">
            <v>N</v>
          </cell>
          <cell r="T1233" t="str">
            <v>N</v>
          </cell>
          <cell r="U1233" t="str">
            <v>N</v>
          </cell>
          <cell r="V1233" t="str">
            <v>Y</v>
          </cell>
          <cell r="W1233" t="str">
            <v>Y</v>
          </cell>
          <cell r="X1233">
            <v>32.267192000000001</v>
          </cell>
          <cell r="Y1233">
            <v>75.567267000000001</v>
          </cell>
          <cell r="Z1233">
            <v>0</v>
          </cell>
          <cell r="AA1233">
            <v>7347044954</v>
          </cell>
          <cell r="AB1233" t="str">
            <v>PSIB0021087</v>
          </cell>
          <cell r="AC1233" t="str">
            <v>Northern</v>
          </cell>
          <cell r="AD1233">
            <v>0</v>
          </cell>
          <cell r="AE1233">
            <v>0</v>
          </cell>
          <cell r="AF1233" t="str">
            <v>NAROT MEHRA (CT)</v>
          </cell>
          <cell r="AG1233">
            <v>5</v>
          </cell>
          <cell r="AH1233">
            <v>371153</v>
          </cell>
          <cell r="AI1233" t="str">
            <v>General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 t="str">
            <v>GB</v>
          </cell>
          <cell r="AP1233">
            <v>41170</v>
          </cell>
          <cell r="AQ1233">
            <v>36525</v>
          </cell>
          <cell r="AR1233">
            <v>0</v>
          </cell>
          <cell r="AS1233" t="str">
            <v>No</v>
          </cell>
          <cell r="AT1233">
            <v>0</v>
          </cell>
          <cell r="AU1233">
            <v>0</v>
          </cell>
          <cell r="AV1233" t="str">
            <v>PAWAN KUMAR</v>
          </cell>
          <cell r="AW1233" t="str">
            <v>SENIOR MANAGER- IN CHARGE</v>
          </cell>
          <cell r="AX1233">
            <v>45839</v>
          </cell>
          <cell r="AY1233">
            <v>9417658633</v>
          </cell>
        </row>
        <row r="1234">
          <cell r="A1234" t="str">
            <v>N1098</v>
          </cell>
          <cell r="B1234" t="str">
            <v>NEEMRANA</v>
          </cell>
          <cell r="C1234" t="str">
            <v>Z8025</v>
          </cell>
          <cell r="D1234" t="str">
            <v>JAIPUR ZO</v>
          </cell>
          <cell r="E1234" t="str">
            <v>S-31, RIICO COMPLEX, NH-8, TEHSIL BEHROR, NEEMRANA</v>
          </cell>
          <cell r="F1234" t="str">
            <v>BEHROR</v>
          </cell>
          <cell r="G1234" t="str">
            <v>ALWAR</v>
          </cell>
          <cell r="H1234" t="str">
            <v>RAJASTHAN</v>
          </cell>
          <cell r="I1234">
            <v>301705</v>
          </cell>
          <cell r="J1234" t="str">
            <v>Rural</v>
          </cell>
          <cell r="K1234" t="str">
            <v>MEDIUM</v>
          </cell>
          <cell r="L1234" t="str">
            <v>GB</v>
          </cell>
          <cell r="M1234">
            <v>0.41666666666666669</v>
          </cell>
          <cell r="N1234">
            <v>0.70833333333333337</v>
          </cell>
          <cell r="O1234" t="str">
            <v>Z8025</v>
          </cell>
          <cell r="P1234" t="str">
            <v>n1098@psb.bank.in</v>
          </cell>
          <cell r="Q1234" t="str">
            <v>N</v>
          </cell>
          <cell r="R1234" t="str">
            <v>N</v>
          </cell>
          <cell r="S1234" t="str">
            <v>N</v>
          </cell>
          <cell r="T1234" t="str">
            <v>N</v>
          </cell>
          <cell r="U1234" t="str">
            <v>N</v>
          </cell>
          <cell r="V1234" t="str">
            <v>N</v>
          </cell>
          <cell r="W1234" t="str">
            <v>Y</v>
          </cell>
          <cell r="X1234">
            <v>27.978860999999998</v>
          </cell>
          <cell r="Y1234">
            <v>76.398194000000004</v>
          </cell>
          <cell r="Z1234" t="str">
            <v>01494-246112</v>
          </cell>
          <cell r="AA1234">
            <v>9325500388</v>
          </cell>
          <cell r="AB1234" t="str">
            <v>PSIB0021098</v>
          </cell>
          <cell r="AC1234" t="str">
            <v>Northern</v>
          </cell>
          <cell r="AD1234">
            <v>0</v>
          </cell>
          <cell r="AE1234">
            <v>0</v>
          </cell>
          <cell r="AF1234" t="str">
            <v>NEEMRANA (CT)</v>
          </cell>
          <cell r="AG1234">
            <v>5</v>
          </cell>
          <cell r="AH1234">
            <v>371164</v>
          </cell>
          <cell r="AI1234" t="str">
            <v>General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 t="str">
            <v>GB</v>
          </cell>
          <cell r="AP1234">
            <v>41178</v>
          </cell>
          <cell r="AQ1234">
            <v>36525</v>
          </cell>
          <cell r="AR1234">
            <v>0</v>
          </cell>
          <cell r="AS1234" t="str">
            <v>No</v>
          </cell>
          <cell r="AT1234">
            <v>0</v>
          </cell>
          <cell r="AU1234">
            <v>0</v>
          </cell>
          <cell r="AV1234" t="str">
            <v>UMESH MANDAWARA</v>
          </cell>
          <cell r="AW1234" t="str">
            <v>SENIOR MANAGER- IN CHARGE</v>
          </cell>
          <cell r="AX1234">
            <v>45992</v>
          </cell>
          <cell r="AY1234">
            <v>7986915474</v>
          </cell>
        </row>
        <row r="1235">
          <cell r="A1235" t="str">
            <v>N1106</v>
          </cell>
          <cell r="B1235" t="str">
            <v>NAWADIH</v>
          </cell>
          <cell r="C1235" t="str">
            <v>Z8033</v>
          </cell>
          <cell r="D1235" t="str">
            <v>PATNA ZO</v>
          </cell>
          <cell r="E1235" t="str">
            <v>HIRAK ROAD OPP ASRAFI HOSPITALB POLYTECHNIC NAWADIH</v>
          </cell>
          <cell r="F1235" t="str">
            <v>BAGHMARA</v>
          </cell>
          <cell r="G1235" t="str">
            <v>BOKARO</v>
          </cell>
          <cell r="H1235" t="str">
            <v>JHARKHAND</v>
          </cell>
          <cell r="I1235">
            <v>828130</v>
          </cell>
          <cell r="J1235" t="str">
            <v>Rural</v>
          </cell>
          <cell r="K1235" t="str">
            <v>MEDIUM</v>
          </cell>
          <cell r="L1235" t="str">
            <v>GB</v>
          </cell>
          <cell r="M1235">
            <v>0.41666666666666669</v>
          </cell>
          <cell r="N1235">
            <v>0.70833333333333337</v>
          </cell>
          <cell r="O1235" t="str">
            <v>Z8033</v>
          </cell>
          <cell r="P1235" t="str">
            <v>n1106@psb.bank.in</v>
          </cell>
          <cell r="Q1235" t="str">
            <v>N</v>
          </cell>
          <cell r="R1235" t="str">
            <v>N</v>
          </cell>
          <cell r="S1235" t="str">
            <v>N</v>
          </cell>
          <cell r="T1235" t="str">
            <v>N</v>
          </cell>
          <cell r="U1235" t="str">
            <v>N</v>
          </cell>
          <cell r="V1235" t="str">
            <v>Y</v>
          </cell>
          <cell r="W1235" t="str">
            <v>Y</v>
          </cell>
          <cell r="X1235">
            <v>23.6693</v>
          </cell>
          <cell r="Y1235">
            <v>86.1511</v>
          </cell>
          <cell r="Z1235" t="str">
            <v>06553-231891</v>
          </cell>
          <cell r="AA1235">
            <v>8607821800</v>
          </cell>
          <cell r="AB1235" t="str">
            <v>PSIB0021106</v>
          </cell>
          <cell r="AC1235" t="str">
            <v>Eastern</v>
          </cell>
          <cell r="AD1235">
            <v>0</v>
          </cell>
          <cell r="AE1235">
            <v>0</v>
          </cell>
          <cell r="AF1235" t="str">
            <v>NAWADIH</v>
          </cell>
          <cell r="AG1235">
            <v>6</v>
          </cell>
          <cell r="AH1235">
            <v>371172</v>
          </cell>
          <cell r="AI1235" t="str">
            <v>General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 t="str">
            <v>GB</v>
          </cell>
          <cell r="AP1235">
            <v>41180</v>
          </cell>
          <cell r="AQ1235">
            <v>36525</v>
          </cell>
          <cell r="AR1235">
            <v>0</v>
          </cell>
          <cell r="AS1235" t="str">
            <v>No</v>
          </cell>
          <cell r="AT1235">
            <v>0</v>
          </cell>
          <cell r="AU1235">
            <v>0</v>
          </cell>
          <cell r="AV1235" t="str">
            <v>KUMUD RANJAN KUMAR</v>
          </cell>
          <cell r="AW1235" t="str">
            <v>MANAGER- IN CHARGE</v>
          </cell>
          <cell r="AX1235">
            <v>45442</v>
          </cell>
          <cell r="AY1235">
            <v>8825194402</v>
          </cell>
        </row>
        <row r="1236">
          <cell r="A1236" t="str">
            <v>N1149</v>
          </cell>
          <cell r="B1236" t="str">
            <v>NOORPUR</v>
          </cell>
          <cell r="C1236" t="str">
            <v>Z8028</v>
          </cell>
          <cell r="D1236" t="str">
            <v>NOIDA ZO</v>
          </cell>
          <cell r="E1236" t="str">
            <v>CHANDPUR ROAD NOORPUR</v>
          </cell>
          <cell r="F1236" t="str">
            <v>CHANDPUR</v>
          </cell>
          <cell r="G1236" t="str">
            <v>BIJNOR</v>
          </cell>
          <cell r="H1236" t="str">
            <v>UTTAR PRADESH</v>
          </cell>
          <cell r="I1236">
            <v>246701</v>
          </cell>
          <cell r="J1236" t="str">
            <v>Semi Urban</v>
          </cell>
          <cell r="K1236" t="str">
            <v>MEDIUM</v>
          </cell>
          <cell r="L1236" t="str">
            <v>GB</v>
          </cell>
          <cell r="M1236">
            <v>0.41666666666666669</v>
          </cell>
          <cell r="N1236">
            <v>0.70833333333333337</v>
          </cell>
          <cell r="O1236" t="str">
            <v>Z8028</v>
          </cell>
          <cell r="P1236" t="str">
            <v>n1149@psb.bank.in</v>
          </cell>
          <cell r="Q1236" t="str">
            <v>N</v>
          </cell>
          <cell r="R1236" t="str">
            <v>N</v>
          </cell>
          <cell r="S1236" t="str">
            <v>N</v>
          </cell>
          <cell r="T1236" t="str">
            <v>N</v>
          </cell>
          <cell r="U1236" t="str">
            <v>N</v>
          </cell>
          <cell r="V1236" t="str">
            <v>N</v>
          </cell>
          <cell r="W1236" t="str">
            <v>Y</v>
          </cell>
          <cell r="X1236">
            <v>29.144628999999998</v>
          </cell>
          <cell r="Y1236">
            <v>78.404176000000007</v>
          </cell>
          <cell r="Z1236" t="str">
            <v>01345-245008</v>
          </cell>
          <cell r="AA1236">
            <v>7275657598</v>
          </cell>
          <cell r="AB1236" t="str">
            <v>PSIB0021149</v>
          </cell>
          <cell r="AC1236" t="str">
            <v>Central</v>
          </cell>
          <cell r="AD1236">
            <v>0</v>
          </cell>
          <cell r="AE1236">
            <v>0</v>
          </cell>
          <cell r="AF1236" t="str">
            <v>NOORPUR (NPP)</v>
          </cell>
          <cell r="AG1236">
            <v>3</v>
          </cell>
          <cell r="AH1236">
            <v>371215</v>
          </cell>
          <cell r="AI1236" t="str">
            <v>General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 t="str">
            <v>GB</v>
          </cell>
          <cell r="AP1236">
            <v>41364</v>
          </cell>
          <cell r="AQ1236">
            <v>36525</v>
          </cell>
          <cell r="AR1236">
            <v>0</v>
          </cell>
          <cell r="AS1236" t="str">
            <v>No</v>
          </cell>
          <cell r="AT1236">
            <v>0</v>
          </cell>
          <cell r="AU1236">
            <v>0</v>
          </cell>
          <cell r="AV1236" t="str">
            <v>ANUJ KUMAR</v>
          </cell>
          <cell r="AW1236" t="str">
            <v>MANAGER- IN CHARGE</v>
          </cell>
          <cell r="AX1236">
            <v>45462</v>
          </cell>
          <cell r="AY1236">
            <v>7289851940</v>
          </cell>
        </row>
        <row r="1237">
          <cell r="A1237" t="str">
            <v>N1169</v>
          </cell>
          <cell r="B1237" t="str">
            <v>NAGROTA BHAGWAN</v>
          </cell>
          <cell r="C1237" t="str">
            <v>Z8006</v>
          </cell>
          <cell r="D1237" t="str">
            <v>CHANDIGARH ZO</v>
          </cell>
          <cell r="E1237" t="str">
            <v>MAIN BAZAR, NEAR OLD BUS STAND, NAGROTA BHAGWANDISTT. KANGRA, H.P.- 176 047</v>
          </cell>
          <cell r="F1237" t="str">
            <v>NAGROTA BAGWAN</v>
          </cell>
          <cell r="G1237" t="str">
            <v>KANGRA</v>
          </cell>
          <cell r="H1237" t="str">
            <v>HIMACHAL PRADESH</v>
          </cell>
          <cell r="I1237">
            <v>176047</v>
          </cell>
          <cell r="J1237" t="str">
            <v>Rural</v>
          </cell>
          <cell r="K1237" t="str">
            <v>MEDIUM</v>
          </cell>
          <cell r="L1237" t="str">
            <v>GB</v>
          </cell>
          <cell r="M1237">
            <v>0.41666666666666669</v>
          </cell>
          <cell r="N1237">
            <v>0.70833333333333337</v>
          </cell>
          <cell r="O1237" t="str">
            <v>Z8006</v>
          </cell>
          <cell r="P1237" t="str">
            <v>n1169@psb.bank.in</v>
          </cell>
          <cell r="Q1237" t="str">
            <v>N</v>
          </cell>
          <cell r="R1237" t="str">
            <v>N</v>
          </cell>
          <cell r="S1237" t="str">
            <v>N</v>
          </cell>
          <cell r="T1237" t="str">
            <v>Y</v>
          </cell>
          <cell r="U1237" t="str">
            <v>N</v>
          </cell>
          <cell r="V1237" t="str">
            <v>N</v>
          </cell>
          <cell r="W1237" t="str">
            <v>Y</v>
          </cell>
          <cell r="X1237">
            <v>32.107678999999997</v>
          </cell>
          <cell r="Y1237">
            <v>76.378611000000006</v>
          </cell>
          <cell r="Z1237">
            <v>0</v>
          </cell>
          <cell r="AA1237">
            <v>7347044955</v>
          </cell>
          <cell r="AB1237" t="str">
            <v>PSIB0021169</v>
          </cell>
          <cell r="AC1237" t="str">
            <v>Northern</v>
          </cell>
          <cell r="AD1237">
            <v>0</v>
          </cell>
          <cell r="AE1237">
            <v>0</v>
          </cell>
          <cell r="AF1237" t="str">
            <v>NAGROTA BAGWAN (M CL)</v>
          </cell>
          <cell r="AG1237">
            <v>5</v>
          </cell>
          <cell r="AH1237">
            <v>371235</v>
          </cell>
          <cell r="AI1237" t="str">
            <v>General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 t="str">
            <v>GB</v>
          </cell>
          <cell r="AP1237">
            <v>41534</v>
          </cell>
          <cell r="AQ1237">
            <v>36525</v>
          </cell>
          <cell r="AR1237">
            <v>0</v>
          </cell>
          <cell r="AS1237" t="str">
            <v>No</v>
          </cell>
          <cell r="AT1237">
            <v>0</v>
          </cell>
          <cell r="AU1237">
            <v>0</v>
          </cell>
          <cell r="AV1237" t="str">
            <v>MEGHA MODGIL</v>
          </cell>
          <cell r="AW1237" t="str">
            <v>SENIOR MANAGER- IN CHARGE</v>
          </cell>
          <cell r="AX1237">
            <v>45824</v>
          </cell>
          <cell r="AY1237">
            <v>9418124449</v>
          </cell>
        </row>
        <row r="1238">
          <cell r="A1238" t="str">
            <v>N1171</v>
          </cell>
          <cell r="B1238" t="str">
            <v>NEW JALPAIGURI</v>
          </cell>
          <cell r="C1238" t="str">
            <v>Z8018</v>
          </cell>
          <cell r="D1238" t="str">
            <v>KOLKATA ZO</v>
          </cell>
          <cell r="E1238" t="str">
            <v>NJP MAIN ROAD BHAKTI NAGARNEAR AGRANI SANGHA</v>
          </cell>
          <cell r="F1238" t="str">
            <v>NJP</v>
          </cell>
          <cell r="G1238" t="str">
            <v>MEDINIPUR WEST</v>
          </cell>
          <cell r="H1238" t="str">
            <v>WEST BENGAL</v>
          </cell>
          <cell r="I1238">
            <v>734007</v>
          </cell>
          <cell r="J1238" t="str">
            <v>Urban</v>
          </cell>
          <cell r="K1238" t="str">
            <v>LARGE</v>
          </cell>
          <cell r="L1238" t="str">
            <v>GB</v>
          </cell>
          <cell r="M1238">
            <v>0.41666666666666669</v>
          </cell>
          <cell r="N1238">
            <v>0.70833333333333337</v>
          </cell>
          <cell r="O1238" t="str">
            <v>Z8018</v>
          </cell>
          <cell r="P1238" t="str">
            <v>n1171@psb.bank.in</v>
          </cell>
          <cell r="Q1238" t="str">
            <v>N</v>
          </cell>
          <cell r="R1238" t="str">
            <v>N</v>
          </cell>
          <cell r="S1238" t="str">
            <v>N</v>
          </cell>
          <cell r="T1238" t="str">
            <v>N</v>
          </cell>
          <cell r="U1238" t="str">
            <v>N</v>
          </cell>
          <cell r="V1238" t="str">
            <v>Y</v>
          </cell>
          <cell r="W1238" t="str">
            <v>Y</v>
          </cell>
          <cell r="X1238">
            <v>26.690259999999999</v>
          </cell>
          <cell r="Y1238">
            <v>88.437600000000003</v>
          </cell>
          <cell r="Z1238" t="str">
            <v>0353 2692222 / 2690011</v>
          </cell>
          <cell r="AA1238">
            <v>7541921870</v>
          </cell>
          <cell r="AB1238" t="str">
            <v>PSIB0021171</v>
          </cell>
          <cell r="AC1238" t="str">
            <v>Eastern</v>
          </cell>
          <cell r="AD1238">
            <v>0</v>
          </cell>
          <cell r="AE1238">
            <v>0</v>
          </cell>
          <cell r="AF1238" t="str">
            <v>JALPAIGURI (M)</v>
          </cell>
          <cell r="AG1238">
            <v>1</v>
          </cell>
          <cell r="AH1238">
            <v>371237</v>
          </cell>
          <cell r="AI1238" t="str">
            <v>General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 t="str">
            <v>GB</v>
          </cell>
          <cell r="AP1238">
            <v>41514</v>
          </cell>
          <cell r="AQ1238">
            <v>36525</v>
          </cell>
          <cell r="AR1238">
            <v>0</v>
          </cell>
          <cell r="AS1238" t="str">
            <v>No</v>
          </cell>
          <cell r="AT1238">
            <v>0</v>
          </cell>
          <cell r="AU1238">
            <v>0</v>
          </cell>
          <cell r="AV1238" t="str">
            <v>ANUP KUMAR</v>
          </cell>
          <cell r="AW1238" t="str">
            <v>SENIOR MANAGER- IN CHARGE</v>
          </cell>
          <cell r="AX1238">
            <v>45814</v>
          </cell>
          <cell r="AY1238">
            <v>7504338968</v>
          </cell>
        </row>
        <row r="1239">
          <cell r="A1239" t="str">
            <v>N1329</v>
          </cell>
          <cell r="B1239" t="str">
            <v>NAUGARH</v>
          </cell>
          <cell r="C1239" t="str">
            <v>Z8016</v>
          </cell>
          <cell r="D1239" t="str">
            <v>LUCKNOW ZO</v>
          </cell>
          <cell r="E1239" t="str">
            <v>BEHIND SONA LODGE AZAD NAGAR TETARI BAZAR</v>
          </cell>
          <cell r="F1239" t="str">
            <v>NAUGARH</v>
          </cell>
          <cell r="G1239" t="str">
            <v>SIDDHARTH NAGAR</v>
          </cell>
          <cell r="H1239" t="str">
            <v>UTTAR PRADESH</v>
          </cell>
          <cell r="I1239">
            <v>272207</v>
          </cell>
          <cell r="J1239" t="str">
            <v>Semi Urban</v>
          </cell>
          <cell r="K1239" t="str">
            <v>LARGE</v>
          </cell>
          <cell r="L1239" t="str">
            <v>GB</v>
          </cell>
          <cell r="M1239">
            <v>0.41666666666666669</v>
          </cell>
          <cell r="N1239">
            <v>0.70833333333333337</v>
          </cell>
          <cell r="O1239" t="str">
            <v>Z8016</v>
          </cell>
          <cell r="P1239" t="str">
            <v>n1329@psb.bank.in</v>
          </cell>
          <cell r="Q1239" t="str">
            <v>N</v>
          </cell>
          <cell r="R1239" t="str">
            <v>N</v>
          </cell>
          <cell r="S1239" t="str">
            <v>N</v>
          </cell>
          <cell r="T1239" t="str">
            <v>N</v>
          </cell>
          <cell r="U1239" t="str">
            <v>N</v>
          </cell>
          <cell r="V1239" t="str">
            <v>N</v>
          </cell>
          <cell r="W1239" t="str">
            <v>Y</v>
          </cell>
          <cell r="X1239">
            <v>27.271957</v>
          </cell>
          <cell r="Y1239">
            <v>83.083760999999996</v>
          </cell>
          <cell r="Z1239">
            <v>995663543</v>
          </cell>
          <cell r="AA1239">
            <v>9580508495</v>
          </cell>
          <cell r="AB1239" t="str">
            <v>PSIB0021329</v>
          </cell>
          <cell r="AC1239" t="str">
            <v>Central</v>
          </cell>
          <cell r="AD1239">
            <v>0</v>
          </cell>
          <cell r="AE1239">
            <v>0</v>
          </cell>
          <cell r="AF1239" t="str">
            <v>SIDDHARTHNAGAR (NPP)</v>
          </cell>
          <cell r="AG1239">
            <v>3</v>
          </cell>
          <cell r="AH1239">
            <v>371396</v>
          </cell>
          <cell r="AI1239" t="str">
            <v>General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 t="str">
            <v>GB</v>
          </cell>
          <cell r="AP1239">
            <v>41727</v>
          </cell>
          <cell r="AQ1239">
            <v>36525</v>
          </cell>
          <cell r="AR1239">
            <v>0</v>
          </cell>
          <cell r="AS1239" t="str">
            <v>No</v>
          </cell>
          <cell r="AT1239">
            <v>0</v>
          </cell>
          <cell r="AU1239">
            <v>0</v>
          </cell>
          <cell r="AV1239" t="str">
            <v>PASHUPATI NATH SHUKLA</v>
          </cell>
          <cell r="AW1239" t="str">
            <v>SENIOR MANAGER- IN CHARGE</v>
          </cell>
          <cell r="AX1239">
            <v>45461</v>
          </cell>
          <cell r="AY1239">
            <v>9878689115</v>
          </cell>
        </row>
        <row r="1240">
          <cell r="A1240" t="str">
            <v>N1379</v>
          </cell>
          <cell r="B1240" t="str">
            <v>NAGAON</v>
          </cell>
          <cell r="C1240" t="str">
            <v>Z8019</v>
          </cell>
          <cell r="D1240" t="str">
            <v>GUWAHATI ZO</v>
          </cell>
          <cell r="E1240" t="str">
            <v>PUNJAB &amp; SIND BANK, A D P ROAD, CHRISTIAN PATTI, NAGAON, ASSAM-782001</v>
          </cell>
          <cell r="F1240" t="str">
            <v>BHURAGAON</v>
          </cell>
          <cell r="G1240" t="str">
            <v>NAGAON</v>
          </cell>
          <cell r="H1240" t="str">
            <v>ASSAM</v>
          </cell>
          <cell r="I1240">
            <v>782001</v>
          </cell>
          <cell r="J1240" t="str">
            <v>Urban</v>
          </cell>
          <cell r="K1240" t="str">
            <v>LARGE</v>
          </cell>
          <cell r="L1240" t="str">
            <v>GB</v>
          </cell>
          <cell r="M1240">
            <v>0.41666666666666669</v>
          </cell>
          <cell r="N1240">
            <v>0.70833333333333337</v>
          </cell>
          <cell r="O1240" t="str">
            <v>Z8019</v>
          </cell>
          <cell r="P1240" t="str">
            <v>n1379@psb.bank.in</v>
          </cell>
          <cell r="Q1240" t="str">
            <v>NE</v>
          </cell>
          <cell r="R1240" t="str">
            <v>N</v>
          </cell>
          <cell r="S1240" t="str">
            <v>N</v>
          </cell>
          <cell r="T1240" t="str">
            <v>Y</v>
          </cell>
          <cell r="U1240" t="str">
            <v>N</v>
          </cell>
          <cell r="V1240" t="str">
            <v>Y</v>
          </cell>
          <cell r="W1240" t="str">
            <v>Y</v>
          </cell>
          <cell r="X1240">
            <v>26.351096999999999</v>
          </cell>
          <cell r="Y1240">
            <v>92.688771000000003</v>
          </cell>
          <cell r="Z1240" t="str">
            <v>0389-2313424</v>
          </cell>
          <cell r="AA1240">
            <v>8811093727</v>
          </cell>
          <cell r="AB1240" t="str">
            <v>PSIB0021379</v>
          </cell>
          <cell r="AC1240" t="str">
            <v>North-Eastern</v>
          </cell>
          <cell r="AD1240">
            <v>0</v>
          </cell>
          <cell r="AE1240">
            <v>0</v>
          </cell>
          <cell r="AF1240" t="str">
            <v>NAGAON (MB + OG)</v>
          </cell>
          <cell r="AG1240">
            <v>1</v>
          </cell>
          <cell r="AH1240">
            <v>371446</v>
          </cell>
          <cell r="AI1240" t="str">
            <v>General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 t="str">
            <v>GB</v>
          </cell>
          <cell r="AP1240">
            <v>42013</v>
          </cell>
          <cell r="AQ1240">
            <v>36525</v>
          </cell>
          <cell r="AR1240">
            <v>0</v>
          </cell>
          <cell r="AS1240" t="str">
            <v>No</v>
          </cell>
          <cell r="AT1240">
            <v>0</v>
          </cell>
          <cell r="AU1240">
            <v>0</v>
          </cell>
          <cell r="AV1240" t="str">
            <v>SARBESWAR RANA</v>
          </cell>
          <cell r="AW1240" t="str">
            <v>MANAGER- IN CHARGE</v>
          </cell>
          <cell r="AX1240">
            <v>45985</v>
          </cell>
          <cell r="AY1240">
            <v>8057835783</v>
          </cell>
        </row>
        <row r="1241">
          <cell r="A1241" t="str">
            <v>N1406</v>
          </cell>
          <cell r="B1241" t="str">
            <v>NGM NAWAN SHAHAR</v>
          </cell>
          <cell r="C1241" t="str">
            <v>Z8027</v>
          </cell>
          <cell r="D1241" t="str">
            <v>HOSHIARPUR ZO</v>
          </cell>
          <cell r="E1241" t="str">
            <v>NEW GRAIN MARKET , KARYAM ROAD , NAWANSAHAR</v>
          </cell>
          <cell r="F1241" t="str">
            <v>NAWANSAHAR</v>
          </cell>
          <cell r="G1241" t="str">
            <v>NAWANSHAHR</v>
          </cell>
          <cell r="H1241" t="str">
            <v>PUNJAB</v>
          </cell>
          <cell r="I1241">
            <v>144514</v>
          </cell>
          <cell r="J1241" t="str">
            <v>Semi Urban</v>
          </cell>
          <cell r="K1241" t="str">
            <v>MEDIUM</v>
          </cell>
          <cell r="L1241" t="str">
            <v>GB</v>
          </cell>
          <cell r="M1241">
            <v>0.41666666666666669</v>
          </cell>
          <cell r="N1241">
            <v>0.70833333333333337</v>
          </cell>
          <cell r="O1241" t="str">
            <v>Z8027</v>
          </cell>
          <cell r="P1241" t="str">
            <v>n1406@psb.bank.in</v>
          </cell>
          <cell r="Q1241" t="str">
            <v>N</v>
          </cell>
          <cell r="R1241" t="str">
            <v>N</v>
          </cell>
          <cell r="S1241" t="str">
            <v>N</v>
          </cell>
          <cell r="T1241" t="str">
            <v>N</v>
          </cell>
          <cell r="U1241" t="str">
            <v>N</v>
          </cell>
          <cell r="V1241" t="str">
            <v>Y</v>
          </cell>
          <cell r="W1241" t="str">
            <v>Y</v>
          </cell>
          <cell r="X1241">
            <v>31.116007</v>
          </cell>
          <cell r="Y1241">
            <v>76.105919999999998</v>
          </cell>
          <cell r="Z1241" t="str">
            <v>01823-224480</v>
          </cell>
          <cell r="AA1241">
            <v>7347015848</v>
          </cell>
          <cell r="AB1241" t="str">
            <v>PSIB0021406</v>
          </cell>
          <cell r="AC1241" t="str">
            <v>Northern</v>
          </cell>
          <cell r="AD1241">
            <v>0</v>
          </cell>
          <cell r="AE1241">
            <v>0</v>
          </cell>
          <cell r="AF1241" t="str">
            <v>NAWANSHAHR (M CL)</v>
          </cell>
          <cell r="AG1241">
            <v>3</v>
          </cell>
          <cell r="AH1241">
            <v>371475</v>
          </cell>
          <cell r="AI1241" t="str">
            <v>General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 t="str">
            <v>GB</v>
          </cell>
          <cell r="AP1241">
            <v>42087</v>
          </cell>
          <cell r="AQ1241">
            <v>36525</v>
          </cell>
          <cell r="AR1241">
            <v>0</v>
          </cell>
          <cell r="AS1241" t="str">
            <v>No</v>
          </cell>
          <cell r="AT1241">
            <v>0</v>
          </cell>
          <cell r="AU1241">
            <v>0</v>
          </cell>
          <cell r="AV1241" t="str">
            <v>PRASHANT MISHRA</v>
          </cell>
          <cell r="AW1241" t="str">
            <v>SENIOR MANAGER- IN CHARGE</v>
          </cell>
          <cell r="AX1241">
            <v>45826</v>
          </cell>
          <cell r="AY1241">
            <v>9984453765</v>
          </cell>
        </row>
        <row r="1242">
          <cell r="A1242" t="str">
            <v>N1426</v>
          </cell>
          <cell r="B1242" t="str">
            <v>NANHERA VED</v>
          </cell>
          <cell r="C1242" t="str">
            <v>Z8014</v>
          </cell>
          <cell r="D1242" t="str">
            <v>DEHRADUN ZO</v>
          </cell>
          <cell r="E1242" t="str">
            <v>VILLAGE NANHERA VED BEGUMPUR PO HARORA, NEAR GAGALHERI</v>
          </cell>
          <cell r="F1242" t="str">
            <v>SAHARANPUR</v>
          </cell>
          <cell r="G1242" t="str">
            <v>SAHARANPUR</v>
          </cell>
          <cell r="H1242" t="str">
            <v>UTTAR PRADESH</v>
          </cell>
          <cell r="I1242">
            <v>247669</v>
          </cell>
          <cell r="J1242" t="str">
            <v>Rural</v>
          </cell>
          <cell r="K1242" t="str">
            <v>SMALL</v>
          </cell>
          <cell r="L1242" t="str">
            <v>GB</v>
          </cell>
          <cell r="M1242">
            <v>0.41666666666666669</v>
          </cell>
          <cell r="N1242">
            <v>0.70833333333333337</v>
          </cell>
          <cell r="O1242" t="str">
            <v>Z8014</v>
          </cell>
          <cell r="P1242" t="str">
            <v>n1426@psb.bank.in</v>
          </cell>
          <cell r="Q1242" t="str">
            <v>N</v>
          </cell>
          <cell r="R1242" t="str">
            <v>N</v>
          </cell>
          <cell r="S1242" t="str">
            <v>N</v>
          </cell>
          <cell r="T1242" t="str">
            <v>N</v>
          </cell>
          <cell r="U1242" t="str">
            <v>N</v>
          </cell>
          <cell r="V1242" t="str">
            <v>N</v>
          </cell>
          <cell r="W1242" t="str">
            <v>Y</v>
          </cell>
          <cell r="X1242">
            <v>29.975432000000001</v>
          </cell>
          <cell r="Y1242">
            <v>77.703343000000004</v>
          </cell>
          <cell r="Z1242">
            <v>0</v>
          </cell>
          <cell r="AA1242">
            <v>7060216296</v>
          </cell>
          <cell r="AB1242" t="str">
            <v>PSIB0021426</v>
          </cell>
          <cell r="AC1242" t="str">
            <v>Central</v>
          </cell>
          <cell r="AD1242">
            <v>0</v>
          </cell>
          <cell r="AE1242">
            <v>0</v>
          </cell>
          <cell r="AF1242" t="str">
            <v>NALHERA DEV BEGAMPUR</v>
          </cell>
          <cell r="AG1242">
            <v>6</v>
          </cell>
          <cell r="AH1242">
            <v>371495</v>
          </cell>
          <cell r="AI1242" t="str">
            <v>USB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 t="str">
            <v>GB</v>
          </cell>
          <cell r="AP1242">
            <v>41942</v>
          </cell>
          <cell r="AQ1242">
            <v>36525</v>
          </cell>
          <cell r="AR1242">
            <v>0</v>
          </cell>
          <cell r="AS1242" t="str">
            <v>No</v>
          </cell>
          <cell r="AT1242">
            <v>0</v>
          </cell>
          <cell r="AU1242">
            <v>0</v>
          </cell>
          <cell r="AV1242" t="str">
            <v>ANKUR KUMAR TEGWAL</v>
          </cell>
          <cell r="AW1242" t="str">
            <v>OFFICER- IN CHARGE</v>
          </cell>
          <cell r="AX1242">
            <v>44748</v>
          </cell>
          <cell r="AY1242">
            <v>9997143684</v>
          </cell>
        </row>
        <row r="1243">
          <cell r="A1243" t="str">
            <v>N1439</v>
          </cell>
          <cell r="B1243" t="str">
            <v>NAHRAN</v>
          </cell>
          <cell r="C1243" t="str">
            <v>Z8010</v>
          </cell>
          <cell r="D1243" t="str">
            <v>BHATINDA ZO</v>
          </cell>
          <cell r="E1243" t="str">
            <v>VPO-NAHRAN, NEAR DASHMESH SR.SEC.SCHOOL, NAHRAN, TEHSIL-SARDULGARH &amp; DISTT MANSA – 151507(PUNJAB)</v>
          </cell>
          <cell r="F1243" t="str">
            <v>SARDULGARH</v>
          </cell>
          <cell r="G1243" t="str">
            <v>MANSA</v>
          </cell>
          <cell r="H1243" t="str">
            <v>PUNJAB</v>
          </cell>
          <cell r="I1243">
            <v>151507</v>
          </cell>
          <cell r="J1243" t="str">
            <v>Rural</v>
          </cell>
          <cell r="K1243" t="str">
            <v>MEDIUM</v>
          </cell>
          <cell r="L1243" t="str">
            <v>GB</v>
          </cell>
          <cell r="M1243">
            <v>0.41666666666666669</v>
          </cell>
          <cell r="N1243">
            <v>0.70833333333333337</v>
          </cell>
          <cell r="O1243" t="str">
            <v>Z8010</v>
          </cell>
          <cell r="P1243" t="str">
            <v>n1439@psb.bank.in</v>
          </cell>
          <cell r="Q1243" t="str">
            <v>N</v>
          </cell>
          <cell r="R1243" t="str">
            <v>N</v>
          </cell>
          <cell r="S1243" t="str">
            <v>N</v>
          </cell>
          <cell r="T1243" t="str">
            <v>N</v>
          </cell>
          <cell r="U1243" t="str">
            <v>N</v>
          </cell>
          <cell r="V1243" t="str">
            <v>Y</v>
          </cell>
          <cell r="W1243" t="str">
            <v>Y</v>
          </cell>
          <cell r="X1243">
            <v>29.612124999999999</v>
          </cell>
          <cell r="Y1243">
            <v>75.262709999999998</v>
          </cell>
          <cell r="Z1243" t="str">
            <v>01659-257007</v>
          </cell>
          <cell r="AA1243">
            <v>9875978746</v>
          </cell>
          <cell r="AB1243" t="str">
            <v>PSIB0021439</v>
          </cell>
          <cell r="AC1243" t="str">
            <v>Northern</v>
          </cell>
          <cell r="AD1243">
            <v>0</v>
          </cell>
          <cell r="AE1243">
            <v>0</v>
          </cell>
          <cell r="AF1243" t="str">
            <v>NAHRAN (200)</v>
          </cell>
          <cell r="AG1243">
            <v>6</v>
          </cell>
          <cell r="AH1243">
            <v>371508</v>
          </cell>
          <cell r="AI1243" t="str">
            <v>USB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 t="str">
            <v>GB</v>
          </cell>
          <cell r="AP1243">
            <v>42040</v>
          </cell>
          <cell r="AQ1243">
            <v>36525</v>
          </cell>
          <cell r="AR1243">
            <v>0</v>
          </cell>
          <cell r="AS1243" t="str">
            <v>No</v>
          </cell>
          <cell r="AT1243">
            <v>0</v>
          </cell>
          <cell r="AU1243">
            <v>0</v>
          </cell>
          <cell r="AV1243" t="str">
            <v>PRAVIN KUMAR</v>
          </cell>
          <cell r="AW1243" t="str">
            <v>MANAGER- IN CHARGE</v>
          </cell>
          <cell r="AX1243">
            <v>45446</v>
          </cell>
          <cell r="AY1243">
            <v>8118822957</v>
          </cell>
        </row>
        <row r="1244">
          <cell r="A1244" t="str">
            <v>N1482</v>
          </cell>
          <cell r="B1244" t="str">
            <v>NAWA PIND NAICHAN</v>
          </cell>
          <cell r="C1244" t="str">
            <v>Z8002</v>
          </cell>
          <cell r="D1244" t="str">
            <v>JALANDHAR ZO</v>
          </cell>
          <cell r="E1244" t="str">
            <v>VILLAGE NAWA PIND NAICHAN, P.O. GORAYA, DEVELOPMENT BLOCK - GORAYA PURKA KALAN</v>
          </cell>
          <cell r="F1244" t="str">
            <v>KAPURTHALA</v>
          </cell>
          <cell r="G1244" t="str">
            <v>JALANDHAR</v>
          </cell>
          <cell r="H1244" t="str">
            <v>PUNJAB</v>
          </cell>
          <cell r="I1244">
            <v>144409</v>
          </cell>
          <cell r="J1244" t="str">
            <v>Rural</v>
          </cell>
          <cell r="K1244" t="str">
            <v>SMALL</v>
          </cell>
          <cell r="L1244" t="str">
            <v>GB</v>
          </cell>
          <cell r="M1244">
            <v>0.41666666666666669</v>
          </cell>
          <cell r="N1244">
            <v>0.70833333333333337</v>
          </cell>
          <cell r="O1244" t="str">
            <v>Z8002</v>
          </cell>
          <cell r="P1244" t="str">
            <v>n1482@psb.bank.in</v>
          </cell>
          <cell r="Q1244" t="str">
            <v>N</v>
          </cell>
          <cell r="R1244" t="str">
            <v>N</v>
          </cell>
          <cell r="S1244" t="str">
            <v>N</v>
          </cell>
          <cell r="T1244" t="str">
            <v>N</v>
          </cell>
          <cell r="U1244" t="str">
            <v>N</v>
          </cell>
          <cell r="V1244" t="str">
            <v>Y</v>
          </cell>
          <cell r="W1244" t="str">
            <v>Y</v>
          </cell>
          <cell r="X1244">
            <v>31.127979</v>
          </cell>
          <cell r="Y1244">
            <v>75.776300000000006</v>
          </cell>
          <cell r="Z1244" t="str">
            <v>1826-268078</v>
          </cell>
          <cell r="AA1244">
            <v>9855921520</v>
          </cell>
          <cell r="AB1244" t="str">
            <v>PSIB0021482</v>
          </cell>
          <cell r="AC1244" t="str">
            <v>Northern</v>
          </cell>
          <cell r="AD1244">
            <v>0</v>
          </cell>
          <cell r="AE1244">
            <v>0</v>
          </cell>
          <cell r="AF1244" t="str">
            <v>NAWAN PIND NAICHA (225)</v>
          </cell>
          <cell r="AG1244">
            <v>6</v>
          </cell>
          <cell r="AH1244">
            <v>371551</v>
          </cell>
          <cell r="AI1244" t="str">
            <v>USB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 t="str">
            <v>GB</v>
          </cell>
          <cell r="AP1244">
            <v>42055</v>
          </cell>
          <cell r="AQ1244">
            <v>36525</v>
          </cell>
          <cell r="AR1244">
            <v>0</v>
          </cell>
          <cell r="AS1244" t="str">
            <v>No</v>
          </cell>
          <cell r="AT1244">
            <v>0</v>
          </cell>
          <cell r="AU1244">
            <v>0</v>
          </cell>
          <cell r="AV1244" t="str">
            <v>NITISH SHARMA</v>
          </cell>
          <cell r="AW1244" t="str">
            <v>OFFICER- IN CHARGE</v>
          </cell>
          <cell r="AX1244">
            <v>45819</v>
          </cell>
          <cell r="AY1244">
            <v>7009123235</v>
          </cell>
        </row>
        <row r="1245">
          <cell r="A1245" t="str">
            <v>N1505</v>
          </cell>
          <cell r="B1245" t="str">
            <v>NAVGUAN</v>
          </cell>
          <cell r="C1245" t="str">
            <v>Z8017</v>
          </cell>
          <cell r="D1245" t="str">
            <v>BAREILLY ZO</v>
          </cell>
          <cell r="E1245" t="str">
            <v>VILLAGE - VISHANPUR PO TRILOKPUR NAUGAWAN DIST - LAKHIMPUR KHERI (UP)- 262902</v>
          </cell>
          <cell r="F1245" t="str">
            <v>NAUGAWAN</v>
          </cell>
          <cell r="G1245" t="str">
            <v>KHERI</v>
          </cell>
          <cell r="H1245" t="str">
            <v>UTTAR PRADESH</v>
          </cell>
          <cell r="I1245">
            <v>262902</v>
          </cell>
          <cell r="J1245" t="str">
            <v>Rural</v>
          </cell>
          <cell r="K1245" t="str">
            <v>MEDIUM</v>
          </cell>
          <cell r="L1245" t="str">
            <v>GB</v>
          </cell>
          <cell r="M1245">
            <v>0.41666666666666669</v>
          </cell>
          <cell r="N1245">
            <v>0.70833333333333337</v>
          </cell>
          <cell r="O1245" t="str">
            <v>Z8017</v>
          </cell>
          <cell r="P1245" t="str">
            <v>n1505@psb.bank.in</v>
          </cell>
          <cell r="Q1245" t="str">
            <v>N</v>
          </cell>
          <cell r="R1245" t="str">
            <v>N</v>
          </cell>
          <cell r="S1245" t="str">
            <v>N</v>
          </cell>
          <cell r="T1245" t="str">
            <v>N</v>
          </cell>
          <cell r="U1245" t="str">
            <v>N</v>
          </cell>
          <cell r="V1245" t="str">
            <v>N</v>
          </cell>
          <cell r="W1245" t="str">
            <v>Y</v>
          </cell>
          <cell r="X1245">
            <v>28.366306999999999</v>
          </cell>
          <cell r="Y1245">
            <v>80.665182999999999</v>
          </cell>
          <cell r="Z1245">
            <v>0</v>
          </cell>
          <cell r="AA1245">
            <v>7055005581</v>
          </cell>
          <cell r="AB1245" t="str">
            <v>PSIB0021505</v>
          </cell>
          <cell r="AC1245" t="str">
            <v>Central</v>
          </cell>
          <cell r="AD1245">
            <v>0</v>
          </cell>
          <cell r="AE1245" t="str">
            <v>Earlier Category Semi Urban</v>
          </cell>
          <cell r="AF1245" t="str">
            <v>TRILOK PUR</v>
          </cell>
          <cell r="AG1245">
            <v>5</v>
          </cell>
          <cell r="AH1245">
            <v>371574</v>
          </cell>
          <cell r="AI1245" t="str">
            <v>General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 t="str">
            <v>GB</v>
          </cell>
          <cell r="AP1245">
            <v>42758</v>
          </cell>
          <cell r="AQ1245">
            <v>36525</v>
          </cell>
          <cell r="AR1245">
            <v>0</v>
          </cell>
          <cell r="AS1245" t="str">
            <v>No</v>
          </cell>
          <cell r="AT1245">
            <v>0</v>
          </cell>
          <cell r="AU1245">
            <v>0</v>
          </cell>
          <cell r="AV1245" t="str">
            <v>VIVEK GAUTAM</v>
          </cell>
          <cell r="AW1245" t="str">
            <v>MANAGER- IN CHARGE</v>
          </cell>
          <cell r="AX1245">
            <v>45839</v>
          </cell>
          <cell r="AY1245">
            <v>8058685742</v>
          </cell>
        </row>
        <row r="1246">
          <cell r="A1246" t="str">
            <v>N1511</v>
          </cell>
          <cell r="B1246" t="str">
            <v>SECTOR 63 NOIDA</v>
          </cell>
          <cell r="C1246" t="str">
            <v>Z8028</v>
          </cell>
          <cell r="D1246" t="str">
            <v>NOIDA ZO</v>
          </cell>
          <cell r="E1246" t="str">
            <v>PLOT NO 1A,BLOCK C SECTOR 63,NOIDA</v>
          </cell>
          <cell r="F1246" t="str">
            <v>NOIDA</v>
          </cell>
          <cell r="G1246" t="str">
            <v>GAUTAM BUDDHA NAGAR</v>
          </cell>
          <cell r="H1246" t="str">
            <v>UTTAR PRADESH</v>
          </cell>
          <cell r="I1246">
            <v>201307</v>
          </cell>
          <cell r="J1246" t="str">
            <v>Urban</v>
          </cell>
          <cell r="K1246" t="str">
            <v>LARGE</v>
          </cell>
          <cell r="L1246" t="str">
            <v>GB</v>
          </cell>
          <cell r="M1246">
            <v>0.41666666666666669</v>
          </cell>
          <cell r="N1246">
            <v>0.70833333333333337</v>
          </cell>
          <cell r="O1246" t="str">
            <v>Z8028</v>
          </cell>
          <cell r="P1246" t="str">
            <v>n1511@psb.bank.in</v>
          </cell>
          <cell r="Q1246" t="str">
            <v>N</v>
          </cell>
          <cell r="R1246" t="str">
            <v>N</v>
          </cell>
          <cell r="S1246" t="str">
            <v>N</v>
          </cell>
          <cell r="T1246" t="str">
            <v>N</v>
          </cell>
          <cell r="U1246" t="str">
            <v>N</v>
          </cell>
          <cell r="V1246" t="str">
            <v>N</v>
          </cell>
          <cell r="W1246" t="str">
            <v>Y</v>
          </cell>
          <cell r="X1246">
            <v>28.618354</v>
          </cell>
          <cell r="Y1246">
            <v>77.381407999999993</v>
          </cell>
          <cell r="Z1246" t="str">
            <v>0120-2427026/25</v>
          </cell>
          <cell r="AA1246">
            <v>9999332372</v>
          </cell>
          <cell r="AB1246" t="str">
            <v>PSIB0021511</v>
          </cell>
          <cell r="AC1246" t="str">
            <v>Central</v>
          </cell>
          <cell r="AD1246">
            <v>0</v>
          </cell>
          <cell r="AE1246">
            <v>0</v>
          </cell>
          <cell r="AF1246" t="str">
            <v>NOIDA (CT)</v>
          </cell>
          <cell r="AG1246">
            <v>1</v>
          </cell>
          <cell r="AH1246">
            <v>371581</v>
          </cell>
          <cell r="AI1246" t="str">
            <v>General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 t="str">
            <v>GB</v>
          </cell>
          <cell r="AP1246">
            <v>42409</v>
          </cell>
          <cell r="AQ1246">
            <v>36525</v>
          </cell>
          <cell r="AR1246">
            <v>0</v>
          </cell>
          <cell r="AS1246" t="str">
            <v>No</v>
          </cell>
          <cell r="AT1246">
            <v>0</v>
          </cell>
          <cell r="AU1246">
            <v>0</v>
          </cell>
          <cell r="AV1246" t="str">
            <v>CHETAN SETHI</v>
          </cell>
          <cell r="AW1246" t="str">
            <v>MANAGER- IN CHARGE</v>
          </cell>
          <cell r="AX1246">
            <v>45810</v>
          </cell>
          <cell r="AY1246">
            <v>9990915301</v>
          </cell>
        </row>
        <row r="1247">
          <cell r="A1247" t="str">
            <v>N1513</v>
          </cell>
          <cell r="B1247" t="str">
            <v>SECTOR 49 NOIDA</v>
          </cell>
          <cell r="C1247" t="str">
            <v>Z8028</v>
          </cell>
          <cell r="D1247" t="str">
            <v>NOIDA ZO</v>
          </cell>
          <cell r="E1247" t="str">
            <v>PLOT NO 80 BLOCK B SECTOR 49,NOIDA</v>
          </cell>
          <cell r="F1247" t="str">
            <v>NOIDA</v>
          </cell>
          <cell r="G1247" t="str">
            <v>GAUTAM BUDDHA NAGAR</v>
          </cell>
          <cell r="H1247" t="str">
            <v>UTTAR PRADESH</v>
          </cell>
          <cell r="I1247">
            <v>201301</v>
          </cell>
          <cell r="J1247" t="str">
            <v>Urban</v>
          </cell>
          <cell r="K1247" t="str">
            <v>LARGE</v>
          </cell>
          <cell r="L1247" t="str">
            <v>GB</v>
          </cell>
          <cell r="M1247">
            <v>0.41666666666666669</v>
          </cell>
          <cell r="N1247">
            <v>0.70833333333333337</v>
          </cell>
          <cell r="O1247" t="str">
            <v>Z8028</v>
          </cell>
          <cell r="P1247" t="str">
            <v>n1513@psb.bank.in</v>
          </cell>
          <cell r="Q1247" t="str">
            <v>N</v>
          </cell>
          <cell r="R1247" t="str">
            <v>N</v>
          </cell>
          <cell r="S1247" t="str">
            <v>N</v>
          </cell>
          <cell r="T1247" t="str">
            <v>N</v>
          </cell>
          <cell r="U1247" t="str">
            <v>N</v>
          </cell>
          <cell r="V1247" t="str">
            <v>N</v>
          </cell>
          <cell r="W1247" t="str">
            <v>Y</v>
          </cell>
          <cell r="X1247">
            <v>28.564086</v>
          </cell>
          <cell r="Y1247">
            <v>77.366176999999993</v>
          </cell>
          <cell r="Z1247" t="str">
            <v>0120-2559190/95</v>
          </cell>
          <cell r="AA1247" t="str">
            <v>7355505496 7053458608</v>
          </cell>
          <cell r="AB1247" t="str">
            <v>PSIB0021513</v>
          </cell>
          <cell r="AC1247" t="str">
            <v>Central</v>
          </cell>
          <cell r="AD1247">
            <v>0</v>
          </cell>
          <cell r="AE1247">
            <v>0</v>
          </cell>
          <cell r="AF1247" t="str">
            <v>NOIDA (CT)</v>
          </cell>
          <cell r="AG1247">
            <v>1</v>
          </cell>
          <cell r="AH1247">
            <v>371583</v>
          </cell>
          <cell r="AI1247" t="str">
            <v>General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 t="str">
            <v>GB</v>
          </cell>
          <cell r="AP1247">
            <v>42446</v>
          </cell>
          <cell r="AQ1247">
            <v>36525</v>
          </cell>
          <cell r="AR1247">
            <v>0</v>
          </cell>
          <cell r="AS1247" t="str">
            <v>No</v>
          </cell>
          <cell r="AT1247">
            <v>0</v>
          </cell>
          <cell r="AU1247">
            <v>0</v>
          </cell>
          <cell r="AV1247" t="str">
            <v>PRIYANKA</v>
          </cell>
          <cell r="AW1247" t="str">
            <v>MANAGER- IN CHARGE</v>
          </cell>
          <cell r="AX1247">
            <v>45812</v>
          </cell>
          <cell r="AY1247">
            <v>8299805356</v>
          </cell>
        </row>
        <row r="1248">
          <cell r="A1248" t="str">
            <v>N1521</v>
          </cell>
          <cell r="B1248" t="str">
            <v>NARNAUL</v>
          </cell>
          <cell r="C1248" t="str">
            <v>Z8026</v>
          </cell>
          <cell r="D1248" t="str">
            <v>GURUGRAM ZO</v>
          </cell>
          <cell r="E1248" t="str">
            <v>BUILDING NO -87, KAILASH NAGAR, REWARI ROAD, MAHENDRA GARH , HARYANA</v>
          </cell>
          <cell r="F1248" t="str">
            <v>NARNAUL</v>
          </cell>
          <cell r="G1248" t="str">
            <v>MAHENDRAGARH</v>
          </cell>
          <cell r="H1248" t="str">
            <v>HARYANA</v>
          </cell>
          <cell r="I1248">
            <v>123001</v>
          </cell>
          <cell r="J1248" t="str">
            <v>Semi Urban</v>
          </cell>
          <cell r="K1248" t="str">
            <v>MEDIUM</v>
          </cell>
          <cell r="L1248" t="str">
            <v>GB</v>
          </cell>
          <cell r="M1248">
            <v>0.41666666666666669</v>
          </cell>
          <cell r="N1248">
            <v>0.70833333333333337</v>
          </cell>
          <cell r="O1248" t="str">
            <v>Z8026</v>
          </cell>
          <cell r="P1248" t="str">
            <v>n1521@psb.bank.in</v>
          </cell>
          <cell r="Q1248" t="str">
            <v>N</v>
          </cell>
          <cell r="R1248" t="str">
            <v>N</v>
          </cell>
          <cell r="S1248" t="str">
            <v>N</v>
          </cell>
          <cell r="T1248" t="str">
            <v>N</v>
          </cell>
          <cell r="U1248" t="str">
            <v>N</v>
          </cell>
          <cell r="V1248" t="str">
            <v>N</v>
          </cell>
          <cell r="W1248" t="str">
            <v>Y</v>
          </cell>
          <cell r="X1248">
            <v>28.054593000000001</v>
          </cell>
          <cell r="Y1248">
            <v>76.118826999999996</v>
          </cell>
          <cell r="Z1248" t="str">
            <v>01282-254533</v>
          </cell>
          <cell r="AA1248">
            <v>9680543717</v>
          </cell>
          <cell r="AB1248" t="str">
            <v>PSIB0021521</v>
          </cell>
          <cell r="AC1248" t="str">
            <v>Northern</v>
          </cell>
          <cell r="AD1248">
            <v>0</v>
          </cell>
          <cell r="AE1248">
            <v>0</v>
          </cell>
          <cell r="AF1248" t="str">
            <v>NARNAUL (M CL)</v>
          </cell>
          <cell r="AG1248">
            <v>2</v>
          </cell>
          <cell r="AH1248">
            <v>371591</v>
          </cell>
          <cell r="AI1248" t="str">
            <v>General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 t="str">
            <v>GB</v>
          </cell>
          <cell r="AP1248">
            <v>42459</v>
          </cell>
          <cell r="AQ1248">
            <v>36525</v>
          </cell>
          <cell r="AR1248">
            <v>0</v>
          </cell>
          <cell r="AS1248" t="str">
            <v>No</v>
          </cell>
          <cell r="AT1248">
            <v>0</v>
          </cell>
          <cell r="AU1248">
            <v>0</v>
          </cell>
          <cell r="AV1248" t="str">
            <v>VINAY YADAV</v>
          </cell>
          <cell r="AW1248" t="str">
            <v>MANAGER- IN CHARGE</v>
          </cell>
          <cell r="AX1248">
            <v>45825</v>
          </cell>
          <cell r="AY1248">
            <v>9717393356</v>
          </cell>
        </row>
        <row r="1249">
          <cell r="A1249" t="str">
            <v>N1549</v>
          </cell>
          <cell r="B1249" t="str">
            <v>NADIAD</v>
          </cell>
          <cell r="C1249" t="str">
            <v>Z8029</v>
          </cell>
          <cell r="D1249" t="str">
            <v>GANDHINAGAR ZO</v>
          </cell>
          <cell r="E1249" t="str">
            <v>PUNJAB &amp;S IND BANK, GROUND FLOOR, THE ARC COMPLEX, NEAR LIC OFFICE, PARAS CIRCLE TEHSIL NADIAD, DISTRICT KHEDA-387001</v>
          </cell>
          <cell r="F1249" t="str">
            <v>KHEDA</v>
          </cell>
          <cell r="G1249" t="str">
            <v>KHEDA</v>
          </cell>
          <cell r="H1249" t="str">
            <v>GUJARAT</v>
          </cell>
          <cell r="I1249">
            <v>387001</v>
          </cell>
          <cell r="J1249" t="str">
            <v>Urban</v>
          </cell>
          <cell r="K1249" t="str">
            <v>MEDIUM</v>
          </cell>
          <cell r="L1249" t="str">
            <v>GB</v>
          </cell>
          <cell r="M1249">
            <v>0.41666666666666669</v>
          </cell>
          <cell r="N1249">
            <v>0.70833333333333337</v>
          </cell>
          <cell r="O1249" t="str">
            <v>Z8029</v>
          </cell>
          <cell r="P1249" t="str">
            <v>n1549@psb.bank.in</v>
          </cell>
          <cell r="Q1249" t="str">
            <v>N</v>
          </cell>
          <cell r="R1249" t="str">
            <v>N</v>
          </cell>
          <cell r="S1249" t="str">
            <v>N</v>
          </cell>
          <cell r="T1249" t="str">
            <v>N</v>
          </cell>
          <cell r="U1249" t="str">
            <v>N</v>
          </cell>
          <cell r="V1249" t="str">
            <v>Y</v>
          </cell>
          <cell r="W1249" t="str">
            <v>Y</v>
          </cell>
          <cell r="X1249">
            <v>22.690733999999999</v>
          </cell>
          <cell r="Y1249">
            <v>72.868208999999993</v>
          </cell>
          <cell r="Z1249" t="str">
            <v>0268-2551300</v>
          </cell>
          <cell r="AA1249">
            <v>9878954359</v>
          </cell>
          <cell r="AB1249" t="str">
            <v>PSIB0021549</v>
          </cell>
          <cell r="AC1249" t="str">
            <v>Western</v>
          </cell>
          <cell r="AD1249">
            <v>0</v>
          </cell>
          <cell r="AE1249">
            <v>0</v>
          </cell>
          <cell r="AF1249" t="str">
            <v>NADIAD (M + OG)</v>
          </cell>
          <cell r="AG1249">
            <v>1</v>
          </cell>
          <cell r="AH1249">
            <v>371623</v>
          </cell>
          <cell r="AI1249" t="str">
            <v>General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 t="str">
            <v>GB</v>
          </cell>
          <cell r="AP1249">
            <v>43162</v>
          </cell>
          <cell r="AQ1249">
            <v>36525</v>
          </cell>
          <cell r="AR1249">
            <v>0</v>
          </cell>
          <cell r="AS1249" t="str">
            <v>No</v>
          </cell>
          <cell r="AT1249">
            <v>0</v>
          </cell>
          <cell r="AU1249">
            <v>0</v>
          </cell>
          <cell r="AV1249" t="str">
            <v>ANUJ KUMAR SINGH</v>
          </cell>
          <cell r="AW1249" t="str">
            <v>SENIOR MANAGER- IN CHARGE</v>
          </cell>
          <cell r="AX1249">
            <v>45810</v>
          </cell>
          <cell r="AY1249">
            <v>8727951959</v>
          </cell>
        </row>
        <row r="1250">
          <cell r="A1250" t="str">
            <v>N1565</v>
          </cell>
          <cell r="B1250" t="str">
            <v>NELLORE</v>
          </cell>
          <cell r="C1250" t="str">
            <v>Z8030</v>
          </cell>
          <cell r="D1250" t="str">
            <v>VIJAYAWADA ZO</v>
          </cell>
          <cell r="E1250" t="str">
            <v>D NO. 26/16/222/9, GROUND FLOOR, JAGANNATH ENCLAVE, ISKON CITY, NELLORE.</v>
          </cell>
          <cell r="F1250" t="str">
            <v>NELLORE</v>
          </cell>
          <cell r="G1250" t="str">
            <v>SPSR NELLORE</v>
          </cell>
          <cell r="H1250" t="str">
            <v>ANDHRA PRADESH</v>
          </cell>
          <cell r="I1250">
            <v>524004</v>
          </cell>
          <cell r="J1250" t="str">
            <v>Urban</v>
          </cell>
          <cell r="K1250" t="str">
            <v>MEDIUM</v>
          </cell>
          <cell r="L1250" t="str">
            <v>GB</v>
          </cell>
          <cell r="M1250">
            <v>0.41666666666666669</v>
          </cell>
          <cell r="N1250">
            <v>0.70833333333333337</v>
          </cell>
          <cell r="O1250" t="str">
            <v>Z8030</v>
          </cell>
          <cell r="P1250" t="str">
            <v>n1565@psb.bank.in</v>
          </cell>
          <cell r="Q1250" t="str">
            <v>N</v>
          </cell>
          <cell r="R1250" t="str">
            <v>N</v>
          </cell>
          <cell r="S1250" t="str">
            <v>N</v>
          </cell>
          <cell r="T1250" t="str">
            <v>N</v>
          </cell>
          <cell r="U1250" t="str">
            <v>N</v>
          </cell>
          <cell r="V1250" t="str">
            <v>Y</v>
          </cell>
          <cell r="W1250" t="str">
            <v>Y</v>
          </cell>
          <cell r="X1250">
            <v>14.424611000000001</v>
          </cell>
          <cell r="Y1250">
            <v>79.976709999999997</v>
          </cell>
          <cell r="Z1250" t="str">
            <v>0861-2341565</v>
          </cell>
          <cell r="AA1250">
            <v>9000451555</v>
          </cell>
          <cell r="AB1250" t="str">
            <v>PSIB0021565</v>
          </cell>
          <cell r="AC1250" t="str">
            <v>Southern</v>
          </cell>
          <cell r="AD1250">
            <v>0</v>
          </cell>
          <cell r="AE1250">
            <v>0</v>
          </cell>
          <cell r="AF1250" t="str">
            <v>NELLORE (M CORP. + OG)</v>
          </cell>
          <cell r="AG1250">
            <v>1</v>
          </cell>
          <cell r="AH1250" t="str">
            <v>037000N</v>
          </cell>
          <cell r="AI1250" t="str">
            <v>General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 t="str">
            <v>GB</v>
          </cell>
          <cell r="AP1250">
            <v>43862</v>
          </cell>
          <cell r="AQ1250">
            <v>36525</v>
          </cell>
          <cell r="AR1250">
            <v>0</v>
          </cell>
          <cell r="AS1250" t="str">
            <v>No</v>
          </cell>
          <cell r="AT1250">
            <v>0</v>
          </cell>
          <cell r="AU1250">
            <v>0</v>
          </cell>
          <cell r="AV1250" t="str">
            <v>OBILI MURALI KRISHNA</v>
          </cell>
          <cell r="AW1250" t="str">
            <v>MANAGER- IN CHARGE</v>
          </cell>
          <cell r="AX1250">
            <v>45825</v>
          </cell>
          <cell r="AY1250">
            <v>8880269100</v>
          </cell>
        </row>
        <row r="1251">
          <cell r="A1251" t="str">
            <v>N1577</v>
          </cell>
          <cell r="B1251" t="str">
            <v>NANAU</v>
          </cell>
          <cell r="C1251" t="str">
            <v>Z8025</v>
          </cell>
          <cell r="D1251" t="str">
            <v>JAIPUR ZO</v>
          </cell>
          <cell r="E1251" t="str">
            <v>NEAR RAJIV GANDHI PATHSHALA VILLAGE NANAU</v>
          </cell>
          <cell r="F1251" t="str">
            <v>NOHAR</v>
          </cell>
          <cell r="G1251" t="str">
            <v>HANUMANGARH</v>
          </cell>
          <cell r="H1251" t="str">
            <v>RAJASTHAN</v>
          </cell>
          <cell r="I1251">
            <v>335523</v>
          </cell>
          <cell r="J1251" t="str">
            <v>Rural</v>
          </cell>
          <cell r="K1251" t="str">
            <v>SMALL</v>
          </cell>
          <cell r="L1251" t="str">
            <v>GB</v>
          </cell>
          <cell r="M1251">
            <v>0.41666666666666669</v>
          </cell>
          <cell r="N1251">
            <v>0.70833333333333337</v>
          </cell>
          <cell r="O1251" t="str">
            <v>Z8025</v>
          </cell>
          <cell r="P1251" t="str">
            <v>N1577@psb.bank.in</v>
          </cell>
          <cell r="Q1251" t="str">
            <v>N</v>
          </cell>
          <cell r="R1251" t="str">
            <v>N</v>
          </cell>
          <cell r="S1251" t="str">
            <v>N</v>
          </cell>
          <cell r="T1251" t="str">
            <v>N</v>
          </cell>
          <cell r="U1251" t="str">
            <v>N</v>
          </cell>
          <cell r="V1251" t="str">
            <v>Y</v>
          </cell>
          <cell r="W1251" t="str">
            <v>Y</v>
          </cell>
          <cell r="X1251">
            <v>29.095243</v>
          </cell>
          <cell r="Y1251">
            <v>74.588374999999999</v>
          </cell>
          <cell r="Z1251">
            <v>8078603321</v>
          </cell>
          <cell r="AA1251">
            <v>0</v>
          </cell>
          <cell r="AB1251" t="str">
            <v>PSIB0021577</v>
          </cell>
          <cell r="AC1251" t="str">
            <v>Northern</v>
          </cell>
          <cell r="AD1251">
            <v>0</v>
          </cell>
          <cell r="AE1251" t="str">
            <v>usb</v>
          </cell>
          <cell r="AF1251" t="str">
            <v>NANAU</v>
          </cell>
          <cell r="AG1251">
            <v>6</v>
          </cell>
          <cell r="AH1251" t="str">
            <v>037002E</v>
          </cell>
          <cell r="AI1251" t="str">
            <v>USB</v>
          </cell>
          <cell r="AJ1251">
            <v>186</v>
          </cell>
          <cell r="AK1251" t="str">
            <v>NOT APPLICABLE</v>
          </cell>
          <cell r="AL1251" t="str">
            <v>N</v>
          </cell>
          <cell r="AM1251" t="str">
            <v>N</v>
          </cell>
          <cell r="AN1251" t="str">
            <v>authorised</v>
          </cell>
          <cell r="AO1251" t="str">
            <v>GB</v>
          </cell>
          <cell r="AP1251">
            <v>44845</v>
          </cell>
          <cell r="AQ1251">
            <v>36525</v>
          </cell>
          <cell r="AR1251">
            <v>0</v>
          </cell>
          <cell r="AS1251" t="str">
            <v>No</v>
          </cell>
          <cell r="AT1251">
            <v>0</v>
          </cell>
          <cell r="AU1251">
            <v>0</v>
          </cell>
          <cell r="AV1251" t="str">
            <v>VIJENDRA</v>
          </cell>
          <cell r="AW1251" t="str">
            <v>OFFICER- IN CHARGE</v>
          </cell>
          <cell r="AX1251">
            <v>45808</v>
          </cell>
          <cell r="AY1251">
            <v>9887114807</v>
          </cell>
        </row>
        <row r="1252">
          <cell r="A1252" t="str">
            <v>N1597</v>
          </cell>
          <cell r="B1252" t="str">
            <v>New Tehri</v>
          </cell>
          <cell r="C1252" t="str">
            <v>Z8014</v>
          </cell>
          <cell r="D1252" t="str">
            <v>DEHRADUN ZO</v>
          </cell>
          <cell r="E1252" t="str">
            <v>PLOT NO 122 SECTOR 8A PWD ROAD BAURARI NEW TEHRI</v>
          </cell>
          <cell r="F1252" t="str">
            <v>NEW TEHRI</v>
          </cell>
          <cell r="G1252" t="str">
            <v>TEHRI GARHWAL</v>
          </cell>
          <cell r="H1252" t="str">
            <v>UTTARAKHAND</v>
          </cell>
          <cell r="I1252">
            <v>249001</v>
          </cell>
          <cell r="J1252" t="str">
            <v>Semi Urban</v>
          </cell>
          <cell r="K1252" t="str">
            <v>SMALL</v>
          </cell>
          <cell r="L1252" t="str">
            <v>GB</v>
          </cell>
          <cell r="M1252">
            <v>0.41666666666666669</v>
          </cell>
          <cell r="N1252">
            <v>0.70833333333333337</v>
          </cell>
          <cell r="O1252" t="str">
            <v>Z8014</v>
          </cell>
          <cell r="P1252" t="str">
            <v>N1597@psb.bank.in</v>
          </cell>
          <cell r="Q1252" t="str">
            <v>N</v>
          </cell>
          <cell r="R1252" t="str">
            <v>N</v>
          </cell>
          <cell r="S1252" t="str">
            <v>N</v>
          </cell>
          <cell r="T1252" t="str">
            <v>N</v>
          </cell>
          <cell r="U1252" t="str">
            <v>Y</v>
          </cell>
          <cell r="V1252" t="str">
            <v>N</v>
          </cell>
          <cell r="W1252" t="str">
            <v>Y</v>
          </cell>
          <cell r="X1252">
            <v>30.380787000000002</v>
          </cell>
          <cell r="Y1252">
            <v>78.439547000000005</v>
          </cell>
          <cell r="Z1252">
            <v>1234567890</v>
          </cell>
          <cell r="AA1252">
            <v>0</v>
          </cell>
          <cell r="AB1252" t="str">
            <v>PSIB0021597</v>
          </cell>
          <cell r="AC1252" t="str">
            <v>Central</v>
          </cell>
          <cell r="AD1252">
            <v>0</v>
          </cell>
          <cell r="AE1252" t="str">
            <v>New Branch</v>
          </cell>
          <cell r="AF1252" t="str">
            <v>New Tehri</v>
          </cell>
          <cell r="AG1252">
            <v>3</v>
          </cell>
          <cell r="AH1252" t="str">
            <v>037003K</v>
          </cell>
          <cell r="AI1252" t="str">
            <v>General</v>
          </cell>
          <cell r="AJ1252">
            <v>1750</v>
          </cell>
          <cell r="AK1252" t="str">
            <v>NOT APPLICABLE</v>
          </cell>
          <cell r="AL1252" t="str">
            <v>N</v>
          </cell>
          <cell r="AM1252" t="str">
            <v>N</v>
          </cell>
          <cell r="AN1252" t="str">
            <v>ok</v>
          </cell>
          <cell r="AO1252" t="str">
            <v>GB</v>
          </cell>
          <cell r="AP1252">
            <v>45021</v>
          </cell>
          <cell r="AQ1252">
            <v>36525</v>
          </cell>
          <cell r="AR1252">
            <v>0</v>
          </cell>
          <cell r="AS1252" t="str">
            <v>No</v>
          </cell>
          <cell r="AT1252">
            <v>0</v>
          </cell>
          <cell r="AU1252">
            <v>0</v>
          </cell>
          <cell r="AV1252" t="str">
            <v>SHASHANK TIWARI</v>
          </cell>
          <cell r="AW1252" t="str">
            <v>OFFICER- IN CHARGE</v>
          </cell>
          <cell r="AX1252">
            <v>45432</v>
          </cell>
          <cell r="AY1252">
            <v>9808206656</v>
          </cell>
        </row>
        <row r="1253">
          <cell r="A1253" t="str">
            <v>N1601</v>
          </cell>
          <cell r="B1253" t="str">
            <v>Nagaur</v>
          </cell>
          <cell r="C1253" t="str">
            <v>Z8025</v>
          </cell>
          <cell r="D1253" t="str">
            <v>JAIPUR ZO</v>
          </cell>
          <cell r="E1253" t="str">
            <v>HOTEL MAYUR PALACE, OPP. ROADWAYS BUS STAND, DELHI GATE</v>
          </cell>
          <cell r="F1253" t="str">
            <v>NAGAUR</v>
          </cell>
          <cell r="G1253" t="str">
            <v>NAGAUR</v>
          </cell>
          <cell r="H1253" t="str">
            <v>RAJASTHAN</v>
          </cell>
          <cell r="I1253">
            <v>341001</v>
          </cell>
          <cell r="J1253" t="str">
            <v>Urban</v>
          </cell>
          <cell r="K1253" t="str">
            <v>SMALL</v>
          </cell>
          <cell r="L1253" t="str">
            <v>GB</v>
          </cell>
          <cell r="M1253">
            <v>0.41666666666666669</v>
          </cell>
          <cell r="N1253">
            <v>0.70833333333333337</v>
          </cell>
          <cell r="O1253" t="str">
            <v>Z8025</v>
          </cell>
          <cell r="P1253" t="str">
            <v>N1601@psb.bank.in</v>
          </cell>
          <cell r="Q1253" t="str">
            <v>N</v>
          </cell>
          <cell r="R1253" t="str">
            <v>N</v>
          </cell>
          <cell r="S1253" t="str">
            <v>N</v>
          </cell>
          <cell r="T1253" t="str">
            <v>N</v>
          </cell>
          <cell r="U1253" t="str">
            <v>N</v>
          </cell>
          <cell r="V1253" t="str">
            <v>Y</v>
          </cell>
          <cell r="W1253" t="str">
            <v>Y</v>
          </cell>
          <cell r="X1253">
            <v>27.199873</v>
          </cell>
          <cell r="Y1253">
            <v>73.748926999999995</v>
          </cell>
          <cell r="Z1253">
            <v>1234567890</v>
          </cell>
          <cell r="AA1253">
            <v>0</v>
          </cell>
          <cell r="AB1253" t="str">
            <v>PSIB0021601</v>
          </cell>
          <cell r="AC1253" t="str">
            <v>Northern</v>
          </cell>
          <cell r="AD1253">
            <v>0</v>
          </cell>
          <cell r="AE1253" t="str">
            <v>New Branch</v>
          </cell>
          <cell r="AF1253" t="str">
            <v>Nagaur</v>
          </cell>
          <cell r="AG1253">
            <v>1</v>
          </cell>
          <cell r="AH1253" t="str">
            <v>037003M</v>
          </cell>
          <cell r="AI1253" t="str">
            <v>General</v>
          </cell>
          <cell r="AJ1253">
            <v>302</v>
          </cell>
          <cell r="AK1253" t="str">
            <v>NOT APPLICABLE</v>
          </cell>
          <cell r="AL1253" t="str">
            <v>N</v>
          </cell>
          <cell r="AM1253" t="str">
            <v>Y</v>
          </cell>
          <cell r="AN1253" t="str">
            <v>ok</v>
          </cell>
          <cell r="AO1253" t="str">
            <v>GB</v>
          </cell>
          <cell r="AP1253">
            <v>45021</v>
          </cell>
          <cell r="AQ1253">
            <v>36525</v>
          </cell>
          <cell r="AR1253">
            <v>0</v>
          </cell>
          <cell r="AS1253" t="str">
            <v>No</v>
          </cell>
          <cell r="AT1253">
            <v>0</v>
          </cell>
          <cell r="AU1253">
            <v>0</v>
          </cell>
          <cell r="AV1253" t="str">
            <v>DHAWAL MISHRA</v>
          </cell>
          <cell r="AW1253" t="str">
            <v>MANAGER- IN CHARGE</v>
          </cell>
          <cell r="AX1253">
            <v>45838</v>
          </cell>
          <cell r="AY1253">
            <v>7568465138</v>
          </cell>
        </row>
        <row r="1254">
          <cell r="A1254" t="str">
            <v>N1603</v>
          </cell>
          <cell r="B1254" t="str">
            <v>Nathdwara</v>
          </cell>
          <cell r="C1254" t="str">
            <v>Z8025</v>
          </cell>
          <cell r="D1254" t="str">
            <v>JAIPUR ZO</v>
          </cell>
          <cell r="E1254" t="str">
            <v>NH-8, OPP- BHANDARI BAWADI, LAL BAGH</v>
          </cell>
          <cell r="F1254" t="str">
            <v>NATHDWARA</v>
          </cell>
          <cell r="G1254" t="str">
            <v>RAJSAMAND</v>
          </cell>
          <cell r="H1254" t="str">
            <v>RAJASTHAN</v>
          </cell>
          <cell r="I1254">
            <v>313301</v>
          </cell>
          <cell r="J1254" t="str">
            <v>Semi Urban</v>
          </cell>
          <cell r="K1254" t="str">
            <v>SMALL</v>
          </cell>
          <cell r="L1254" t="str">
            <v>GB</v>
          </cell>
          <cell r="M1254">
            <v>0.41666666666666669</v>
          </cell>
          <cell r="N1254">
            <v>0.70833333333333337</v>
          </cell>
          <cell r="O1254" t="str">
            <v>Z8025</v>
          </cell>
          <cell r="P1254" t="str">
            <v>N1603@psb.bank.in</v>
          </cell>
          <cell r="Q1254" t="str">
            <v>N</v>
          </cell>
          <cell r="R1254" t="str">
            <v>N</v>
          </cell>
          <cell r="S1254" t="str">
            <v>N</v>
          </cell>
          <cell r="T1254" t="str">
            <v>N</v>
          </cell>
          <cell r="U1254" t="str">
            <v>N</v>
          </cell>
          <cell r="V1254" t="str">
            <v>Y</v>
          </cell>
          <cell r="W1254" t="str">
            <v>Y</v>
          </cell>
          <cell r="X1254">
            <v>24.945041</v>
          </cell>
          <cell r="Y1254">
            <v>73.824944000000002</v>
          </cell>
          <cell r="Z1254">
            <v>1234567890</v>
          </cell>
          <cell r="AA1254">
            <v>0</v>
          </cell>
          <cell r="AB1254" t="str">
            <v>PSIB0021603</v>
          </cell>
          <cell r="AC1254" t="str">
            <v>Northern</v>
          </cell>
          <cell r="AD1254">
            <v>0</v>
          </cell>
          <cell r="AE1254" t="str">
            <v>New branch</v>
          </cell>
          <cell r="AF1254" t="str">
            <v>Nathdwara</v>
          </cell>
          <cell r="AG1254">
            <v>3</v>
          </cell>
          <cell r="AH1254" t="str">
            <v>037003U</v>
          </cell>
          <cell r="AI1254" t="str">
            <v>General</v>
          </cell>
          <cell r="AJ1254">
            <v>585</v>
          </cell>
          <cell r="AK1254" t="str">
            <v>NOT APPLICABLE</v>
          </cell>
          <cell r="AL1254" t="str">
            <v>N</v>
          </cell>
          <cell r="AM1254" t="str">
            <v>N</v>
          </cell>
          <cell r="AN1254" t="str">
            <v>yes</v>
          </cell>
          <cell r="AO1254" t="str">
            <v>GB</v>
          </cell>
          <cell r="AP1254">
            <v>45031</v>
          </cell>
          <cell r="AQ1254">
            <v>36525</v>
          </cell>
          <cell r="AR1254">
            <v>0</v>
          </cell>
          <cell r="AS1254" t="str">
            <v>No</v>
          </cell>
          <cell r="AT1254">
            <v>0</v>
          </cell>
          <cell r="AU1254">
            <v>0</v>
          </cell>
          <cell r="AV1254" t="str">
            <v>AJIT YADAV</v>
          </cell>
          <cell r="AW1254" t="str">
            <v>MANAGER- IN CHARGE</v>
          </cell>
          <cell r="AX1254">
            <v>45827</v>
          </cell>
          <cell r="AY1254">
            <v>9815295890</v>
          </cell>
        </row>
        <row r="1255">
          <cell r="A1255" t="str">
            <v>N1659</v>
          </cell>
          <cell r="B1255" t="str">
            <v>NAD junction, Visakhapatnam</v>
          </cell>
          <cell r="C1255" t="str">
            <v>Z8030</v>
          </cell>
          <cell r="D1255" t="str">
            <v>VIJAYAWADA ZO</v>
          </cell>
          <cell r="E1255" t="str">
            <v>Ground Floor, D. No 37-12-131, Flat No 102 103, K.S.R.RK Vaibav Apt, NGGOS Colony, Visakhapatnam, Andhra Pradesh</v>
          </cell>
          <cell r="F1255" t="str">
            <v>Visakhapatnam</v>
          </cell>
          <cell r="G1255" t="str">
            <v>VISAKHAPATANAM</v>
          </cell>
          <cell r="H1255" t="str">
            <v>ANDHRA PRADESH</v>
          </cell>
          <cell r="I1255">
            <v>530007</v>
          </cell>
          <cell r="J1255" t="str">
            <v>Metro</v>
          </cell>
          <cell r="K1255" t="str">
            <v>SMALL</v>
          </cell>
          <cell r="L1255" t="str">
            <v>GB</v>
          </cell>
          <cell r="M1255">
            <v>0.41666666666666669</v>
          </cell>
          <cell r="N1255">
            <v>0.70833333333333337</v>
          </cell>
          <cell r="O1255" t="str">
            <v>Z8030</v>
          </cell>
          <cell r="P1255" t="str">
            <v>N1659@psb.bank.in</v>
          </cell>
          <cell r="Q1255" t="str">
            <v>N</v>
          </cell>
          <cell r="R1255" t="str">
            <v>Y</v>
          </cell>
          <cell r="S1255" t="str">
            <v>N</v>
          </cell>
          <cell r="T1255" t="str">
            <v>N</v>
          </cell>
          <cell r="U1255" t="str">
            <v>N</v>
          </cell>
          <cell r="V1255" t="str">
            <v>Y</v>
          </cell>
          <cell r="W1255" t="str">
            <v>Y</v>
          </cell>
          <cell r="X1255">
            <v>17.690473999999998</v>
          </cell>
          <cell r="Y1255">
            <v>83.231048999999999</v>
          </cell>
          <cell r="Z1255">
            <v>1234567890</v>
          </cell>
          <cell r="AA1255">
            <v>0</v>
          </cell>
          <cell r="AB1255" t="str">
            <v>PSIB0021659</v>
          </cell>
          <cell r="AC1255" t="str">
            <v>Southern</v>
          </cell>
          <cell r="AD1255">
            <v>0</v>
          </cell>
          <cell r="AE1255" t="str">
            <v>new</v>
          </cell>
          <cell r="AF1255" t="str">
            <v>NAD junction, Visakhapatnam</v>
          </cell>
          <cell r="AG1255">
            <v>1</v>
          </cell>
          <cell r="AH1255" t="str">
            <v>037005X</v>
          </cell>
          <cell r="AI1255" t="str">
            <v>General</v>
          </cell>
          <cell r="AJ1255">
            <v>45</v>
          </cell>
          <cell r="AK1255" t="str">
            <v>NOT APPLICABLE</v>
          </cell>
          <cell r="AL1255" t="str">
            <v>N</v>
          </cell>
          <cell r="AM1255" t="str">
            <v>Y</v>
          </cell>
          <cell r="AN1255" t="str">
            <v>yes</v>
          </cell>
          <cell r="AO1255" t="str">
            <v>GB</v>
          </cell>
          <cell r="AP1255">
            <v>45713</v>
          </cell>
          <cell r="AQ1255">
            <v>36525</v>
          </cell>
          <cell r="AR1255">
            <v>0</v>
          </cell>
          <cell r="AS1255" t="str">
            <v>No</v>
          </cell>
          <cell r="AT1255">
            <v>0</v>
          </cell>
          <cell r="AU1255">
            <v>0</v>
          </cell>
          <cell r="AV1255" t="str">
            <v>DHANUNJAYA ARISILLI</v>
          </cell>
          <cell r="AW1255" t="str">
            <v>MANAGER- IN CHARGE</v>
          </cell>
          <cell r="AX1255">
            <v>45713</v>
          </cell>
          <cell r="AY1255">
            <v>9004134592</v>
          </cell>
        </row>
        <row r="1256">
          <cell r="A1256" t="str">
            <v>N1664</v>
          </cell>
          <cell r="B1256" t="str">
            <v>Nandyal</v>
          </cell>
          <cell r="C1256" t="str">
            <v>Z8030</v>
          </cell>
          <cell r="D1256" t="str">
            <v>VIJAYAWADA ZO</v>
          </cell>
          <cell r="E1256" t="str">
            <v>28684-26-A-1, Padmavathi Nagar, Nandyal Town, Nandyal District, Andhra Pradesh</v>
          </cell>
          <cell r="F1256" t="str">
            <v>Nandyal</v>
          </cell>
          <cell r="G1256" t="str">
            <v>NANDYAL</v>
          </cell>
          <cell r="H1256" t="str">
            <v>ANDHRA PRADESH</v>
          </cell>
          <cell r="I1256">
            <v>518501</v>
          </cell>
          <cell r="J1256" t="str">
            <v>Urban</v>
          </cell>
          <cell r="K1256" t="str">
            <v>SMALL</v>
          </cell>
          <cell r="L1256" t="str">
            <v>GB</v>
          </cell>
          <cell r="M1256">
            <v>0.41666666666666669</v>
          </cell>
          <cell r="N1256">
            <v>0.70833333333333337</v>
          </cell>
          <cell r="O1256" t="str">
            <v>Z8030</v>
          </cell>
          <cell r="P1256" t="str">
            <v>N1664@psb.bank.in</v>
          </cell>
          <cell r="Q1256" t="str">
            <v>N</v>
          </cell>
          <cell r="R1256" t="str">
            <v>N</v>
          </cell>
          <cell r="S1256" t="str">
            <v>N</v>
          </cell>
          <cell r="T1256" t="str">
            <v>N</v>
          </cell>
          <cell r="U1256" t="str">
            <v>N</v>
          </cell>
          <cell r="V1256" t="str">
            <v>Y</v>
          </cell>
          <cell r="W1256" t="str">
            <v>Y</v>
          </cell>
          <cell r="X1256">
            <v>15.4839117</v>
          </cell>
          <cell r="Y1256">
            <v>78.480538199999998</v>
          </cell>
          <cell r="Z1256">
            <v>1234567890</v>
          </cell>
          <cell r="AA1256">
            <v>0</v>
          </cell>
          <cell r="AB1256" t="str">
            <v>PSIB0021664</v>
          </cell>
          <cell r="AC1256" t="str">
            <v>Southern</v>
          </cell>
          <cell r="AD1256">
            <v>0</v>
          </cell>
          <cell r="AE1256" t="str">
            <v>new</v>
          </cell>
          <cell r="AF1256" t="str">
            <v>Nandyal</v>
          </cell>
          <cell r="AG1256">
            <v>1</v>
          </cell>
          <cell r="AH1256" t="str">
            <v>037006P</v>
          </cell>
          <cell r="AI1256" t="str">
            <v>General</v>
          </cell>
          <cell r="AJ1256">
            <v>215</v>
          </cell>
          <cell r="AK1256" t="str">
            <v>NOT APPLICABLE</v>
          </cell>
          <cell r="AL1256" t="str">
            <v>N</v>
          </cell>
          <cell r="AM1256" t="str">
            <v>Y</v>
          </cell>
          <cell r="AN1256" t="str">
            <v>yes</v>
          </cell>
          <cell r="AO1256" t="str">
            <v>GB</v>
          </cell>
          <cell r="AP1256">
            <v>45743</v>
          </cell>
          <cell r="AQ1256">
            <v>36525</v>
          </cell>
          <cell r="AR1256">
            <v>0</v>
          </cell>
          <cell r="AS1256" t="str">
            <v>No</v>
          </cell>
          <cell r="AT1256">
            <v>0</v>
          </cell>
          <cell r="AU1256">
            <v>0</v>
          </cell>
          <cell r="AV1256" t="str">
            <v>MADDURI NAGENDRA</v>
          </cell>
          <cell r="AW1256" t="str">
            <v>MANAGER- IN CHARGE</v>
          </cell>
          <cell r="AX1256">
            <v>45745</v>
          </cell>
          <cell r="AY1256">
            <v>9492825822</v>
          </cell>
        </row>
        <row r="1257">
          <cell r="A1257" t="str">
            <v>N1691</v>
          </cell>
          <cell r="B1257" t="str">
            <v>NEEM KA THANA</v>
          </cell>
          <cell r="C1257" t="str">
            <v>Z8025</v>
          </cell>
          <cell r="D1257" t="str">
            <v>JAIPUR ZO</v>
          </cell>
          <cell r="E1257" t="str">
            <v>Plot Part of Patta No.321, Ward No.33, Khetri Road,Shahid Hoshiyar Singh Samota Ki Murti Ke Samne, Neem Ka Thana-332713</v>
          </cell>
          <cell r="F1257" t="str">
            <v>NEEM KA THANA</v>
          </cell>
          <cell r="G1257" t="str">
            <v>SIKAR</v>
          </cell>
          <cell r="H1257" t="str">
            <v>RAJASTHAN</v>
          </cell>
          <cell r="I1257">
            <v>332713</v>
          </cell>
          <cell r="J1257" t="str">
            <v>Semi Urban</v>
          </cell>
          <cell r="K1257">
            <v>0</v>
          </cell>
          <cell r="L1257" t="str">
            <v>GB</v>
          </cell>
          <cell r="M1257">
            <v>0.41666666666666669</v>
          </cell>
          <cell r="N1257">
            <v>0.70833333333333337</v>
          </cell>
          <cell r="O1257" t="str">
            <v>Z8025</v>
          </cell>
          <cell r="P1257" t="str">
            <v>N1691@psb.co.in</v>
          </cell>
          <cell r="Q1257" t="str">
            <v>N</v>
          </cell>
          <cell r="R1257" t="str">
            <v>N</v>
          </cell>
          <cell r="S1257" t="str">
            <v>N</v>
          </cell>
          <cell r="T1257" t="str">
            <v>N</v>
          </cell>
          <cell r="U1257" t="str">
            <v>N</v>
          </cell>
          <cell r="V1257" t="str">
            <v>N</v>
          </cell>
          <cell r="W1257" t="str">
            <v>Y</v>
          </cell>
          <cell r="X1257">
            <v>27.741695</v>
          </cell>
          <cell r="Y1257">
            <v>75.788567</v>
          </cell>
          <cell r="Z1257">
            <v>9588084112</v>
          </cell>
          <cell r="AA1257">
            <v>0</v>
          </cell>
          <cell r="AB1257" t="str">
            <v>PSIB0021691</v>
          </cell>
          <cell r="AC1257" t="str">
            <v>Northern</v>
          </cell>
          <cell r="AD1257">
            <v>0</v>
          </cell>
          <cell r="AE1257" t="str">
            <v>New Branch</v>
          </cell>
          <cell r="AF1257" t="str">
            <v>Sikar</v>
          </cell>
          <cell r="AG1257">
            <v>3</v>
          </cell>
          <cell r="AH1257" t="str">
            <v>037008R</v>
          </cell>
          <cell r="AI1257" t="str">
            <v>General</v>
          </cell>
          <cell r="AJ1257">
            <v>458</v>
          </cell>
          <cell r="AK1257" t="str">
            <v>NOT APPLICABLE</v>
          </cell>
          <cell r="AL1257" t="str">
            <v>N</v>
          </cell>
          <cell r="AM1257" t="str">
            <v>N</v>
          </cell>
          <cell r="AN1257" t="str">
            <v>authorised</v>
          </cell>
          <cell r="AO1257" t="str">
            <v>GB</v>
          </cell>
          <cell r="AP1257">
            <v>46021</v>
          </cell>
          <cell r="AQ1257">
            <v>36525</v>
          </cell>
          <cell r="AR1257">
            <v>0</v>
          </cell>
          <cell r="AS1257" t="str">
            <v>No</v>
          </cell>
          <cell r="AT1257">
            <v>0</v>
          </cell>
          <cell r="AU1257">
            <v>0</v>
          </cell>
          <cell r="AV1257" t="str">
            <v>PANKAJ KHANDA</v>
          </cell>
          <cell r="AW1257" t="str">
            <v>SENIOR MANAGER- IN CHARGE</v>
          </cell>
          <cell r="AX1257">
            <v>46025</v>
          </cell>
          <cell r="AY1257">
            <v>9461665863</v>
          </cell>
        </row>
        <row r="1258">
          <cell r="A1258" t="str">
            <v>N1692</v>
          </cell>
          <cell r="B1258" t="str">
            <v>NAMSAI</v>
          </cell>
          <cell r="C1258" t="str">
            <v>Z8019</v>
          </cell>
          <cell r="D1258" t="str">
            <v>GUWAHATI ZO</v>
          </cell>
          <cell r="E1258" t="str">
            <v>2 MILE,NAMSAI,P.OP.S-NAMSAI,ARUNACHAL PRADESH</v>
          </cell>
          <cell r="F1258" t="str">
            <v>NAMSAI</v>
          </cell>
          <cell r="G1258" t="str">
            <v>NAMSAI</v>
          </cell>
          <cell r="H1258" t="str">
            <v>ARUNACHAL PRADESH</v>
          </cell>
          <cell r="I1258">
            <v>792103</v>
          </cell>
          <cell r="J1258" t="str">
            <v>Semi Urban</v>
          </cell>
          <cell r="K1258">
            <v>0</v>
          </cell>
          <cell r="L1258" t="str">
            <v>GB</v>
          </cell>
          <cell r="M1258">
            <v>0.41666666666666669</v>
          </cell>
          <cell r="N1258">
            <v>0.70833333333333337</v>
          </cell>
          <cell r="O1258" t="str">
            <v>Z8019</v>
          </cell>
          <cell r="P1258" t="str">
            <v>N1692@psb.co.in</v>
          </cell>
          <cell r="Q1258" t="str">
            <v>NE</v>
          </cell>
          <cell r="R1258" t="str">
            <v>N</v>
          </cell>
          <cell r="S1258" t="str">
            <v>N</v>
          </cell>
          <cell r="T1258" t="str">
            <v>Y</v>
          </cell>
          <cell r="U1258" t="str">
            <v>N</v>
          </cell>
          <cell r="V1258" t="str">
            <v>N</v>
          </cell>
          <cell r="W1258" t="str">
            <v>Y</v>
          </cell>
          <cell r="X1258">
            <v>27.667373000000001</v>
          </cell>
          <cell r="Y1258">
            <v>95.879158000000004</v>
          </cell>
          <cell r="Z1258">
            <v>74396004508</v>
          </cell>
          <cell r="AA1258">
            <v>0</v>
          </cell>
          <cell r="AB1258" t="str">
            <v>PSIB0021692</v>
          </cell>
          <cell r="AC1258" t="str">
            <v>North-Eastern</v>
          </cell>
          <cell r="AD1258">
            <v>0</v>
          </cell>
          <cell r="AE1258" t="str">
            <v>New Branch</v>
          </cell>
          <cell r="AF1258" t="str">
            <v>NAMSAI</v>
          </cell>
          <cell r="AG1258">
            <v>4</v>
          </cell>
          <cell r="AH1258" t="str">
            <v>037008H</v>
          </cell>
          <cell r="AI1258" t="str">
            <v>General</v>
          </cell>
          <cell r="AJ1258">
            <v>156</v>
          </cell>
          <cell r="AK1258" t="str">
            <v>NOT APPLICABLE</v>
          </cell>
          <cell r="AL1258" t="str">
            <v>N</v>
          </cell>
          <cell r="AM1258" t="str">
            <v>Y</v>
          </cell>
          <cell r="AN1258" t="str">
            <v>authorised</v>
          </cell>
          <cell r="AO1258" t="str">
            <v>GB</v>
          </cell>
          <cell r="AP1258">
            <v>45974</v>
          </cell>
          <cell r="AQ1258">
            <v>36525</v>
          </cell>
          <cell r="AR1258">
            <v>0</v>
          </cell>
          <cell r="AS1258" t="str">
            <v>No</v>
          </cell>
          <cell r="AT1258" t="str">
            <v>Y</v>
          </cell>
          <cell r="AU1258">
            <v>0</v>
          </cell>
          <cell r="AV1258" t="str">
            <v>DILIP KUMAR TAID</v>
          </cell>
          <cell r="AW1258" t="str">
            <v>OFFICER- IN CHARGE</v>
          </cell>
          <cell r="AX1258">
            <v>46007</v>
          </cell>
          <cell r="AY1258">
            <v>9395606633</v>
          </cell>
        </row>
        <row r="1259">
          <cell r="A1259" t="str">
            <v>N1697</v>
          </cell>
          <cell r="B1259" t="str">
            <v>Navsari</v>
          </cell>
          <cell r="C1259" t="str">
            <v>Z8029</v>
          </cell>
          <cell r="D1259" t="str">
            <v>GANDHINAGAR ZO</v>
          </cell>
          <cell r="E1259" t="str">
            <v>Punjab Sind Bank, Shop Nos. 1 to 4, Rokiz Apartment Co-op HSG, Opp. Mahendra Mansion, Sayaji Road, Navsari</v>
          </cell>
          <cell r="F1259" t="str">
            <v>Navsari</v>
          </cell>
          <cell r="G1259" t="str">
            <v>NAVSARI</v>
          </cell>
          <cell r="H1259" t="str">
            <v>GUJARAT</v>
          </cell>
          <cell r="I1259">
            <v>396445</v>
          </cell>
          <cell r="J1259" t="str">
            <v>Urban</v>
          </cell>
          <cell r="K1259">
            <v>0</v>
          </cell>
          <cell r="L1259" t="str">
            <v>GB</v>
          </cell>
          <cell r="M1259">
            <v>0.41666666666666669</v>
          </cell>
          <cell r="N1259">
            <v>0.70833333333333337</v>
          </cell>
          <cell r="O1259" t="str">
            <v>Z8029</v>
          </cell>
          <cell r="P1259" t="str">
            <v>N1697@psb.co.in</v>
          </cell>
          <cell r="Q1259" t="str">
            <v>N</v>
          </cell>
          <cell r="R1259" t="str">
            <v>N</v>
          </cell>
          <cell r="S1259" t="str">
            <v>N</v>
          </cell>
          <cell r="T1259" t="str">
            <v>N</v>
          </cell>
          <cell r="U1259" t="str">
            <v>N</v>
          </cell>
          <cell r="V1259" t="str">
            <v>Y</v>
          </cell>
          <cell r="W1259" t="str">
            <v>Y</v>
          </cell>
          <cell r="X1259">
            <v>20.9467</v>
          </cell>
          <cell r="Y1259">
            <v>72.951999999999998</v>
          </cell>
          <cell r="Z1259">
            <v>1234567890</v>
          </cell>
          <cell r="AA1259">
            <v>0</v>
          </cell>
          <cell r="AB1259" t="str">
            <v>PSIB0021697</v>
          </cell>
          <cell r="AC1259" t="str">
            <v>Western</v>
          </cell>
          <cell r="AD1259">
            <v>0</v>
          </cell>
          <cell r="AE1259" t="str">
            <v>New Branch</v>
          </cell>
          <cell r="AF1259" t="str">
            <v>Navsari</v>
          </cell>
          <cell r="AG1259">
            <v>1</v>
          </cell>
          <cell r="AH1259" t="str">
            <v>037009C</v>
          </cell>
          <cell r="AI1259" t="str">
            <v>General</v>
          </cell>
          <cell r="AJ1259">
            <v>14</v>
          </cell>
          <cell r="AK1259" t="str">
            <v>NOT APPLICABLE</v>
          </cell>
          <cell r="AL1259" t="str">
            <v>N</v>
          </cell>
          <cell r="AM1259" t="str">
            <v>Y</v>
          </cell>
          <cell r="AN1259" t="str">
            <v>authorised</v>
          </cell>
          <cell r="AO1259" t="str">
            <v>GB</v>
          </cell>
          <cell r="AP1259">
            <v>46052</v>
          </cell>
          <cell r="AQ1259">
            <v>36525</v>
          </cell>
          <cell r="AR1259">
            <v>0</v>
          </cell>
          <cell r="AS1259" t="str">
            <v>No</v>
          </cell>
          <cell r="AT1259">
            <v>0</v>
          </cell>
          <cell r="AU1259">
            <v>0</v>
          </cell>
          <cell r="AV1259" t="str">
            <v>SHIVAJI RAMKISAN SHINDE</v>
          </cell>
          <cell r="AW1259" t="str">
            <v>OFFICER- IN CHARGE</v>
          </cell>
          <cell r="AX1259">
            <v>46056</v>
          </cell>
          <cell r="AY1259">
            <v>9923321097</v>
          </cell>
        </row>
        <row r="1260">
          <cell r="A1260" t="str">
            <v>N1718</v>
          </cell>
          <cell r="B1260" t="str">
            <v>NIZAMABAD</v>
          </cell>
          <cell r="C1260" t="str">
            <v>Z8030</v>
          </cell>
          <cell r="D1260" t="str">
            <v>VIJAYAWADA ZO</v>
          </cell>
          <cell r="E1260" t="str">
            <v>Ground Floor H.No11-1-17759,Plot no 25 Sy No 204A, AA ,E, Ward No 11,Block No 1,Sri Venkateshwara Nagar, Kanteshwar,Nizamabad</v>
          </cell>
          <cell r="F1260" t="str">
            <v>NIZAMABAD</v>
          </cell>
          <cell r="G1260" t="str">
            <v>Nizamabad</v>
          </cell>
          <cell r="H1260" t="str">
            <v>TELANGANA</v>
          </cell>
          <cell r="I1260">
            <v>503002</v>
          </cell>
          <cell r="J1260" t="str">
            <v>Urban</v>
          </cell>
          <cell r="K1260">
            <v>0</v>
          </cell>
          <cell r="L1260" t="str">
            <v>GB</v>
          </cell>
          <cell r="M1260">
            <v>0.41666666666666669</v>
          </cell>
          <cell r="N1260">
            <v>0.70833333333333337</v>
          </cell>
          <cell r="O1260" t="str">
            <v>Z8030</v>
          </cell>
          <cell r="P1260" t="str">
            <v>N1718@psb.co.in</v>
          </cell>
          <cell r="Q1260" t="str">
            <v>N</v>
          </cell>
          <cell r="R1260" t="str">
            <v>N</v>
          </cell>
          <cell r="S1260" t="str">
            <v>N</v>
          </cell>
          <cell r="T1260" t="str">
            <v>N</v>
          </cell>
          <cell r="U1260" t="str">
            <v>N</v>
          </cell>
          <cell r="V1260" t="str">
            <v>Y</v>
          </cell>
          <cell r="W1260" t="str">
            <v>Y</v>
          </cell>
          <cell r="X1260">
            <v>18.6941737</v>
          </cell>
          <cell r="Y1260">
            <v>78.113594300000003</v>
          </cell>
          <cell r="Z1260">
            <v>1234567890</v>
          </cell>
          <cell r="AA1260">
            <v>0</v>
          </cell>
          <cell r="AB1260" t="str">
            <v>PSIB0021718</v>
          </cell>
          <cell r="AC1260" t="str">
            <v>Southern</v>
          </cell>
          <cell r="AD1260">
            <v>0</v>
          </cell>
          <cell r="AE1260" t="str">
            <v>New Branch</v>
          </cell>
          <cell r="AF1260" t="str">
            <v>NIZAMABAD (Mcorp)</v>
          </cell>
          <cell r="AG1260">
            <v>1</v>
          </cell>
          <cell r="AH1260">
            <v>0</v>
          </cell>
          <cell r="AI1260" t="str">
            <v>General</v>
          </cell>
          <cell r="AJ1260">
            <v>395</v>
          </cell>
          <cell r="AK1260" t="str">
            <v>NOT APPLICABLE</v>
          </cell>
          <cell r="AL1260" t="str">
            <v>N</v>
          </cell>
          <cell r="AM1260" t="str">
            <v>Y</v>
          </cell>
          <cell r="AN1260" t="str">
            <v>authorised</v>
          </cell>
          <cell r="AO1260" t="str">
            <v>GB</v>
          </cell>
          <cell r="AP1260">
            <v>46060</v>
          </cell>
          <cell r="AQ1260">
            <v>36525</v>
          </cell>
          <cell r="AR1260">
            <v>0</v>
          </cell>
          <cell r="AS1260" t="str">
            <v>No</v>
          </cell>
          <cell r="AT1260" t="str">
            <v>N</v>
          </cell>
          <cell r="AU1260">
            <v>0</v>
          </cell>
          <cell r="AV1260" t="str">
            <v>SATYAVARAPU KAVYA</v>
          </cell>
          <cell r="AW1260" t="str">
            <v>OFFICER- IN CHARGE</v>
          </cell>
          <cell r="AX1260">
            <v>46066</v>
          </cell>
          <cell r="AY1260">
            <v>9573378780</v>
          </cell>
        </row>
        <row r="1261">
          <cell r="A1261" t="str">
            <v>N1736</v>
          </cell>
          <cell r="B1261" t="str">
            <v>NEW KATRA</v>
          </cell>
          <cell r="C1261" t="str">
            <v>Z8034</v>
          </cell>
          <cell r="D1261" t="str">
            <v>VARANASI ZO</v>
          </cell>
          <cell r="E1261" t="str">
            <v>Katra Road Mumford Ganj Prayagraj</v>
          </cell>
          <cell r="F1261" t="str">
            <v>PRAYAGRAJ</v>
          </cell>
          <cell r="G1261" t="str">
            <v>ALLAHABAD</v>
          </cell>
          <cell r="H1261" t="str">
            <v>UTTAR PRADESH</v>
          </cell>
          <cell r="I1261">
            <v>211002</v>
          </cell>
          <cell r="J1261" t="str">
            <v>Metro</v>
          </cell>
          <cell r="K1261">
            <v>0</v>
          </cell>
          <cell r="L1261" t="str">
            <v>GB</v>
          </cell>
          <cell r="M1261">
            <v>0.41666666666666669</v>
          </cell>
          <cell r="N1261">
            <v>0.70833333333333337</v>
          </cell>
          <cell r="O1261" t="str">
            <v>Z8034</v>
          </cell>
          <cell r="P1261" t="str">
            <v>N1736@psb.co.in</v>
          </cell>
          <cell r="Q1261" t="str">
            <v>N</v>
          </cell>
          <cell r="R1261" t="str">
            <v>N</v>
          </cell>
          <cell r="S1261" t="str">
            <v>N</v>
          </cell>
          <cell r="T1261" t="str">
            <v>N</v>
          </cell>
          <cell r="U1261" t="str">
            <v>N</v>
          </cell>
          <cell r="V1261" t="str">
            <v>N</v>
          </cell>
          <cell r="W1261" t="str">
            <v>Y</v>
          </cell>
          <cell r="X1261">
            <v>25.478304999999999</v>
          </cell>
          <cell r="Y1261">
            <v>81.855894000000006</v>
          </cell>
          <cell r="Z1261">
            <v>8318914741</v>
          </cell>
          <cell r="AA1261">
            <v>0</v>
          </cell>
          <cell r="AB1261" t="str">
            <v>PSIB0021736</v>
          </cell>
          <cell r="AC1261" t="str">
            <v>Central</v>
          </cell>
          <cell r="AD1261">
            <v>0</v>
          </cell>
          <cell r="AE1261" t="str">
            <v>New Branch</v>
          </cell>
          <cell r="AF1261" t="str">
            <v>Allahabad</v>
          </cell>
          <cell r="AG1261">
            <v>1</v>
          </cell>
          <cell r="AH1261" t="str">
            <v>037008T</v>
          </cell>
          <cell r="AI1261" t="str">
            <v>General</v>
          </cell>
          <cell r="AJ1261">
            <v>98</v>
          </cell>
          <cell r="AK1261" t="str">
            <v>NOT APPLICABLE</v>
          </cell>
          <cell r="AL1261" t="str">
            <v>N</v>
          </cell>
          <cell r="AM1261" t="str">
            <v>Y</v>
          </cell>
          <cell r="AN1261" t="str">
            <v>authorised</v>
          </cell>
          <cell r="AO1261" t="str">
            <v>GB</v>
          </cell>
          <cell r="AP1261">
            <v>46035</v>
          </cell>
          <cell r="AQ1261">
            <v>36525</v>
          </cell>
          <cell r="AR1261">
            <v>0</v>
          </cell>
          <cell r="AS1261" t="str">
            <v>No</v>
          </cell>
          <cell r="AT1261" t="str">
            <v>N</v>
          </cell>
          <cell r="AU1261">
            <v>0</v>
          </cell>
          <cell r="AV1261" t="str">
            <v>ROHIT KAKKAR</v>
          </cell>
          <cell r="AW1261" t="str">
            <v>OFFICER- IN CHARGE</v>
          </cell>
          <cell r="AX1261">
            <v>46038</v>
          </cell>
          <cell r="AY1261">
            <v>9696504540</v>
          </cell>
        </row>
        <row r="1262">
          <cell r="A1262" t="str">
            <v>O0235</v>
          </cell>
          <cell r="B1262" t="str">
            <v>OACHGHAT</v>
          </cell>
          <cell r="C1262" t="str">
            <v>Z8006</v>
          </cell>
          <cell r="D1262" t="str">
            <v>CHANDIGARH ZO</v>
          </cell>
          <cell r="E1262" t="str">
            <v>VPO OACHGHAT,TEHSIL SOLAN, PIN 173223</v>
          </cell>
          <cell r="F1262" t="str">
            <v>SOLAN</v>
          </cell>
          <cell r="G1262" t="str">
            <v>SOLAN</v>
          </cell>
          <cell r="H1262" t="str">
            <v>HIMACHAL PRADESH</v>
          </cell>
          <cell r="I1262">
            <v>173223</v>
          </cell>
          <cell r="J1262" t="str">
            <v>Rural</v>
          </cell>
          <cell r="K1262" t="str">
            <v>MEDIUM</v>
          </cell>
          <cell r="L1262" t="str">
            <v>GB</v>
          </cell>
          <cell r="M1262">
            <v>0.41666666666666669</v>
          </cell>
          <cell r="N1262">
            <v>0.70833333333333337</v>
          </cell>
          <cell r="O1262" t="str">
            <v>Z8006</v>
          </cell>
          <cell r="P1262" t="str">
            <v>o0235@psb.bank.in</v>
          </cell>
          <cell r="Q1262" t="str">
            <v>N</v>
          </cell>
          <cell r="R1262" t="str">
            <v>N</v>
          </cell>
          <cell r="S1262" t="str">
            <v>N</v>
          </cell>
          <cell r="T1262" t="str">
            <v>Y</v>
          </cell>
          <cell r="U1262" t="str">
            <v>Y</v>
          </cell>
          <cell r="V1262" t="str">
            <v>N</v>
          </cell>
          <cell r="W1262" t="str">
            <v>Y</v>
          </cell>
          <cell r="X1262">
            <v>30.9084</v>
          </cell>
          <cell r="Y1262">
            <v>77.099898999999994</v>
          </cell>
          <cell r="Z1262">
            <v>0</v>
          </cell>
          <cell r="AA1262">
            <v>8679044000</v>
          </cell>
          <cell r="AB1262" t="str">
            <v>PSIB0000235</v>
          </cell>
          <cell r="AC1262" t="str">
            <v>Northern</v>
          </cell>
          <cell r="AD1262">
            <v>0</v>
          </cell>
          <cell r="AE1262">
            <v>0</v>
          </cell>
          <cell r="AF1262" t="str">
            <v>OCHH (592)</v>
          </cell>
          <cell r="AG1262">
            <v>6</v>
          </cell>
          <cell r="AH1262">
            <v>370244</v>
          </cell>
          <cell r="AI1262" t="str">
            <v>General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 t="str">
            <v>GB</v>
          </cell>
          <cell r="AP1262">
            <v>27171</v>
          </cell>
          <cell r="AQ1262">
            <v>36525</v>
          </cell>
          <cell r="AR1262">
            <v>0</v>
          </cell>
          <cell r="AS1262" t="str">
            <v>No</v>
          </cell>
          <cell r="AT1262">
            <v>0</v>
          </cell>
          <cell r="AU1262">
            <v>0</v>
          </cell>
          <cell r="AV1262" t="str">
            <v>ANIL SHARMA</v>
          </cell>
          <cell r="AW1262" t="str">
            <v>OFFICER- IN CHARGE</v>
          </cell>
          <cell r="AX1262">
            <v>45099</v>
          </cell>
          <cell r="AY1262">
            <v>9740774577</v>
          </cell>
        </row>
        <row r="1263">
          <cell r="A1263" t="str">
            <v>O1383</v>
          </cell>
          <cell r="B1263" t="str">
            <v>ORAI</v>
          </cell>
          <cell r="C1263" t="str">
            <v>Z8031</v>
          </cell>
          <cell r="D1263" t="str">
            <v>AGRA ZO</v>
          </cell>
          <cell r="E1263" t="str">
            <v>PRAKASH COMPLEX, OPP. DISTRICT COURT,</v>
          </cell>
          <cell r="F1263" t="str">
            <v>ORAI</v>
          </cell>
          <cell r="G1263" t="str">
            <v>JALAUN</v>
          </cell>
          <cell r="H1263" t="str">
            <v>UTTAR PRADESH</v>
          </cell>
          <cell r="I1263">
            <v>285001</v>
          </cell>
          <cell r="J1263" t="str">
            <v>Urban</v>
          </cell>
          <cell r="K1263" t="str">
            <v>MEDIUM</v>
          </cell>
          <cell r="L1263" t="str">
            <v>GB</v>
          </cell>
          <cell r="M1263">
            <v>0.41666666666666669</v>
          </cell>
          <cell r="N1263">
            <v>0.70833333333333337</v>
          </cell>
          <cell r="O1263" t="str">
            <v>Z8031</v>
          </cell>
          <cell r="P1263" t="str">
            <v>o1383@psb.bank.in</v>
          </cell>
          <cell r="Q1263" t="str">
            <v>N</v>
          </cell>
          <cell r="R1263" t="str">
            <v>N</v>
          </cell>
          <cell r="S1263" t="str">
            <v>N</v>
          </cell>
          <cell r="T1263" t="str">
            <v>N</v>
          </cell>
          <cell r="U1263" t="str">
            <v>N</v>
          </cell>
          <cell r="V1263" t="str">
            <v>N</v>
          </cell>
          <cell r="W1263" t="str">
            <v>Y</v>
          </cell>
          <cell r="X1263">
            <v>26.008638999999999</v>
          </cell>
          <cell r="Y1263">
            <v>79.447884999999999</v>
          </cell>
          <cell r="Z1263">
            <v>0</v>
          </cell>
          <cell r="AA1263">
            <v>9580508478</v>
          </cell>
          <cell r="AB1263" t="str">
            <v>PSIB0021383</v>
          </cell>
          <cell r="AC1263" t="str">
            <v>Central</v>
          </cell>
          <cell r="AD1263">
            <v>0</v>
          </cell>
          <cell r="AE1263">
            <v>0</v>
          </cell>
          <cell r="AF1263" t="str">
            <v>ORAI (NPP + OG)</v>
          </cell>
          <cell r="AG1263">
            <v>1</v>
          </cell>
          <cell r="AH1263">
            <v>371450</v>
          </cell>
          <cell r="AI1263" t="str">
            <v>General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 t="str">
            <v>GB</v>
          </cell>
          <cell r="AP1263">
            <v>41778</v>
          </cell>
          <cell r="AQ1263">
            <v>36525</v>
          </cell>
          <cell r="AR1263">
            <v>0</v>
          </cell>
          <cell r="AS1263" t="str">
            <v>No</v>
          </cell>
          <cell r="AT1263">
            <v>0</v>
          </cell>
          <cell r="AU1263">
            <v>0</v>
          </cell>
          <cell r="AV1263" t="str">
            <v>VIJAY KUMAR PRAJAPATI</v>
          </cell>
          <cell r="AW1263" t="str">
            <v>MANAGER- IN CHARGE</v>
          </cell>
          <cell r="AX1263">
            <v>45810</v>
          </cell>
          <cell r="AY1263">
            <v>8077713726</v>
          </cell>
        </row>
        <row r="1264">
          <cell r="A1264" t="str">
            <v>O1445</v>
          </cell>
          <cell r="B1264" t="str">
            <v>OKHAR</v>
          </cell>
          <cell r="C1264" t="str">
            <v>Z8021</v>
          </cell>
          <cell r="D1264" t="str">
            <v>BHOPAL ZO</v>
          </cell>
          <cell r="E1264" t="str">
            <v>VPO OKHAR, GRAM PANCHAYAT BHAVAN, GANDHI CHOWK</v>
          </cell>
          <cell r="F1264" t="str">
            <v>MASTURI</v>
          </cell>
          <cell r="G1264" t="str">
            <v>BILASPUR</v>
          </cell>
          <cell r="H1264" t="str">
            <v>CHHATTISGARH</v>
          </cell>
          <cell r="I1264">
            <v>495551</v>
          </cell>
          <cell r="J1264" t="str">
            <v>Rural</v>
          </cell>
          <cell r="K1264" t="str">
            <v>SMALL</v>
          </cell>
          <cell r="L1264" t="str">
            <v>GB</v>
          </cell>
          <cell r="M1264">
            <v>0.41666666666666669</v>
          </cell>
          <cell r="N1264">
            <v>0.70833333333333337</v>
          </cell>
          <cell r="O1264" t="str">
            <v>Z8021</v>
          </cell>
          <cell r="P1264" t="str">
            <v>o1445@psb.bank.in</v>
          </cell>
          <cell r="Q1264" t="str">
            <v>N</v>
          </cell>
          <cell r="R1264" t="str">
            <v>N</v>
          </cell>
          <cell r="S1264" t="str">
            <v>N</v>
          </cell>
          <cell r="T1264" t="str">
            <v>N</v>
          </cell>
          <cell r="U1264" t="str">
            <v>N</v>
          </cell>
          <cell r="V1264" t="str">
            <v>Y</v>
          </cell>
          <cell r="W1264" t="str">
            <v>Y</v>
          </cell>
          <cell r="X1264">
            <v>21.849848999999999</v>
          </cell>
          <cell r="Y1264">
            <v>82.232012999999995</v>
          </cell>
          <cell r="Z1264">
            <v>0</v>
          </cell>
          <cell r="AA1264">
            <v>7869778930</v>
          </cell>
          <cell r="AB1264" t="str">
            <v>PSIB0021445</v>
          </cell>
          <cell r="AC1264" t="str">
            <v>Central</v>
          </cell>
          <cell r="AD1264">
            <v>0</v>
          </cell>
          <cell r="AE1264">
            <v>0</v>
          </cell>
          <cell r="AF1264" t="str">
            <v>OKHAR</v>
          </cell>
          <cell r="AG1264">
            <v>6</v>
          </cell>
          <cell r="AH1264">
            <v>371514</v>
          </cell>
          <cell r="AI1264" t="str">
            <v>USB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 t="str">
            <v>GB</v>
          </cell>
          <cell r="AP1264">
            <v>42068</v>
          </cell>
          <cell r="AQ1264">
            <v>36525</v>
          </cell>
          <cell r="AR1264">
            <v>0</v>
          </cell>
          <cell r="AS1264" t="str">
            <v>No</v>
          </cell>
          <cell r="AT1264">
            <v>0</v>
          </cell>
          <cell r="AU1264">
            <v>0</v>
          </cell>
          <cell r="AV1264" t="str">
            <v>MURALI DHAR DHRUWA</v>
          </cell>
          <cell r="AW1264" t="str">
            <v>OFFICER- IN CHARGE</v>
          </cell>
          <cell r="AX1264">
            <v>45469</v>
          </cell>
          <cell r="AY1264">
            <v>8770067147</v>
          </cell>
        </row>
        <row r="1265">
          <cell r="A1265" t="str">
            <v>O1639</v>
          </cell>
          <cell r="B1265" t="str">
            <v>ONGOLE</v>
          </cell>
          <cell r="C1265" t="str">
            <v>Z8030</v>
          </cell>
          <cell r="D1265" t="str">
            <v>VIJAYAWADA ZO</v>
          </cell>
          <cell r="E1265" t="str">
            <v>Ground Floor, aishwarya enclave, opp dist court, ongole 523001</v>
          </cell>
          <cell r="F1265" t="str">
            <v>ONGOLE</v>
          </cell>
          <cell r="G1265" t="str">
            <v>PRAKASAM</v>
          </cell>
          <cell r="H1265" t="str">
            <v>ANDHRA PRADESH</v>
          </cell>
          <cell r="I1265">
            <v>523001</v>
          </cell>
          <cell r="J1265" t="str">
            <v>Urban</v>
          </cell>
          <cell r="K1265" t="str">
            <v>SMALL</v>
          </cell>
          <cell r="L1265" t="str">
            <v>GB</v>
          </cell>
          <cell r="M1265">
            <v>0.41666666666666669</v>
          </cell>
          <cell r="N1265">
            <v>0.70833333333333337</v>
          </cell>
          <cell r="O1265" t="str">
            <v>Z8030</v>
          </cell>
          <cell r="P1265" t="str">
            <v>O1639@psb.bank.in</v>
          </cell>
          <cell r="Q1265" t="str">
            <v>N</v>
          </cell>
          <cell r="R1265" t="str">
            <v>N</v>
          </cell>
          <cell r="S1265" t="str">
            <v>N</v>
          </cell>
          <cell r="T1265" t="str">
            <v>N</v>
          </cell>
          <cell r="U1265" t="str">
            <v>N</v>
          </cell>
          <cell r="V1265" t="str">
            <v>Y</v>
          </cell>
          <cell r="W1265" t="str">
            <v>Y</v>
          </cell>
          <cell r="X1265">
            <v>15.505722</v>
          </cell>
          <cell r="Y1265">
            <v>80.049918000000005</v>
          </cell>
          <cell r="Z1265">
            <v>1234567890</v>
          </cell>
          <cell r="AA1265">
            <v>0</v>
          </cell>
          <cell r="AB1265" t="str">
            <v>PSIB0021639</v>
          </cell>
          <cell r="AC1265" t="str">
            <v>Southern</v>
          </cell>
          <cell r="AD1265">
            <v>0</v>
          </cell>
          <cell r="AE1265" t="str">
            <v>New</v>
          </cell>
          <cell r="AF1265" t="str">
            <v>ONGOLE</v>
          </cell>
          <cell r="AG1265">
            <v>1</v>
          </cell>
          <cell r="AH1265" t="str">
            <v>037005F</v>
          </cell>
          <cell r="AI1265" t="str">
            <v>General</v>
          </cell>
          <cell r="AJ1265">
            <v>10</v>
          </cell>
          <cell r="AK1265" t="str">
            <v>NOT APPLICABLE</v>
          </cell>
          <cell r="AL1265" t="str">
            <v>N</v>
          </cell>
          <cell r="AM1265" t="str">
            <v>N</v>
          </cell>
          <cell r="AN1265" t="str">
            <v>yes</v>
          </cell>
          <cell r="AO1265" t="str">
            <v>GB</v>
          </cell>
          <cell r="AP1265">
            <v>45518</v>
          </cell>
          <cell r="AQ1265">
            <v>36525</v>
          </cell>
          <cell r="AR1265">
            <v>0</v>
          </cell>
          <cell r="AS1265" t="str">
            <v>No</v>
          </cell>
          <cell r="AT1265">
            <v>0</v>
          </cell>
          <cell r="AU1265">
            <v>0</v>
          </cell>
          <cell r="AV1265" t="str">
            <v>THOKA RAJA SEKHAR</v>
          </cell>
          <cell r="AW1265" t="str">
            <v>MANAGER- IN CHARGE</v>
          </cell>
          <cell r="AX1265">
            <v>45518</v>
          </cell>
          <cell r="AY1265">
            <v>9720644534</v>
          </cell>
        </row>
        <row r="1266">
          <cell r="A1266" t="str">
            <v>P0006</v>
          </cell>
          <cell r="B1266" t="str">
            <v>GURMANDI PATIALA</v>
          </cell>
          <cell r="C1266" t="str">
            <v>Z8011</v>
          </cell>
          <cell r="D1266" t="str">
            <v>PATIALA ZO</v>
          </cell>
          <cell r="E1266" t="str">
            <v>Sanauri Adda, GURMANDI, PATIALA</v>
          </cell>
          <cell r="F1266" t="str">
            <v>PATIALA</v>
          </cell>
          <cell r="G1266" t="str">
            <v>PATIALA</v>
          </cell>
          <cell r="H1266" t="str">
            <v>PUNJAB</v>
          </cell>
          <cell r="I1266">
            <v>147001</v>
          </cell>
          <cell r="J1266" t="str">
            <v>Urban</v>
          </cell>
          <cell r="K1266" t="str">
            <v>LARGE</v>
          </cell>
          <cell r="L1266" t="str">
            <v>GB</v>
          </cell>
          <cell r="M1266">
            <v>0.41666666666666669</v>
          </cell>
          <cell r="N1266">
            <v>0.70833333333333337</v>
          </cell>
          <cell r="O1266" t="str">
            <v>Z8011</v>
          </cell>
          <cell r="P1266" t="str">
            <v>p0006@psb.bank.in</v>
          </cell>
          <cell r="Q1266" t="str">
            <v>N</v>
          </cell>
          <cell r="R1266" t="str">
            <v>N</v>
          </cell>
          <cell r="S1266" t="str">
            <v>N</v>
          </cell>
          <cell r="T1266" t="str">
            <v>N</v>
          </cell>
          <cell r="U1266" t="str">
            <v>N</v>
          </cell>
          <cell r="V1266" t="str">
            <v>Y</v>
          </cell>
          <cell r="W1266" t="str">
            <v>Y</v>
          </cell>
          <cell r="X1266">
            <v>30.326996000000001</v>
          </cell>
          <cell r="Y1266">
            <v>76.406411000000006</v>
          </cell>
          <cell r="Z1266">
            <v>1752321437</v>
          </cell>
          <cell r="AA1266">
            <v>9876023300</v>
          </cell>
          <cell r="AB1266" t="str">
            <v>PSIB0000006</v>
          </cell>
          <cell r="AC1266" t="str">
            <v>Northern</v>
          </cell>
          <cell r="AD1266">
            <v>0</v>
          </cell>
          <cell r="AE1266">
            <v>0</v>
          </cell>
          <cell r="AF1266" t="str">
            <v>PATIALA (M CORP. + OG)</v>
          </cell>
          <cell r="AG1266">
            <v>1</v>
          </cell>
          <cell r="AH1266">
            <v>370023</v>
          </cell>
          <cell r="AI1266" t="str">
            <v>General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 t="str">
            <v>GB</v>
          </cell>
          <cell r="AP1266">
            <v>17544</v>
          </cell>
          <cell r="AQ1266">
            <v>36525</v>
          </cell>
          <cell r="AR1266">
            <v>0</v>
          </cell>
          <cell r="AS1266" t="str">
            <v>No</v>
          </cell>
          <cell r="AT1266">
            <v>0</v>
          </cell>
          <cell r="AU1266">
            <v>0</v>
          </cell>
          <cell r="AV1266" t="str">
            <v>SANDEEP PURI</v>
          </cell>
          <cell r="AW1266" t="str">
            <v>SENIOR MANAGER- IN CHARGE</v>
          </cell>
          <cell r="AX1266">
            <v>45807</v>
          </cell>
          <cell r="AY1266">
            <v>8728855455</v>
          </cell>
        </row>
        <row r="1267">
          <cell r="A1267" t="str">
            <v>P0023</v>
          </cell>
          <cell r="B1267" t="str">
            <v>PREM NAGAR DEHRADUN</v>
          </cell>
          <cell r="C1267" t="str">
            <v>Z8014</v>
          </cell>
          <cell r="D1267" t="str">
            <v>DEHRADUN ZO</v>
          </cell>
          <cell r="E1267" t="str">
            <v>PREM NAGAR DISTT. DEHRADUN</v>
          </cell>
          <cell r="F1267" t="str">
            <v>DEHRADUN</v>
          </cell>
          <cell r="G1267" t="str">
            <v>DEHRADUN</v>
          </cell>
          <cell r="H1267" t="str">
            <v>UTTARAKHAND</v>
          </cell>
          <cell r="I1267">
            <v>248007</v>
          </cell>
          <cell r="J1267" t="str">
            <v>Urban</v>
          </cell>
          <cell r="K1267" t="str">
            <v>LARGE</v>
          </cell>
          <cell r="L1267" t="str">
            <v>GB</v>
          </cell>
          <cell r="M1267">
            <v>0.41666666666666669</v>
          </cell>
          <cell r="N1267">
            <v>0.70833333333333337</v>
          </cell>
          <cell r="O1267" t="str">
            <v>Z8014</v>
          </cell>
          <cell r="P1267" t="str">
            <v>p0023@psb.bank.in</v>
          </cell>
          <cell r="Q1267" t="str">
            <v>N</v>
          </cell>
          <cell r="R1267" t="str">
            <v>N</v>
          </cell>
          <cell r="S1267" t="str">
            <v>N</v>
          </cell>
          <cell r="T1267" t="str">
            <v>N</v>
          </cell>
          <cell r="U1267" t="str">
            <v>Y</v>
          </cell>
          <cell r="V1267" t="str">
            <v>N</v>
          </cell>
          <cell r="W1267" t="str">
            <v>Y</v>
          </cell>
          <cell r="X1267">
            <v>30.335684000000001</v>
          </cell>
          <cell r="Y1267">
            <v>77.963685999999996</v>
          </cell>
          <cell r="Z1267" t="str">
            <v>0135-2773449</v>
          </cell>
          <cell r="AA1267">
            <v>9997561473</v>
          </cell>
          <cell r="AB1267" t="str">
            <v>PSIB0000023</v>
          </cell>
          <cell r="AC1267" t="str">
            <v>Central</v>
          </cell>
          <cell r="AD1267">
            <v>0</v>
          </cell>
          <cell r="AE1267">
            <v>0</v>
          </cell>
          <cell r="AF1267" t="str">
            <v>DEHRADUN (M.CORP + OG)</v>
          </cell>
          <cell r="AG1267">
            <v>1</v>
          </cell>
          <cell r="AH1267">
            <v>370012</v>
          </cell>
          <cell r="AI1267" t="str">
            <v>General</v>
          </cell>
          <cell r="AJ1267">
            <v>0</v>
          </cell>
          <cell r="AK1267">
            <v>0</v>
          </cell>
          <cell r="AL1267" t="str">
            <v>Y</v>
          </cell>
          <cell r="AM1267">
            <v>0</v>
          </cell>
          <cell r="AN1267">
            <v>0</v>
          </cell>
          <cell r="AO1267" t="str">
            <v>GB</v>
          </cell>
          <cell r="AP1267">
            <v>25335</v>
          </cell>
          <cell r="AQ1267">
            <v>36525</v>
          </cell>
          <cell r="AR1267">
            <v>0</v>
          </cell>
          <cell r="AS1267" t="str">
            <v>No</v>
          </cell>
          <cell r="AT1267">
            <v>0</v>
          </cell>
          <cell r="AU1267">
            <v>0</v>
          </cell>
          <cell r="AV1267" t="str">
            <v>SOUMYA VIDGE</v>
          </cell>
          <cell r="AW1267" t="str">
            <v>SENIOR MANAGER- IN CHARGE</v>
          </cell>
          <cell r="AX1267">
            <v>45614</v>
          </cell>
          <cell r="AY1267">
            <v>8826625702</v>
          </cell>
        </row>
        <row r="1268">
          <cell r="A1268" t="str">
            <v>P0024</v>
          </cell>
          <cell r="B1268" t="str">
            <v>G T ROAD PIPLI KURUKSHETR</v>
          </cell>
          <cell r="C1268" t="str">
            <v>Z8008</v>
          </cell>
          <cell r="D1268" t="str">
            <v>PANCHKULA ZO</v>
          </cell>
          <cell r="E1268" t="str">
            <v>GT ROAD NEAR NEELKANTH PETROL PUMP VPO PIPLI 136131</v>
          </cell>
          <cell r="F1268" t="str">
            <v>THANESAR</v>
          </cell>
          <cell r="G1268" t="str">
            <v>KURUKSHETRA</v>
          </cell>
          <cell r="H1268" t="str">
            <v>HARYANA</v>
          </cell>
          <cell r="I1268">
            <v>136131</v>
          </cell>
          <cell r="J1268" t="str">
            <v>Rural</v>
          </cell>
          <cell r="K1268" t="str">
            <v>LARGE</v>
          </cell>
          <cell r="L1268" t="str">
            <v>GB</v>
          </cell>
          <cell r="M1268">
            <v>0.41666666666666669</v>
          </cell>
          <cell r="N1268">
            <v>0.70833333333333337</v>
          </cell>
          <cell r="O1268" t="str">
            <v>Z8008</v>
          </cell>
          <cell r="P1268" t="str">
            <v>p0024@psb.bank.in</v>
          </cell>
          <cell r="Q1268" t="str">
            <v>N</v>
          </cell>
          <cell r="R1268" t="str">
            <v>N</v>
          </cell>
          <cell r="S1268" t="str">
            <v>N</v>
          </cell>
          <cell r="T1268" t="str">
            <v>N</v>
          </cell>
          <cell r="U1268" t="str">
            <v>N</v>
          </cell>
          <cell r="V1268" t="str">
            <v>N</v>
          </cell>
          <cell r="W1268" t="str">
            <v>Y</v>
          </cell>
          <cell r="X1268">
            <v>29.978126</v>
          </cell>
          <cell r="Y1268">
            <v>76.902721999999997</v>
          </cell>
          <cell r="Z1268" t="str">
            <v>01744-230244,230644</v>
          </cell>
          <cell r="AA1268" t="str">
            <v>94165-63600</v>
          </cell>
          <cell r="AB1268" t="str">
            <v>PSIB0000024</v>
          </cell>
          <cell r="AC1268" t="str">
            <v>Northern</v>
          </cell>
          <cell r="AD1268">
            <v>0</v>
          </cell>
          <cell r="AE1268">
            <v>0</v>
          </cell>
          <cell r="AF1268" t="str">
            <v>PIPLI MAJRA (304)</v>
          </cell>
          <cell r="AG1268">
            <v>6</v>
          </cell>
          <cell r="AH1268">
            <v>370099</v>
          </cell>
          <cell r="AI1268" t="str">
            <v>General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 t="str">
            <v>GB</v>
          </cell>
          <cell r="AP1268">
            <v>25342</v>
          </cell>
          <cell r="AQ1268">
            <v>36525</v>
          </cell>
          <cell r="AR1268">
            <v>0</v>
          </cell>
          <cell r="AS1268" t="str">
            <v>No</v>
          </cell>
          <cell r="AT1268">
            <v>0</v>
          </cell>
          <cell r="AU1268">
            <v>0</v>
          </cell>
          <cell r="AV1268" t="str">
            <v>KULJINDER SINGH LABANA</v>
          </cell>
          <cell r="AW1268" t="str">
            <v>CHIEF MANAGER- IN CHARGE</v>
          </cell>
          <cell r="AX1268">
            <v>45064</v>
          </cell>
          <cell r="AY1268">
            <v>9855077358</v>
          </cell>
        </row>
        <row r="1269">
          <cell r="A1269" t="str">
            <v>P0052</v>
          </cell>
          <cell r="B1269" t="str">
            <v>PAKHOWAL</v>
          </cell>
          <cell r="C1269" t="str">
            <v>Z8009</v>
          </cell>
          <cell r="D1269" t="str">
            <v>LUDHIANA ZO</v>
          </cell>
          <cell r="E1269" t="str">
            <v>VILLAGE PAKHOWAL , NEAR BUS STOP</v>
          </cell>
          <cell r="F1269" t="str">
            <v>RAIKOT</v>
          </cell>
          <cell r="G1269" t="str">
            <v>LUDHIANA</v>
          </cell>
          <cell r="H1269" t="str">
            <v>PUNJAB</v>
          </cell>
          <cell r="I1269">
            <v>141108</v>
          </cell>
          <cell r="J1269" t="str">
            <v>Rural</v>
          </cell>
          <cell r="K1269" t="str">
            <v>MEDIUM</v>
          </cell>
          <cell r="L1269" t="str">
            <v>GB</v>
          </cell>
          <cell r="M1269">
            <v>0.41666666666666669</v>
          </cell>
          <cell r="N1269">
            <v>0.70833333333333337</v>
          </cell>
          <cell r="O1269" t="str">
            <v>Z8009</v>
          </cell>
          <cell r="P1269" t="str">
            <v>p0052@psb.bank.in</v>
          </cell>
          <cell r="Q1269" t="str">
            <v>N</v>
          </cell>
          <cell r="R1269" t="str">
            <v>N</v>
          </cell>
          <cell r="S1269" t="str">
            <v>N</v>
          </cell>
          <cell r="T1269" t="str">
            <v>N</v>
          </cell>
          <cell r="U1269" t="str">
            <v>N</v>
          </cell>
          <cell r="V1269" t="str">
            <v>Y</v>
          </cell>
          <cell r="W1269" t="str">
            <v>Y</v>
          </cell>
          <cell r="X1269">
            <v>30.708880000000001</v>
          </cell>
          <cell r="Y1269">
            <v>75.710989999999995</v>
          </cell>
          <cell r="Z1269" t="str">
            <v>0161-2866210,2867310</v>
          </cell>
          <cell r="AA1269">
            <v>9548875918</v>
          </cell>
          <cell r="AB1269" t="str">
            <v>PSIB0000052</v>
          </cell>
          <cell r="AC1269" t="str">
            <v>Northern</v>
          </cell>
          <cell r="AD1269">
            <v>0</v>
          </cell>
          <cell r="AE1269">
            <v>0</v>
          </cell>
          <cell r="AF1269" t="str">
            <v>PAKHOWAL (356)</v>
          </cell>
          <cell r="AG1269">
            <v>6</v>
          </cell>
          <cell r="AH1269">
            <v>370084</v>
          </cell>
          <cell r="AI1269" t="str">
            <v>General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 t="str">
            <v>GB</v>
          </cell>
          <cell r="AP1269">
            <v>25589</v>
          </cell>
          <cell r="AQ1269">
            <v>36525</v>
          </cell>
          <cell r="AR1269">
            <v>0</v>
          </cell>
          <cell r="AS1269" t="str">
            <v>No</v>
          </cell>
          <cell r="AT1269">
            <v>0</v>
          </cell>
          <cell r="AU1269">
            <v>0</v>
          </cell>
          <cell r="AV1269" t="str">
            <v>VIKRAM MEHTA</v>
          </cell>
          <cell r="AW1269" t="str">
            <v>MANAGER- IN CHARGE</v>
          </cell>
          <cell r="AX1269">
            <v>45450</v>
          </cell>
          <cell r="AY1269">
            <v>9914666003</v>
          </cell>
        </row>
        <row r="1270">
          <cell r="A1270" t="str">
            <v>P0083</v>
          </cell>
          <cell r="B1270" t="str">
            <v>PASONDA</v>
          </cell>
          <cell r="C1270" t="str">
            <v>Z8028</v>
          </cell>
          <cell r="D1270" t="str">
            <v>NOIDA ZO</v>
          </cell>
          <cell r="E1270" t="str">
            <v>PLOT NO. 63, VED PLAZA, SECTOR-5, RAJENDRA NAGAR, GHAZIABAD - 201005</v>
          </cell>
          <cell r="F1270" t="str">
            <v>GHAZIABAD</v>
          </cell>
          <cell r="G1270" t="str">
            <v>GHAZIABAD</v>
          </cell>
          <cell r="H1270" t="str">
            <v>UTTAR PRADESH</v>
          </cell>
          <cell r="I1270">
            <v>201005</v>
          </cell>
          <cell r="J1270" t="str">
            <v>Metro</v>
          </cell>
          <cell r="K1270" t="str">
            <v>LARGE</v>
          </cell>
          <cell r="L1270" t="str">
            <v>GB</v>
          </cell>
          <cell r="M1270">
            <v>0.41666666666666669</v>
          </cell>
          <cell r="N1270">
            <v>0.70833333333333337</v>
          </cell>
          <cell r="O1270" t="str">
            <v>Z8028</v>
          </cell>
          <cell r="P1270" t="str">
            <v>p0083@psb.bank.in</v>
          </cell>
          <cell r="Q1270" t="str">
            <v>N</v>
          </cell>
          <cell r="R1270" t="str">
            <v>N</v>
          </cell>
          <cell r="S1270" t="str">
            <v>N</v>
          </cell>
          <cell r="T1270" t="str">
            <v>N</v>
          </cell>
          <cell r="U1270" t="str">
            <v>N</v>
          </cell>
          <cell r="V1270" t="str">
            <v>N</v>
          </cell>
          <cell r="W1270" t="str">
            <v>Y</v>
          </cell>
          <cell r="X1270">
            <v>28.678877</v>
          </cell>
          <cell r="Y1270">
            <v>77.357157999999998</v>
          </cell>
          <cell r="Z1270" t="str">
            <v>0120-2637612</v>
          </cell>
          <cell r="AA1270">
            <v>9311327300</v>
          </cell>
          <cell r="AB1270" t="str">
            <v>PSIB0000083</v>
          </cell>
          <cell r="AC1270" t="str">
            <v>Central</v>
          </cell>
          <cell r="AD1270">
            <v>0</v>
          </cell>
          <cell r="AE1270">
            <v>0</v>
          </cell>
          <cell r="AF1270" t="str">
            <v>GHAZIABAD (M CORP.)</v>
          </cell>
          <cell r="AG1270">
            <v>1</v>
          </cell>
          <cell r="AH1270">
            <v>370003</v>
          </cell>
          <cell r="AI1270" t="str">
            <v>General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 t="str">
            <v>GB</v>
          </cell>
          <cell r="AP1270">
            <v>25898</v>
          </cell>
          <cell r="AQ1270">
            <v>36525</v>
          </cell>
          <cell r="AR1270">
            <v>0</v>
          </cell>
          <cell r="AS1270" t="str">
            <v>No</v>
          </cell>
          <cell r="AT1270">
            <v>0</v>
          </cell>
          <cell r="AU1270">
            <v>0</v>
          </cell>
          <cell r="AV1270" t="str">
            <v>PRABHAKAR KR SHRIVASTAVA</v>
          </cell>
          <cell r="AW1270" t="str">
            <v>SENIOR MANAGER- IN CHARGE</v>
          </cell>
          <cell r="AX1270">
            <v>45811</v>
          </cell>
          <cell r="AY1270">
            <v>8559020580</v>
          </cell>
        </row>
        <row r="1271">
          <cell r="A1271" t="str">
            <v>P0111</v>
          </cell>
          <cell r="B1271" t="str">
            <v>PHAGWARA G.T.ROAD</v>
          </cell>
          <cell r="C1271" t="str">
            <v>Z8002</v>
          </cell>
          <cell r="D1271" t="str">
            <v>JALANDHAR ZO</v>
          </cell>
          <cell r="E1271" t="str">
            <v>G.T. ROAD PHAGWARA</v>
          </cell>
          <cell r="F1271" t="str">
            <v>PHAGWARA</v>
          </cell>
          <cell r="G1271" t="str">
            <v>KAPURTHALA</v>
          </cell>
          <cell r="H1271" t="str">
            <v>PUNJAB</v>
          </cell>
          <cell r="I1271">
            <v>144402</v>
          </cell>
          <cell r="J1271" t="str">
            <v>Semi Urban</v>
          </cell>
          <cell r="K1271" t="str">
            <v>VERY LARGE</v>
          </cell>
          <cell r="L1271" t="str">
            <v>GB</v>
          </cell>
          <cell r="M1271">
            <v>0.41666666666666669</v>
          </cell>
          <cell r="N1271">
            <v>0.70833333333333337</v>
          </cell>
          <cell r="O1271" t="str">
            <v>Z8002</v>
          </cell>
          <cell r="P1271" t="str">
            <v>p0111@psb.bank.in</v>
          </cell>
          <cell r="Q1271" t="str">
            <v>N</v>
          </cell>
          <cell r="R1271" t="str">
            <v>N</v>
          </cell>
          <cell r="S1271" t="str">
            <v>N</v>
          </cell>
          <cell r="T1271" t="str">
            <v>N</v>
          </cell>
          <cell r="U1271" t="str">
            <v>N</v>
          </cell>
          <cell r="V1271" t="str">
            <v>Y</v>
          </cell>
          <cell r="W1271" t="str">
            <v>Y</v>
          </cell>
          <cell r="X1271">
            <v>31.214469999999999</v>
          </cell>
          <cell r="Y1271">
            <v>75.771728999999993</v>
          </cell>
          <cell r="Z1271" t="str">
            <v>1824-508259253</v>
          </cell>
          <cell r="AA1271" t="str">
            <v>78870-52057</v>
          </cell>
          <cell r="AB1271" t="str">
            <v>PSIB0000111</v>
          </cell>
          <cell r="AC1271" t="str">
            <v>Northern</v>
          </cell>
          <cell r="AD1271">
            <v>0</v>
          </cell>
          <cell r="AE1271">
            <v>0</v>
          </cell>
          <cell r="AF1271" t="str">
            <v>PHAGWARA (M CL)</v>
          </cell>
          <cell r="AG1271">
            <v>2</v>
          </cell>
          <cell r="AH1271">
            <v>370108</v>
          </cell>
          <cell r="AI1271" t="str">
            <v>General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 t="str">
            <v>GB</v>
          </cell>
          <cell r="AP1271">
            <v>26179</v>
          </cell>
          <cell r="AQ1271">
            <v>36525</v>
          </cell>
          <cell r="AR1271">
            <v>0</v>
          </cell>
          <cell r="AS1271" t="str">
            <v>No</v>
          </cell>
          <cell r="AT1271">
            <v>0</v>
          </cell>
          <cell r="AU1271">
            <v>0</v>
          </cell>
          <cell r="AV1271" t="str">
            <v>MANOJ KUMAR</v>
          </cell>
          <cell r="AW1271" t="str">
            <v>CHIEF MANAGER- IN CHARGE</v>
          </cell>
          <cell r="AX1271">
            <v>45411</v>
          </cell>
          <cell r="AY1271">
            <v>8437001084</v>
          </cell>
        </row>
        <row r="1272">
          <cell r="A1272" t="str">
            <v>P0125</v>
          </cell>
          <cell r="B1272" t="str">
            <v>PATRAN</v>
          </cell>
          <cell r="C1272" t="str">
            <v>Z8011</v>
          </cell>
          <cell r="D1272" t="str">
            <v>PATIALA ZO</v>
          </cell>
          <cell r="E1272" t="str">
            <v>CAR BAZAR, PATRAN</v>
          </cell>
          <cell r="F1272" t="str">
            <v>PATRAN</v>
          </cell>
          <cell r="G1272" t="str">
            <v>PATIALA</v>
          </cell>
          <cell r="H1272" t="str">
            <v>PUNJAB</v>
          </cell>
          <cell r="I1272">
            <v>147105</v>
          </cell>
          <cell r="J1272" t="str">
            <v>Semi Urban</v>
          </cell>
          <cell r="K1272" t="str">
            <v>LARGE</v>
          </cell>
          <cell r="L1272" t="str">
            <v>GB</v>
          </cell>
          <cell r="M1272">
            <v>0.41666666666666669</v>
          </cell>
          <cell r="N1272">
            <v>0.70833333333333337</v>
          </cell>
          <cell r="O1272" t="str">
            <v>Z8011</v>
          </cell>
          <cell r="P1272" t="str">
            <v>p0125@psb.bank.in</v>
          </cell>
          <cell r="Q1272" t="str">
            <v>N</v>
          </cell>
          <cell r="R1272" t="str">
            <v>N</v>
          </cell>
          <cell r="S1272" t="str">
            <v>N</v>
          </cell>
          <cell r="T1272" t="str">
            <v>N</v>
          </cell>
          <cell r="U1272" t="str">
            <v>N</v>
          </cell>
          <cell r="V1272" t="str">
            <v>Y</v>
          </cell>
          <cell r="W1272" t="str">
            <v>Y</v>
          </cell>
          <cell r="X1272">
            <v>29.957701</v>
          </cell>
          <cell r="Y1272">
            <v>76.048601000000005</v>
          </cell>
          <cell r="Z1272">
            <v>1764242024</v>
          </cell>
          <cell r="AA1272">
            <v>7055151783</v>
          </cell>
          <cell r="AB1272" t="str">
            <v>PSIB0000125</v>
          </cell>
          <cell r="AC1272" t="str">
            <v>Northern</v>
          </cell>
          <cell r="AD1272">
            <v>0</v>
          </cell>
          <cell r="AE1272">
            <v>0</v>
          </cell>
          <cell r="AF1272" t="str">
            <v>PATRAN (M CL)</v>
          </cell>
          <cell r="AG1272">
            <v>3</v>
          </cell>
          <cell r="AH1272">
            <v>370116</v>
          </cell>
          <cell r="AI1272" t="str">
            <v>General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 t="str">
            <v>GB</v>
          </cell>
          <cell r="AP1272">
            <v>26329</v>
          </cell>
          <cell r="AQ1272">
            <v>36525</v>
          </cell>
          <cell r="AR1272">
            <v>0</v>
          </cell>
          <cell r="AS1272" t="str">
            <v>No</v>
          </cell>
          <cell r="AT1272">
            <v>0</v>
          </cell>
          <cell r="AU1272">
            <v>0</v>
          </cell>
          <cell r="AV1272" t="str">
            <v>ANKUR SINGLA</v>
          </cell>
          <cell r="AW1272" t="str">
            <v>SENIOR MANAGER- IN CHARGE</v>
          </cell>
          <cell r="AX1272">
            <v>45054</v>
          </cell>
          <cell r="AY1272">
            <v>9501603490</v>
          </cell>
        </row>
        <row r="1273">
          <cell r="A1273" t="str">
            <v>P0146</v>
          </cell>
          <cell r="B1273" t="str">
            <v>PATLA</v>
          </cell>
          <cell r="C1273" t="str">
            <v>Z8028</v>
          </cell>
          <cell r="D1273" t="str">
            <v>NOIDA ZO</v>
          </cell>
          <cell r="E1273" t="str">
            <v>MODEI NAGAR, PATLA, (UP), DISTT. GHAZIABAD-281401</v>
          </cell>
          <cell r="F1273" t="str">
            <v>GHAZIABAD</v>
          </cell>
          <cell r="G1273" t="str">
            <v>GHAZIABAD</v>
          </cell>
          <cell r="H1273" t="str">
            <v>UTTAR PRADESH</v>
          </cell>
          <cell r="I1273">
            <v>281401</v>
          </cell>
          <cell r="J1273" t="str">
            <v>Rural</v>
          </cell>
          <cell r="K1273" t="str">
            <v>MEDIUM</v>
          </cell>
          <cell r="L1273" t="str">
            <v>GB</v>
          </cell>
          <cell r="M1273">
            <v>0.41666666666666669</v>
          </cell>
          <cell r="N1273">
            <v>0.70833333333333337</v>
          </cell>
          <cell r="O1273" t="str">
            <v>Z8028</v>
          </cell>
          <cell r="P1273" t="str">
            <v>p0146@psb.bank.in</v>
          </cell>
          <cell r="Q1273" t="str">
            <v>N</v>
          </cell>
          <cell r="R1273" t="str">
            <v>N</v>
          </cell>
          <cell r="S1273" t="str">
            <v>N</v>
          </cell>
          <cell r="T1273" t="str">
            <v>N</v>
          </cell>
          <cell r="U1273" t="str">
            <v>N</v>
          </cell>
          <cell r="V1273" t="str">
            <v>N</v>
          </cell>
          <cell r="W1273" t="str">
            <v>Y</v>
          </cell>
          <cell r="X1273">
            <v>28.884155</v>
          </cell>
          <cell r="Y1273">
            <v>77.503872999999999</v>
          </cell>
          <cell r="Z1273" t="str">
            <v>01232-259025</v>
          </cell>
          <cell r="AA1273">
            <v>8146635827</v>
          </cell>
          <cell r="AB1273" t="str">
            <v>PSIB0000146</v>
          </cell>
          <cell r="AC1273" t="str">
            <v>Central</v>
          </cell>
          <cell r="AD1273">
            <v>0</v>
          </cell>
          <cell r="AE1273">
            <v>0</v>
          </cell>
          <cell r="AF1273" t="str">
            <v>PATALA (NP)</v>
          </cell>
          <cell r="AG1273">
            <v>5</v>
          </cell>
          <cell r="AH1273">
            <v>370149</v>
          </cell>
          <cell r="AI1273" t="str">
            <v>General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 t="str">
            <v>GB</v>
          </cell>
          <cell r="AP1273">
            <v>26613</v>
          </cell>
          <cell r="AQ1273">
            <v>36525</v>
          </cell>
          <cell r="AR1273">
            <v>0</v>
          </cell>
          <cell r="AS1273" t="str">
            <v>No</v>
          </cell>
          <cell r="AT1273">
            <v>0</v>
          </cell>
          <cell r="AU1273">
            <v>0</v>
          </cell>
          <cell r="AV1273" t="str">
            <v>ANJALI KUMARI</v>
          </cell>
          <cell r="AW1273" t="str">
            <v>SENIOR MANAGER- IN CHARGE</v>
          </cell>
          <cell r="AX1273">
            <v>46036</v>
          </cell>
          <cell r="AY1273">
            <v>7654780890</v>
          </cell>
        </row>
        <row r="1274">
          <cell r="A1274" t="str">
            <v>P0174</v>
          </cell>
          <cell r="B1274" t="str">
            <v>PATNA FRASER ROAD</v>
          </cell>
          <cell r="C1274" t="str">
            <v>Z8033</v>
          </cell>
          <cell r="D1274" t="str">
            <v>PATNA ZO</v>
          </cell>
          <cell r="E1274" t="str">
            <v>42 FRASER ROAD</v>
          </cell>
          <cell r="F1274" t="str">
            <v>PATNA</v>
          </cell>
          <cell r="G1274" t="str">
            <v>PATNA</v>
          </cell>
          <cell r="H1274" t="str">
            <v>BIHAR</v>
          </cell>
          <cell r="I1274">
            <v>800001</v>
          </cell>
          <cell r="J1274" t="str">
            <v>Metro</v>
          </cell>
          <cell r="K1274" t="str">
            <v>VERY LARGE</v>
          </cell>
          <cell r="L1274" t="str">
            <v>GB</v>
          </cell>
          <cell r="M1274">
            <v>0.41666666666666669</v>
          </cell>
          <cell r="N1274">
            <v>0.70833333333333337</v>
          </cell>
          <cell r="O1274" t="str">
            <v>Z8033</v>
          </cell>
          <cell r="P1274" t="str">
            <v>p0174@psb.bank.in</v>
          </cell>
          <cell r="Q1274" t="str">
            <v>N</v>
          </cell>
          <cell r="R1274" t="str">
            <v>N</v>
          </cell>
          <cell r="S1274" t="str">
            <v>N</v>
          </cell>
          <cell r="T1274" t="str">
            <v>N</v>
          </cell>
          <cell r="U1274" t="str">
            <v>N</v>
          </cell>
          <cell r="V1274" t="str">
            <v>Y</v>
          </cell>
          <cell r="W1274" t="str">
            <v>Y</v>
          </cell>
          <cell r="X1274">
            <v>25.610745000000001</v>
          </cell>
          <cell r="Y1274">
            <v>85.137741000000005</v>
          </cell>
          <cell r="Z1274" t="str">
            <v>0631-2221461</v>
          </cell>
          <cell r="AA1274" t="str">
            <v>8210802134/8527415773</v>
          </cell>
          <cell r="AB1274" t="str">
            <v>PSIB0000174</v>
          </cell>
          <cell r="AC1274" t="str">
            <v>Eastern</v>
          </cell>
          <cell r="AD1274">
            <v>0</v>
          </cell>
          <cell r="AE1274">
            <v>0</v>
          </cell>
          <cell r="AF1274" t="str">
            <v>PATNA (M CORP. + OG)</v>
          </cell>
          <cell r="AG1274">
            <v>1</v>
          </cell>
          <cell r="AH1274">
            <v>370184</v>
          </cell>
          <cell r="AI1274" t="str">
            <v>General</v>
          </cell>
          <cell r="AJ1274">
            <v>0</v>
          </cell>
          <cell r="AK1274">
            <v>0</v>
          </cell>
          <cell r="AL1274" t="str">
            <v>Y</v>
          </cell>
          <cell r="AM1274">
            <v>0</v>
          </cell>
          <cell r="AN1274">
            <v>0</v>
          </cell>
          <cell r="AO1274" t="str">
            <v>GB</v>
          </cell>
          <cell r="AP1274">
            <v>26924</v>
          </cell>
          <cell r="AQ1274">
            <v>36525</v>
          </cell>
          <cell r="AR1274">
            <v>0</v>
          </cell>
          <cell r="AS1274" t="str">
            <v>No</v>
          </cell>
          <cell r="AT1274">
            <v>0</v>
          </cell>
          <cell r="AU1274">
            <v>0</v>
          </cell>
          <cell r="AV1274" t="str">
            <v>AVNISH NARAYAN SINGH</v>
          </cell>
          <cell r="AW1274" t="str">
            <v>CHIEF MANAGER- IN CHARGE</v>
          </cell>
          <cell r="AX1274">
            <v>45777</v>
          </cell>
          <cell r="AY1274">
            <v>9041620625</v>
          </cell>
        </row>
        <row r="1275">
          <cell r="A1275" t="str">
            <v>P0201</v>
          </cell>
          <cell r="B1275" t="str">
            <v>PATHANKOT</v>
          </cell>
          <cell r="C1275" t="str">
            <v>Z8004</v>
          </cell>
          <cell r="D1275" t="str">
            <v>GURDASPUR ZO</v>
          </cell>
          <cell r="E1275" t="str">
            <v>Railway Road, Near Hotel Green , Pathankot</v>
          </cell>
          <cell r="F1275" t="str">
            <v>PATHANKOT</v>
          </cell>
          <cell r="G1275" t="str">
            <v>PATHANKOT</v>
          </cell>
          <cell r="H1275" t="str">
            <v>PUNJAB</v>
          </cell>
          <cell r="I1275">
            <v>145001</v>
          </cell>
          <cell r="J1275" t="str">
            <v>Urban</v>
          </cell>
          <cell r="K1275" t="str">
            <v>VERY LARGE</v>
          </cell>
          <cell r="L1275" t="str">
            <v>GB</v>
          </cell>
          <cell r="M1275">
            <v>0.41666666666666669</v>
          </cell>
          <cell r="N1275">
            <v>0.70833333333333337</v>
          </cell>
          <cell r="O1275" t="str">
            <v>Z8004</v>
          </cell>
          <cell r="P1275" t="str">
            <v>p0201@psb.bank.in</v>
          </cell>
          <cell r="Q1275" t="str">
            <v>N</v>
          </cell>
          <cell r="R1275" t="str">
            <v>N</v>
          </cell>
          <cell r="S1275" t="str">
            <v>N</v>
          </cell>
          <cell r="T1275" t="str">
            <v>N</v>
          </cell>
          <cell r="U1275" t="str">
            <v>N</v>
          </cell>
          <cell r="V1275" t="str">
            <v>Y</v>
          </cell>
          <cell r="W1275" t="str">
            <v>Y</v>
          </cell>
          <cell r="X1275">
            <v>32.273068000000002</v>
          </cell>
          <cell r="Y1275">
            <v>75.654771999999994</v>
          </cell>
          <cell r="Z1275">
            <v>0</v>
          </cell>
          <cell r="AA1275">
            <v>7347044956</v>
          </cell>
          <cell r="AB1275" t="str">
            <v>PSIB0000201</v>
          </cell>
          <cell r="AC1275" t="str">
            <v>Northern</v>
          </cell>
          <cell r="AD1275">
            <v>0</v>
          </cell>
          <cell r="AE1275">
            <v>0</v>
          </cell>
          <cell r="AF1275" t="str">
            <v>PATHANKOT (M CL + OG)</v>
          </cell>
          <cell r="AG1275">
            <v>1</v>
          </cell>
          <cell r="AH1275">
            <v>370210</v>
          </cell>
          <cell r="AI1275" t="str">
            <v>General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 t="str">
            <v>GB</v>
          </cell>
          <cell r="AP1275">
            <v>27019</v>
          </cell>
          <cell r="AQ1275">
            <v>36525</v>
          </cell>
          <cell r="AR1275">
            <v>0</v>
          </cell>
          <cell r="AS1275" t="str">
            <v>No</v>
          </cell>
          <cell r="AT1275">
            <v>0</v>
          </cell>
          <cell r="AU1275">
            <v>0</v>
          </cell>
          <cell r="AV1275" t="str">
            <v>GURMEET SINGH</v>
          </cell>
          <cell r="AW1275" t="str">
            <v>CHIEF MANAGER- IN CHARGE</v>
          </cell>
          <cell r="AX1275">
            <v>45777</v>
          </cell>
          <cell r="AY1275">
            <v>8288918448</v>
          </cell>
        </row>
        <row r="1276">
          <cell r="A1276" t="str">
            <v>P0207</v>
          </cell>
          <cell r="B1276" t="str">
            <v>PALAHI</v>
          </cell>
          <cell r="C1276" t="str">
            <v>Z8002</v>
          </cell>
          <cell r="D1276" t="str">
            <v>JALANDHAR ZO</v>
          </cell>
          <cell r="E1276" t="str">
            <v>PALAHI TEH. PHAGEARA</v>
          </cell>
          <cell r="F1276" t="str">
            <v>PHAGWARA</v>
          </cell>
          <cell r="G1276" t="str">
            <v>KAPURTHALA</v>
          </cell>
          <cell r="H1276" t="str">
            <v>PUNJAB</v>
          </cell>
          <cell r="I1276">
            <v>144403</v>
          </cell>
          <cell r="J1276" t="str">
            <v>Rural</v>
          </cell>
          <cell r="K1276" t="str">
            <v>MEDIUM</v>
          </cell>
          <cell r="L1276" t="str">
            <v>GB</v>
          </cell>
          <cell r="M1276">
            <v>0.41666666666666669</v>
          </cell>
          <cell r="N1276">
            <v>0.70833333333333337</v>
          </cell>
          <cell r="O1276" t="str">
            <v>Z8002</v>
          </cell>
          <cell r="P1276" t="str">
            <v>p0207@psb.bank.in</v>
          </cell>
          <cell r="Q1276" t="str">
            <v>N</v>
          </cell>
          <cell r="R1276" t="str">
            <v>N</v>
          </cell>
          <cell r="S1276" t="str">
            <v>N</v>
          </cell>
          <cell r="T1276" t="str">
            <v>N</v>
          </cell>
          <cell r="U1276" t="str">
            <v>N</v>
          </cell>
          <cell r="V1276" t="str">
            <v>Y</v>
          </cell>
          <cell r="W1276" t="str">
            <v>Y</v>
          </cell>
          <cell r="X1276">
            <v>31.251633999999999</v>
          </cell>
          <cell r="Y1276">
            <v>75.762060000000005</v>
          </cell>
          <cell r="Z1276" t="str">
            <v>1824-228209</v>
          </cell>
          <cell r="AA1276">
            <v>7988326490</v>
          </cell>
          <cell r="AB1276" t="str">
            <v>PSIB0000207</v>
          </cell>
          <cell r="AC1276" t="str">
            <v>Northern</v>
          </cell>
          <cell r="AD1276">
            <v>0</v>
          </cell>
          <cell r="AE1276">
            <v>0</v>
          </cell>
          <cell r="AF1276" t="str">
            <v>PLAHI (60)</v>
          </cell>
          <cell r="AG1276">
            <v>6</v>
          </cell>
          <cell r="AH1276">
            <v>370216</v>
          </cell>
          <cell r="AI1276" t="str">
            <v>General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 t="str">
            <v>GB</v>
          </cell>
          <cell r="AP1276">
            <v>27024</v>
          </cell>
          <cell r="AQ1276">
            <v>36525</v>
          </cell>
          <cell r="AR1276">
            <v>0</v>
          </cell>
          <cell r="AS1276" t="str">
            <v>No</v>
          </cell>
          <cell r="AT1276">
            <v>0</v>
          </cell>
          <cell r="AU1276">
            <v>0</v>
          </cell>
          <cell r="AV1276" t="str">
            <v>BALBIR SINGH</v>
          </cell>
          <cell r="AW1276" t="str">
            <v>MANAGER- IN CHARGE</v>
          </cell>
          <cell r="AX1276">
            <v>45094</v>
          </cell>
          <cell r="AY1276">
            <v>9888106729</v>
          </cell>
        </row>
        <row r="1277">
          <cell r="A1277" t="str">
            <v>P0208</v>
          </cell>
          <cell r="B1277" t="str">
            <v>PAONTA SAHIB</v>
          </cell>
          <cell r="C1277" t="str">
            <v>Z8006</v>
          </cell>
          <cell r="D1277" t="str">
            <v>CHANDIGARH ZO</v>
          </cell>
          <cell r="E1277" t="str">
            <v>BY PASS ROAD BANGRAN CHOWK-173025</v>
          </cell>
          <cell r="F1277" t="str">
            <v>SIRMAUR</v>
          </cell>
          <cell r="G1277" t="str">
            <v>SIRMAUR</v>
          </cell>
          <cell r="H1277" t="str">
            <v>HIMACHAL PRADESH</v>
          </cell>
          <cell r="I1277">
            <v>173025</v>
          </cell>
          <cell r="J1277" t="str">
            <v>Semi Urban</v>
          </cell>
          <cell r="K1277" t="str">
            <v>MEDIUM</v>
          </cell>
          <cell r="L1277" t="str">
            <v>GB</v>
          </cell>
          <cell r="M1277">
            <v>0.41666666666666669</v>
          </cell>
          <cell r="N1277">
            <v>0.70833333333333337</v>
          </cell>
          <cell r="O1277" t="str">
            <v>Z8006</v>
          </cell>
          <cell r="P1277" t="str">
            <v>p0208@psb.bank.in</v>
          </cell>
          <cell r="Q1277" t="str">
            <v>N</v>
          </cell>
          <cell r="R1277" t="str">
            <v>N</v>
          </cell>
          <cell r="S1277" t="str">
            <v>N</v>
          </cell>
          <cell r="T1277" t="str">
            <v>Y</v>
          </cell>
          <cell r="U1277" t="str">
            <v>N</v>
          </cell>
          <cell r="V1277" t="str">
            <v>N</v>
          </cell>
          <cell r="W1277" t="str">
            <v>Y</v>
          </cell>
          <cell r="X1277">
            <v>30.439499000000001</v>
          </cell>
          <cell r="Y1277">
            <v>77.621694000000005</v>
          </cell>
          <cell r="Z1277">
            <v>0</v>
          </cell>
          <cell r="AA1277">
            <v>7568465138</v>
          </cell>
          <cell r="AB1277" t="str">
            <v>PSIB0000208</v>
          </cell>
          <cell r="AC1277" t="str">
            <v>Northern</v>
          </cell>
          <cell r="AD1277">
            <v>0</v>
          </cell>
          <cell r="AE1277">
            <v>0</v>
          </cell>
          <cell r="AF1277" t="str">
            <v>PAONTA SAHIB (M CL)</v>
          </cell>
          <cell r="AG1277">
            <v>3</v>
          </cell>
          <cell r="AH1277">
            <v>370217</v>
          </cell>
          <cell r="AI1277" t="str">
            <v>General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 t="str">
            <v>GB</v>
          </cell>
          <cell r="AP1277">
            <v>27024</v>
          </cell>
          <cell r="AQ1277">
            <v>36525</v>
          </cell>
          <cell r="AR1277">
            <v>0</v>
          </cell>
          <cell r="AS1277" t="str">
            <v>No</v>
          </cell>
          <cell r="AT1277">
            <v>0</v>
          </cell>
          <cell r="AU1277">
            <v>0</v>
          </cell>
          <cell r="AV1277" t="str">
            <v>CHIRAG VERMA</v>
          </cell>
          <cell r="AW1277" t="str">
            <v>MANAGER- IN CHARGE</v>
          </cell>
          <cell r="AX1277">
            <v>45450</v>
          </cell>
          <cell r="AY1277">
            <v>9816961111</v>
          </cell>
        </row>
        <row r="1278">
          <cell r="A1278" t="str">
            <v>P0222</v>
          </cell>
          <cell r="B1278" t="str">
            <v>PALLIA</v>
          </cell>
          <cell r="C1278" t="str">
            <v>Z8017</v>
          </cell>
          <cell r="D1278" t="str">
            <v>BAREILLY ZO</v>
          </cell>
          <cell r="E1278" t="str">
            <v>By pass Road , Palia Kalan</v>
          </cell>
          <cell r="F1278" t="str">
            <v>PALLIA</v>
          </cell>
          <cell r="G1278" t="str">
            <v>KHERI</v>
          </cell>
          <cell r="H1278" t="str">
            <v>UTTAR PRADESH</v>
          </cell>
          <cell r="I1278">
            <v>262902</v>
          </cell>
          <cell r="J1278" t="str">
            <v>Semi Urban</v>
          </cell>
          <cell r="K1278" t="str">
            <v>LARGE</v>
          </cell>
          <cell r="L1278" t="str">
            <v>GB</v>
          </cell>
          <cell r="M1278">
            <v>0.41666666666666669</v>
          </cell>
          <cell r="N1278">
            <v>0.70833333333333337</v>
          </cell>
          <cell r="O1278" t="str">
            <v>Z8017</v>
          </cell>
          <cell r="P1278" t="str">
            <v>p0222@psb.bank.in</v>
          </cell>
          <cell r="Q1278" t="str">
            <v>N</v>
          </cell>
          <cell r="R1278" t="str">
            <v>N</v>
          </cell>
          <cell r="S1278" t="str">
            <v>N</v>
          </cell>
          <cell r="T1278" t="str">
            <v>N</v>
          </cell>
          <cell r="U1278" t="str">
            <v>N</v>
          </cell>
          <cell r="V1278" t="str">
            <v>N</v>
          </cell>
          <cell r="W1278" t="str">
            <v>Y</v>
          </cell>
          <cell r="X1278">
            <v>28.253999</v>
          </cell>
          <cell r="Y1278">
            <v>80.345799999999997</v>
          </cell>
          <cell r="Z1278" t="str">
            <v>05871-233354</v>
          </cell>
          <cell r="AA1278">
            <v>7055005561</v>
          </cell>
          <cell r="AB1278" t="str">
            <v>PSIB0000222</v>
          </cell>
          <cell r="AC1278" t="str">
            <v>Central</v>
          </cell>
          <cell r="AD1278">
            <v>0</v>
          </cell>
          <cell r="AE1278">
            <v>0</v>
          </cell>
          <cell r="AF1278" t="str">
            <v>PALIYA KALAN (NPP)</v>
          </cell>
          <cell r="AG1278">
            <v>3</v>
          </cell>
          <cell r="AH1278">
            <v>370231</v>
          </cell>
          <cell r="AI1278" t="str">
            <v>General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 t="str">
            <v>GB</v>
          </cell>
          <cell r="AP1278">
            <v>27102</v>
          </cell>
          <cell r="AQ1278">
            <v>36525</v>
          </cell>
          <cell r="AR1278">
            <v>0</v>
          </cell>
          <cell r="AS1278" t="str">
            <v>No</v>
          </cell>
          <cell r="AT1278">
            <v>0</v>
          </cell>
          <cell r="AU1278">
            <v>0</v>
          </cell>
          <cell r="AV1278" t="str">
            <v>PIYUSH SRIVASTAVA</v>
          </cell>
          <cell r="AW1278" t="str">
            <v>CHIEF MANAGER- IN CHARGE</v>
          </cell>
          <cell r="AX1278">
            <v>45054</v>
          </cell>
          <cell r="AY1278">
            <v>8727079929</v>
          </cell>
        </row>
        <row r="1279">
          <cell r="A1279" t="str">
            <v>P0226</v>
          </cell>
          <cell r="B1279" t="str">
            <v>G T ROAD PANIPAT</v>
          </cell>
          <cell r="C1279" t="str">
            <v>Z8008</v>
          </cell>
          <cell r="D1279" t="str">
            <v>PANCHKULA ZO</v>
          </cell>
          <cell r="E1279" t="str">
            <v>G T ROAD PANIPAT</v>
          </cell>
          <cell r="F1279" t="str">
            <v>PANIPAT</v>
          </cell>
          <cell r="G1279" t="str">
            <v>PANIPAT</v>
          </cell>
          <cell r="H1279" t="str">
            <v>HARYANA</v>
          </cell>
          <cell r="I1279">
            <v>132103</v>
          </cell>
          <cell r="J1279" t="str">
            <v>Urban</v>
          </cell>
          <cell r="K1279" t="str">
            <v>VERY LARGE</v>
          </cell>
          <cell r="L1279" t="str">
            <v>GB</v>
          </cell>
          <cell r="M1279">
            <v>0.41666666666666669</v>
          </cell>
          <cell r="N1279">
            <v>0.70833333333333337</v>
          </cell>
          <cell r="O1279" t="str">
            <v>Z8008</v>
          </cell>
          <cell r="P1279" t="str">
            <v>p0226@psb.bank.in</v>
          </cell>
          <cell r="Q1279" t="str">
            <v>N</v>
          </cell>
          <cell r="R1279" t="str">
            <v>N</v>
          </cell>
          <cell r="S1279" t="str">
            <v>N</v>
          </cell>
          <cell r="T1279" t="str">
            <v>N</v>
          </cell>
          <cell r="U1279" t="str">
            <v>N</v>
          </cell>
          <cell r="V1279" t="str">
            <v>N</v>
          </cell>
          <cell r="W1279" t="str">
            <v>Y</v>
          </cell>
          <cell r="X1279">
            <v>29.392669000000001</v>
          </cell>
          <cell r="Y1279">
            <v>76.968479000000002</v>
          </cell>
          <cell r="Z1279" t="str">
            <v>0180-2630504, 2649793</v>
          </cell>
          <cell r="AA1279">
            <v>9871519693</v>
          </cell>
          <cell r="AB1279" t="str">
            <v>PSIB0000226</v>
          </cell>
          <cell r="AC1279" t="str">
            <v>Northern</v>
          </cell>
          <cell r="AD1279">
            <v>0</v>
          </cell>
          <cell r="AE1279">
            <v>0</v>
          </cell>
          <cell r="AF1279" t="str">
            <v>PANIPAT (M CL + OG)</v>
          </cell>
          <cell r="AG1279">
            <v>1</v>
          </cell>
          <cell r="AH1279">
            <v>370235</v>
          </cell>
          <cell r="AI1279" t="str">
            <v>General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 t="str">
            <v>GB</v>
          </cell>
          <cell r="AP1279">
            <v>27114</v>
          </cell>
          <cell r="AQ1279">
            <v>36525</v>
          </cell>
          <cell r="AR1279">
            <v>0</v>
          </cell>
          <cell r="AS1279" t="str">
            <v>Yes</v>
          </cell>
          <cell r="AT1279">
            <v>0</v>
          </cell>
          <cell r="AU1279">
            <v>0</v>
          </cell>
          <cell r="AV1279" t="str">
            <v>ABHAY MIHIR</v>
          </cell>
          <cell r="AW1279" t="str">
            <v>CHIEF MANAGER- IN CHARGE</v>
          </cell>
          <cell r="AX1279">
            <v>45397</v>
          </cell>
          <cell r="AY1279">
            <v>8191971000</v>
          </cell>
        </row>
        <row r="1280">
          <cell r="A1280" t="str">
            <v>P0233</v>
          </cell>
          <cell r="B1280" t="str">
            <v>PADAMPUR</v>
          </cell>
          <cell r="C1280" t="str">
            <v>Z8025</v>
          </cell>
          <cell r="D1280" t="str">
            <v>JAIPUR ZO</v>
          </cell>
          <cell r="E1280" t="str">
            <v>PADAMPUR, TH-PADAMPUR, DIST-SRIGANGANAGAR</v>
          </cell>
          <cell r="F1280" t="str">
            <v>PADAMPUR</v>
          </cell>
          <cell r="G1280" t="str">
            <v>GANGANAGAR</v>
          </cell>
          <cell r="H1280" t="str">
            <v>RAJASTHAN</v>
          </cell>
          <cell r="I1280">
            <v>335041</v>
          </cell>
          <cell r="J1280" t="str">
            <v>Semi Urban</v>
          </cell>
          <cell r="K1280" t="str">
            <v>LARGE</v>
          </cell>
          <cell r="L1280" t="str">
            <v>GB</v>
          </cell>
          <cell r="M1280">
            <v>0.41666666666666669</v>
          </cell>
          <cell r="N1280">
            <v>0.70833333333333337</v>
          </cell>
          <cell r="O1280" t="str">
            <v>Z8025</v>
          </cell>
          <cell r="P1280" t="str">
            <v>p0233@psb.bank.in</v>
          </cell>
          <cell r="Q1280" t="str">
            <v>N</v>
          </cell>
          <cell r="R1280" t="str">
            <v>N</v>
          </cell>
          <cell r="S1280" t="str">
            <v>N</v>
          </cell>
          <cell r="T1280" t="str">
            <v>N</v>
          </cell>
          <cell r="U1280" t="str">
            <v>N</v>
          </cell>
          <cell r="V1280" t="str">
            <v>N</v>
          </cell>
          <cell r="W1280" t="str">
            <v>Y</v>
          </cell>
          <cell r="X1280">
            <v>29.70675</v>
          </cell>
          <cell r="Y1280">
            <v>73.633030000000005</v>
          </cell>
          <cell r="Z1280" t="str">
            <v>01505 232072</v>
          </cell>
          <cell r="AA1280">
            <v>8447287281</v>
          </cell>
          <cell r="AB1280" t="str">
            <v>PSIB0000233</v>
          </cell>
          <cell r="AC1280" t="str">
            <v>Northern</v>
          </cell>
          <cell r="AD1280">
            <v>0</v>
          </cell>
          <cell r="AE1280">
            <v>0</v>
          </cell>
          <cell r="AF1280" t="str">
            <v>PADAMPUR (M)</v>
          </cell>
          <cell r="AG1280">
            <v>4</v>
          </cell>
          <cell r="AH1280">
            <v>370242</v>
          </cell>
          <cell r="AI1280" t="str">
            <v>General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 t="str">
            <v>GB</v>
          </cell>
          <cell r="AP1280">
            <v>27164</v>
          </cell>
          <cell r="AQ1280">
            <v>36525</v>
          </cell>
          <cell r="AR1280">
            <v>0</v>
          </cell>
          <cell r="AS1280" t="str">
            <v>No</v>
          </cell>
          <cell r="AT1280">
            <v>0</v>
          </cell>
          <cell r="AU1280">
            <v>0</v>
          </cell>
          <cell r="AV1280" t="str">
            <v>PANKAJ RAI</v>
          </cell>
          <cell r="AW1280" t="str">
            <v>MANAGER- IN CHARGE</v>
          </cell>
          <cell r="AX1280">
            <v>45972</v>
          </cell>
          <cell r="AY1280">
            <v>8872030999</v>
          </cell>
        </row>
        <row r="1281">
          <cell r="A1281" t="str">
            <v>P0254</v>
          </cell>
          <cell r="B1281" t="str">
            <v>PILIBHIT</v>
          </cell>
          <cell r="C1281" t="str">
            <v>Z8017</v>
          </cell>
          <cell r="D1281" t="str">
            <v>BAREILLY ZO</v>
          </cell>
          <cell r="E1281" t="str">
            <v>STATION ROAD PILIBHIT-262 001</v>
          </cell>
          <cell r="F1281" t="str">
            <v>PILIBHIT</v>
          </cell>
          <cell r="G1281" t="str">
            <v>PILIBHIT</v>
          </cell>
          <cell r="H1281" t="str">
            <v>UTTAR PRADESH</v>
          </cell>
          <cell r="I1281">
            <v>262001</v>
          </cell>
          <cell r="J1281" t="str">
            <v>Urban</v>
          </cell>
          <cell r="K1281" t="str">
            <v>VERY LARGE</v>
          </cell>
          <cell r="L1281" t="str">
            <v>GB</v>
          </cell>
          <cell r="M1281">
            <v>0.41666666666666669</v>
          </cell>
          <cell r="N1281">
            <v>0.70833333333333337</v>
          </cell>
          <cell r="O1281" t="str">
            <v>Z8017</v>
          </cell>
          <cell r="P1281" t="str">
            <v>p0254@psb.bank.in</v>
          </cell>
          <cell r="Q1281" t="str">
            <v>N</v>
          </cell>
          <cell r="R1281" t="str">
            <v>N</v>
          </cell>
          <cell r="S1281" t="str">
            <v>N</v>
          </cell>
          <cell r="T1281" t="str">
            <v>N</v>
          </cell>
          <cell r="U1281" t="str">
            <v>N</v>
          </cell>
          <cell r="V1281" t="str">
            <v>N</v>
          </cell>
          <cell r="W1281" t="str">
            <v>Y</v>
          </cell>
          <cell r="X1281">
            <v>28.619451000000002</v>
          </cell>
          <cell r="Y1281">
            <v>79.805009999999996</v>
          </cell>
          <cell r="Z1281" t="str">
            <v>05882-255461</v>
          </cell>
          <cell r="AA1281">
            <v>7055005562</v>
          </cell>
          <cell r="AB1281" t="str">
            <v>PSIB0000254</v>
          </cell>
          <cell r="AC1281" t="str">
            <v>Central</v>
          </cell>
          <cell r="AD1281">
            <v>0</v>
          </cell>
          <cell r="AE1281">
            <v>0</v>
          </cell>
          <cell r="AF1281" t="str">
            <v>PILIBHIT (NPP)</v>
          </cell>
          <cell r="AG1281">
            <v>1</v>
          </cell>
          <cell r="AH1281">
            <v>370263</v>
          </cell>
          <cell r="AI1281" t="str">
            <v>General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 t="str">
            <v>GB</v>
          </cell>
          <cell r="AP1281">
            <v>27339</v>
          </cell>
          <cell r="AQ1281">
            <v>36525</v>
          </cell>
          <cell r="AR1281">
            <v>0</v>
          </cell>
          <cell r="AS1281" t="str">
            <v>No</v>
          </cell>
          <cell r="AT1281">
            <v>0</v>
          </cell>
          <cell r="AU1281">
            <v>0</v>
          </cell>
          <cell r="AV1281" t="str">
            <v>RADHE SHYAM PRABHAKAR</v>
          </cell>
          <cell r="AW1281" t="str">
            <v>CHIEF MANAGER- IN CHARGE</v>
          </cell>
          <cell r="AX1281">
            <v>45054</v>
          </cell>
          <cell r="AY1281">
            <v>8400979711</v>
          </cell>
        </row>
        <row r="1282">
          <cell r="A1282" t="str">
            <v>P0286</v>
          </cell>
          <cell r="B1282" t="str">
            <v>HAZIGANJ PATNA CITY</v>
          </cell>
          <cell r="C1282" t="str">
            <v>Z8033</v>
          </cell>
          <cell r="D1282" t="str">
            <v>PATNA ZO</v>
          </cell>
          <cell r="E1282" t="str">
            <v>HAZI GANJPATNA</v>
          </cell>
          <cell r="F1282" t="str">
            <v>PATNA</v>
          </cell>
          <cell r="G1282" t="str">
            <v>PATNA</v>
          </cell>
          <cell r="H1282" t="str">
            <v>BIHAR</v>
          </cell>
          <cell r="I1282">
            <v>800008</v>
          </cell>
          <cell r="J1282" t="str">
            <v>Metro</v>
          </cell>
          <cell r="K1282" t="str">
            <v>MEDIUM</v>
          </cell>
          <cell r="L1282" t="str">
            <v>GB</v>
          </cell>
          <cell r="M1282">
            <v>0.41666666666666669</v>
          </cell>
          <cell r="N1282">
            <v>0.70833333333333337</v>
          </cell>
          <cell r="O1282" t="str">
            <v>Z8033</v>
          </cell>
          <cell r="P1282" t="str">
            <v>p0286@psb.bank.in</v>
          </cell>
          <cell r="Q1282" t="str">
            <v>N</v>
          </cell>
          <cell r="R1282" t="str">
            <v>N</v>
          </cell>
          <cell r="S1282" t="str">
            <v>N</v>
          </cell>
          <cell r="T1282" t="str">
            <v>N</v>
          </cell>
          <cell r="U1282" t="str">
            <v>N</v>
          </cell>
          <cell r="V1282" t="str">
            <v>Y</v>
          </cell>
          <cell r="W1282" t="str">
            <v>Y</v>
          </cell>
          <cell r="X1282">
            <v>25.595206999999998</v>
          </cell>
          <cell r="Y1282">
            <v>85.232388</v>
          </cell>
          <cell r="Z1282">
            <v>9031401957</v>
          </cell>
          <cell r="AA1282">
            <v>9546262628</v>
          </cell>
          <cell r="AB1282" t="str">
            <v>PSIB0000286</v>
          </cell>
          <cell r="AC1282" t="str">
            <v>Eastern</v>
          </cell>
          <cell r="AD1282">
            <v>0</v>
          </cell>
          <cell r="AE1282">
            <v>0</v>
          </cell>
          <cell r="AF1282" t="str">
            <v>PATNA (M CORP. + OG)</v>
          </cell>
          <cell r="AG1282">
            <v>1</v>
          </cell>
          <cell r="AH1282">
            <v>370295</v>
          </cell>
          <cell r="AI1282" t="str">
            <v>General</v>
          </cell>
          <cell r="AJ1282">
            <v>0</v>
          </cell>
          <cell r="AK1282">
            <v>0</v>
          </cell>
          <cell r="AL1282" t="str">
            <v>Y</v>
          </cell>
          <cell r="AM1282">
            <v>0</v>
          </cell>
          <cell r="AN1282">
            <v>0</v>
          </cell>
          <cell r="AO1282" t="str">
            <v>GB</v>
          </cell>
          <cell r="AP1282">
            <v>27533</v>
          </cell>
          <cell r="AQ1282">
            <v>36525</v>
          </cell>
          <cell r="AR1282">
            <v>0</v>
          </cell>
          <cell r="AS1282" t="str">
            <v>No</v>
          </cell>
          <cell r="AT1282">
            <v>0</v>
          </cell>
          <cell r="AU1282">
            <v>0</v>
          </cell>
          <cell r="AV1282" t="str">
            <v>RASHMI NIRALA</v>
          </cell>
          <cell r="AW1282" t="str">
            <v>MANAGER- IN CHARGE</v>
          </cell>
          <cell r="AX1282">
            <v>45453</v>
          </cell>
          <cell r="AY1282">
            <v>7070762989</v>
          </cell>
        </row>
        <row r="1283">
          <cell r="A1283" t="str">
            <v>P0296</v>
          </cell>
          <cell r="B1283" t="str">
            <v>PURAIN</v>
          </cell>
          <cell r="C1283" t="str">
            <v>Z8009</v>
          </cell>
          <cell r="D1283" t="str">
            <v>LUDHIANA ZO</v>
          </cell>
          <cell r="E1283" t="str">
            <v>PURAIN, LUDHIANA</v>
          </cell>
          <cell r="F1283" t="str">
            <v>JAGRAON</v>
          </cell>
          <cell r="G1283" t="str">
            <v>LUDHIANA</v>
          </cell>
          <cell r="H1283" t="str">
            <v>PUNJAB</v>
          </cell>
          <cell r="I1283">
            <v>141110</v>
          </cell>
          <cell r="J1283" t="str">
            <v>Rural</v>
          </cell>
          <cell r="K1283" t="str">
            <v>MEDIUM</v>
          </cell>
          <cell r="L1283" t="str">
            <v>GB</v>
          </cell>
          <cell r="M1283">
            <v>0.41666666666666669</v>
          </cell>
          <cell r="N1283">
            <v>0.70833333333333337</v>
          </cell>
          <cell r="O1283" t="str">
            <v>Z8009</v>
          </cell>
          <cell r="P1283" t="str">
            <v>p0296@psb.bank.in</v>
          </cell>
          <cell r="Q1283" t="str">
            <v>N</v>
          </cell>
          <cell r="R1283" t="str">
            <v>N</v>
          </cell>
          <cell r="S1283" t="str">
            <v>N</v>
          </cell>
          <cell r="T1283" t="str">
            <v>N</v>
          </cell>
          <cell r="U1283" t="str">
            <v>N</v>
          </cell>
          <cell r="V1283" t="str">
            <v>Y</v>
          </cell>
          <cell r="W1283" t="str">
            <v>Y</v>
          </cell>
          <cell r="X1283">
            <v>30.900970000000001</v>
          </cell>
          <cell r="Y1283">
            <v>75.857269000000002</v>
          </cell>
          <cell r="Z1283" t="str">
            <v>01624-237111</v>
          </cell>
          <cell r="AA1283">
            <v>9779424676</v>
          </cell>
          <cell r="AB1283" t="str">
            <v>PSIB0000296</v>
          </cell>
          <cell r="AC1283" t="str">
            <v>Northern</v>
          </cell>
          <cell r="AD1283">
            <v>0</v>
          </cell>
          <cell r="AE1283">
            <v>0</v>
          </cell>
          <cell r="AF1283" t="str">
            <v>PORAIN (12)</v>
          </cell>
          <cell r="AG1283">
            <v>6</v>
          </cell>
          <cell r="AH1283">
            <v>370305</v>
          </cell>
          <cell r="AI1283" t="str">
            <v>General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 t="str">
            <v>GB</v>
          </cell>
          <cell r="AP1283">
            <v>27599</v>
          </cell>
          <cell r="AQ1283">
            <v>36525</v>
          </cell>
          <cell r="AR1283">
            <v>0</v>
          </cell>
          <cell r="AS1283" t="str">
            <v>No</v>
          </cell>
          <cell r="AT1283">
            <v>0</v>
          </cell>
          <cell r="AU1283">
            <v>0</v>
          </cell>
          <cell r="AV1283" t="str">
            <v>GURMEET SINGH</v>
          </cell>
          <cell r="AW1283" t="str">
            <v>MANAGER- IN CHARGE</v>
          </cell>
          <cell r="AX1283">
            <v>45838</v>
          </cell>
          <cell r="AY1283">
            <v>8968167606</v>
          </cell>
        </row>
        <row r="1284">
          <cell r="A1284" t="str">
            <v>P0303</v>
          </cell>
          <cell r="B1284" t="str">
            <v>PHAGWARA RAMGHARIA COLLEGE</v>
          </cell>
          <cell r="C1284" t="str">
            <v>Z8002</v>
          </cell>
          <cell r="D1284" t="str">
            <v>JALANDHAR ZO</v>
          </cell>
          <cell r="E1284" t="str">
            <v>RAM GARHIA COLLEGE</v>
          </cell>
          <cell r="F1284" t="str">
            <v>PHAGWARA</v>
          </cell>
          <cell r="G1284" t="str">
            <v>KAPURTHALA</v>
          </cell>
          <cell r="H1284" t="str">
            <v>PUNJAB</v>
          </cell>
          <cell r="I1284">
            <v>144403</v>
          </cell>
          <cell r="J1284" t="str">
            <v>Semi Urban</v>
          </cell>
          <cell r="K1284" t="str">
            <v>MEDIUM</v>
          </cell>
          <cell r="L1284" t="str">
            <v>GB</v>
          </cell>
          <cell r="M1284">
            <v>0.41666666666666669</v>
          </cell>
          <cell r="N1284">
            <v>0.70833333333333337</v>
          </cell>
          <cell r="O1284" t="str">
            <v>Z8002</v>
          </cell>
          <cell r="P1284" t="str">
            <v>p0303@psb.bank.in</v>
          </cell>
          <cell r="Q1284" t="str">
            <v>N</v>
          </cell>
          <cell r="R1284" t="str">
            <v>N</v>
          </cell>
          <cell r="S1284" t="str">
            <v>N</v>
          </cell>
          <cell r="T1284" t="str">
            <v>N</v>
          </cell>
          <cell r="U1284" t="str">
            <v>N</v>
          </cell>
          <cell r="V1284" t="str">
            <v>Y</v>
          </cell>
          <cell r="W1284" t="str">
            <v>Y</v>
          </cell>
          <cell r="X1284">
            <v>31.221748999999999</v>
          </cell>
          <cell r="Y1284">
            <v>75.760713999999993</v>
          </cell>
          <cell r="Z1284" t="str">
            <v>1824-508267/501837</v>
          </cell>
          <cell r="AA1284">
            <v>9464521955</v>
          </cell>
          <cell r="AB1284" t="str">
            <v>PSIB0000303</v>
          </cell>
          <cell r="AC1284" t="str">
            <v>Northern</v>
          </cell>
          <cell r="AD1284">
            <v>0</v>
          </cell>
          <cell r="AE1284">
            <v>0</v>
          </cell>
          <cell r="AF1284" t="str">
            <v>PHAGWARA (M CL)</v>
          </cell>
          <cell r="AG1284">
            <v>2</v>
          </cell>
          <cell r="AH1284">
            <v>370312</v>
          </cell>
          <cell r="AI1284" t="str">
            <v>General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 t="str">
            <v>GB</v>
          </cell>
          <cell r="AP1284">
            <v>27633</v>
          </cell>
          <cell r="AQ1284">
            <v>36525</v>
          </cell>
          <cell r="AR1284">
            <v>0</v>
          </cell>
          <cell r="AS1284" t="str">
            <v>No</v>
          </cell>
          <cell r="AT1284">
            <v>0</v>
          </cell>
          <cell r="AU1284">
            <v>0</v>
          </cell>
          <cell r="AV1284" t="str">
            <v>MANDEEP SINGH</v>
          </cell>
          <cell r="AW1284" t="str">
            <v>SENIOR MANAGER- IN CHARGE</v>
          </cell>
          <cell r="AX1284">
            <v>46008</v>
          </cell>
          <cell r="AY1284">
            <v>9815432442</v>
          </cell>
        </row>
        <row r="1285">
          <cell r="A1285" t="str">
            <v>P0309</v>
          </cell>
          <cell r="B1285" t="str">
            <v>PATTI</v>
          </cell>
          <cell r="C1285" t="str">
            <v>Z8032</v>
          </cell>
          <cell r="D1285" t="str">
            <v>MOGA ZO</v>
          </cell>
          <cell r="E1285" t="str">
            <v>OLD COURT ROAD PATTI</v>
          </cell>
          <cell r="F1285" t="str">
            <v>PATTI</v>
          </cell>
          <cell r="G1285" t="str">
            <v>Tarn Taran</v>
          </cell>
          <cell r="H1285" t="str">
            <v>PUNJAB</v>
          </cell>
          <cell r="I1285">
            <v>143416</v>
          </cell>
          <cell r="J1285" t="str">
            <v>Semi Urban</v>
          </cell>
          <cell r="K1285" t="str">
            <v>LARGE</v>
          </cell>
          <cell r="L1285" t="str">
            <v>GB</v>
          </cell>
          <cell r="M1285">
            <v>0.41666666666666669</v>
          </cell>
          <cell r="N1285">
            <v>0.70833333333333337</v>
          </cell>
          <cell r="O1285" t="str">
            <v>Z8032</v>
          </cell>
          <cell r="P1285" t="str">
            <v>p0309@psb.bank.in</v>
          </cell>
          <cell r="Q1285" t="str">
            <v>N</v>
          </cell>
          <cell r="R1285" t="str">
            <v>N</v>
          </cell>
          <cell r="S1285" t="str">
            <v>N</v>
          </cell>
          <cell r="T1285" t="str">
            <v>N</v>
          </cell>
          <cell r="U1285" t="str">
            <v>N</v>
          </cell>
          <cell r="V1285" t="str">
            <v>Y</v>
          </cell>
          <cell r="W1285" t="str">
            <v>Y</v>
          </cell>
          <cell r="X1285">
            <v>31.283723999999999</v>
          </cell>
          <cell r="Y1285">
            <v>74.854871000000003</v>
          </cell>
          <cell r="Z1285">
            <v>9417658633</v>
          </cell>
          <cell r="AA1285">
            <v>9122580000</v>
          </cell>
          <cell r="AB1285" t="str">
            <v>PSIB0000309</v>
          </cell>
          <cell r="AC1285" t="str">
            <v>Northern</v>
          </cell>
          <cell r="AD1285">
            <v>0</v>
          </cell>
          <cell r="AE1285">
            <v>0</v>
          </cell>
          <cell r="AF1285" t="str">
            <v>PATTI (M CL)</v>
          </cell>
          <cell r="AG1285">
            <v>3</v>
          </cell>
          <cell r="AH1285">
            <v>370318</v>
          </cell>
          <cell r="AI1285" t="str">
            <v>General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 t="str">
            <v>GB</v>
          </cell>
          <cell r="AP1285">
            <v>27666</v>
          </cell>
          <cell r="AQ1285">
            <v>36525</v>
          </cell>
          <cell r="AR1285">
            <v>0</v>
          </cell>
          <cell r="AS1285" t="str">
            <v>No</v>
          </cell>
          <cell r="AT1285">
            <v>0</v>
          </cell>
          <cell r="AU1285">
            <v>0</v>
          </cell>
          <cell r="AV1285" t="str">
            <v>JATIN</v>
          </cell>
          <cell r="AW1285" t="str">
            <v>SENIOR MANAGER- IN CHARGE</v>
          </cell>
          <cell r="AX1285">
            <v>45076</v>
          </cell>
          <cell r="AY1285">
            <v>7055162222</v>
          </cell>
        </row>
        <row r="1286">
          <cell r="A1286" t="str">
            <v>P0324</v>
          </cell>
          <cell r="B1286" t="str">
            <v>PUNE</v>
          </cell>
          <cell r="C1286" t="str">
            <v>Z8020</v>
          </cell>
          <cell r="D1286" t="str">
            <v>MUMBAI ZO</v>
          </cell>
          <cell r="E1286" t="str">
            <v>229-230, M.G. ROAD CAMP, PUNE - MAHARASHTRA 411001</v>
          </cell>
          <cell r="F1286" t="str">
            <v>PUNE</v>
          </cell>
          <cell r="G1286" t="str">
            <v>PUNE</v>
          </cell>
          <cell r="H1286" t="str">
            <v>MAHARASHTRA</v>
          </cell>
          <cell r="I1286">
            <v>411001</v>
          </cell>
          <cell r="J1286" t="str">
            <v>Metro</v>
          </cell>
          <cell r="K1286" t="str">
            <v>VERY LARGE</v>
          </cell>
          <cell r="L1286" t="str">
            <v>GB</v>
          </cell>
          <cell r="M1286">
            <v>0.41666666666666669</v>
          </cell>
          <cell r="N1286">
            <v>0.70833333333333337</v>
          </cell>
          <cell r="O1286" t="str">
            <v>Z8020</v>
          </cell>
          <cell r="P1286" t="str">
            <v>p0324@psb.bank.in</v>
          </cell>
          <cell r="Q1286" t="str">
            <v>N</v>
          </cell>
          <cell r="R1286" t="str">
            <v>N</v>
          </cell>
          <cell r="S1286" t="str">
            <v>N</v>
          </cell>
          <cell r="T1286" t="str">
            <v>N</v>
          </cell>
          <cell r="U1286" t="str">
            <v>N</v>
          </cell>
          <cell r="V1286" t="str">
            <v>Y</v>
          </cell>
          <cell r="W1286" t="str">
            <v>Y</v>
          </cell>
          <cell r="X1286">
            <v>18.510673000000001</v>
          </cell>
          <cell r="Y1286">
            <v>73.878563</v>
          </cell>
          <cell r="Z1286" t="str">
            <v>020-26346612</v>
          </cell>
          <cell r="AA1286">
            <v>9136020324</v>
          </cell>
          <cell r="AB1286" t="str">
            <v>PSIB0000324</v>
          </cell>
          <cell r="AC1286" t="str">
            <v>Western</v>
          </cell>
          <cell r="AD1286">
            <v>0</v>
          </cell>
          <cell r="AE1286">
            <v>0</v>
          </cell>
          <cell r="AF1286" t="str">
            <v>PUNE (M CORP.)</v>
          </cell>
          <cell r="AG1286">
            <v>1</v>
          </cell>
          <cell r="AH1286">
            <v>370333</v>
          </cell>
          <cell r="AI1286" t="str">
            <v>Mid-Corporate Branch</v>
          </cell>
          <cell r="AJ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 t="str">
            <v>GB</v>
          </cell>
          <cell r="AP1286">
            <v>27747</v>
          </cell>
          <cell r="AQ1286">
            <v>36525</v>
          </cell>
          <cell r="AR1286">
            <v>0</v>
          </cell>
          <cell r="AS1286" t="str">
            <v>Yes</v>
          </cell>
          <cell r="AT1286">
            <v>0</v>
          </cell>
          <cell r="AU1286">
            <v>0</v>
          </cell>
          <cell r="AV1286" t="str">
            <v>BENU</v>
          </cell>
          <cell r="AW1286" t="str">
            <v>CHIEF MANAGER- IN CHARGE</v>
          </cell>
          <cell r="AX1286">
            <v>45054</v>
          </cell>
          <cell r="AY1286">
            <v>9714201250</v>
          </cell>
        </row>
        <row r="1287">
          <cell r="A1287" t="str">
            <v>P0351</v>
          </cell>
          <cell r="B1287" t="str">
            <v>THE MALL PATIALA</v>
          </cell>
          <cell r="C1287" t="str">
            <v>Z8011</v>
          </cell>
          <cell r="D1287" t="str">
            <v>PATIALA ZO</v>
          </cell>
          <cell r="E1287" t="str">
            <v>NEAR BUS STAND, MALL ROAD, PATIALA</v>
          </cell>
          <cell r="F1287" t="str">
            <v>PATIALA</v>
          </cell>
          <cell r="G1287" t="str">
            <v>PATIALA</v>
          </cell>
          <cell r="H1287" t="str">
            <v>PUNJAB</v>
          </cell>
          <cell r="I1287">
            <v>147001</v>
          </cell>
          <cell r="J1287" t="str">
            <v>Urban</v>
          </cell>
          <cell r="K1287" t="str">
            <v>VERY LARGE</v>
          </cell>
          <cell r="L1287" t="str">
            <v>GB</v>
          </cell>
          <cell r="M1287">
            <v>0.41666666666666669</v>
          </cell>
          <cell r="N1287">
            <v>0.70833333333333337</v>
          </cell>
          <cell r="O1287" t="str">
            <v>Z8011</v>
          </cell>
          <cell r="P1287" t="str">
            <v>p0351@psb.bank.in</v>
          </cell>
          <cell r="Q1287" t="str">
            <v>N</v>
          </cell>
          <cell r="R1287" t="str">
            <v>N</v>
          </cell>
          <cell r="S1287" t="str">
            <v>N</v>
          </cell>
          <cell r="T1287" t="str">
            <v>N</v>
          </cell>
          <cell r="U1287" t="str">
            <v>N</v>
          </cell>
          <cell r="V1287" t="str">
            <v>Y</v>
          </cell>
          <cell r="W1287" t="str">
            <v>Y</v>
          </cell>
          <cell r="X1287">
            <v>30.330106000000001</v>
          </cell>
          <cell r="Y1287">
            <v>76.391665000000003</v>
          </cell>
          <cell r="Z1287">
            <v>1752202519</v>
          </cell>
          <cell r="AA1287">
            <v>9718755823</v>
          </cell>
          <cell r="AB1287" t="str">
            <v>PSIB0000351</v>
          </cell>
          <cell r="AC1287" t="str">
            <v>Northern</v>
          </cell>
          <cell r="AD1287">
            <v>0</v>
          </cell>
          <cell r="AE1287">
            <v>0</v>
          </cell>
          <cell r="AF1287" t="str">
            <v>PATIALA (M CORP. + OG)</v>
          </cell>
          <cell r="AG1287">
            <v>1</v>
          </cell>
          <cell r="AH1287">
            <v>370360</v>
          </cell>
          <cell r="AI1287" t="str">
            <v>General</v>
          </cell>
          <cell r="AJ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 t="str">
            <v>GB</v>
          </cell>
          <cell r="AP1287">
            <v>27843</v>
          </cell>
          <cell r="AQ1287">
            <v>36525</v>
          </cell>
          <cell r="AR1287">
            <v>0</v>
          </cell>
          <cell r="AS1287" t="str">
            <v>No</v>
          </cell>
          <cell r="AT1287">
            <v>0</v>
          </cell>
          <cell r="AU1287">
            <v>0</v>
          </cell>
          <cell r="AV1287" t="str">
            <v>SUKHVINDER SINGH</v>
          </cell>
          <cell r="AW1287" t="str">
            <v>CHIEF MANAGER- IN CHARGE</v>
          </cell>
          <cell r="AX1287">
            <v>45873</v>
          </cell>
          <cell r="AY1287">
            <v>8901594967</v>
          </cell>
        </row>
        <row r="1288">
          <cell r="A1288" t="str">
            <v>P0380</v>
          </cell>
          <cell r="B1288" t="str">
            <v>PANNIWALA FATTA</v>
          </cell>
          <cell r="C1288" t="str">
            <v>Z8010</v>
          </cell>
          <cell r="D1288" t="str">
            <v>BHATINDA ZO</v>
          </cell>
          <cell r="E1288" t="str">
            <v>PANNIWALA FATTA BRANCH TEH. MALOUT, DISTT. MUKTASAR – 151210</v>
          </cell>
          <cell r="F1288" t="str">
            <v>MALOUT</v>
          </cell>
          <cell r="G1288" t="str">
            <v>SRI MUKTSAR SAHIB</v>
          </cell>
          <cell r="H1288" t="str">
            <v>PUNJAB</v>
          </cell>
          <cell r="I1288">
            <v>151210</v>
          </cell>
          <cell r="J1288" t="str">
            <v>Rural</v>
          </cell>
          <cell r="K1288" t="str">
            <v>MEDIUM</v>
          </cell>
          <cell r="L1288" t="str">
            <v>GB</v>
          </cell>
          <cell r="M1288">
            <v>0.41666666666666669</v>
          </cell>
          <cell r="N1288">
            <v>0.70833333333333337</v>
          </cell>
          <cell r="O1288" t="str">
            <v>Z8010</v>
          </cell>
          <cell r="P1288" t="str">
            <v>p0380@psb.bank.in</v>
          </cell>
          <cell r="Q1288" t="str">
            <v>N</v>
          </cell>
          <cell r="R1288" t="str">
            <v>N</v>
          </cell>
          <cell r="S1288" t="str">
            <v>N</v>
          </cell>
          <cell r="T1288" t="str">
            <v>N</v>
          </cell>
          <cell r="U1288" t="str">
            <v>N</v>
          </cell>
          <cell r="V1288" t="str">
            <v>Y</v>
          </cell>
          <cell r="W1288" t="str">
            <v>Y</v>
          </cell>
          <cell r="X1288">
            <v>30.310072000000002</v>
          </cell>
          <cell r="Y1288">
            <v>74.330145000000002</v>
          </cell>
          <cell r="Z1288" t="str">
            <v>01637-242565</v>
          </cell>
          <cell r="AA1288">
            <v>9875978748</v>
          </cell>
          <cell r="AB1288" t="str">
            <v>PSIB0000380</v>
          </cell>
          <cell r="AC1288" t="str">
            <v>Northern</v>
          </cell>
          <cell r="AD1288">
            <v>0</v>
          </cell>
          <cell r="AE1288">
            <v>0</v>
          </cell>
          <cell r="AF1288" t="str">
            <v>PANIWALA FATTA (185)</v>
          </cell>
          <cell r="AG1288">
            <v>6</v>
          </cell>
          <cell r="AH1288">
            <v>370389</v>
          </cell>
          <cell r="AI1288" t="str">
            <v>General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 t="str">
            <v>GB</v>
          </cell>
          <cell r="AP1288">
            <v>28044</v>
          </cell>
          <cell r="AQ1288">
            <v>36525</v>
          </cell>
          <cell r="AR1288">
            <v>0</v>
          </cell>
          <cell r="AS1288" t="str">
            <v>No</v>
          </cell>
          <cell r="AT1288">
            <v>0</v>
          </cell>
          <cell r="AU1288">
            <v>0</v>
          </cell>
          <cell r="AV1288" t="str">
            <v>KAPIL SINGLA</v>
          </cell>
          <cell r="AW1288" t="str">
            <v>MANAGER- IN CHARGE</v>
          </cell>
          <cell r="AX1288">
            <v>45826</v>
          </cell>
          <cell r="AY1288">
            <v>8591521195</v>
          </cell>
        </row>
        <row r="1289">
          <cell r="A1289" t="str">
            <v>P0394</v>
          </cell>
          <cell r="B1289" t="str">
            <v>PHILLAUR</v>
          </cell>
          <cell r="C1289" t="str">
            <v>Z8002</v>
          </cell>
          <cell r="D1289" t="str">
            <v>JALANDHAR ZO</v>
          </cell>
          <cell r="E1289" t="str">
            <v>PURANA BAZAR PHILLAUR</v>
          </cell>
          <cell r="F1289" t="str">
            <v>PHILLAUR</v>
          </cell>
          <cell r="G1289" t="str">
            <v>JALANDHAR</v>
          </cell>
          <cell r="H1289" t="str">
            <v>PUNJAB</v>
          </cell>
          <cell r="I1289">
            <v>144410</v>
          </cell>
          <cell r="J1289" t="str">
            <v>Semi Urban</v>
          </cell>
          <cell r="K1289" t="str">
            <v>MEDIUM</v>
          </cell>
          <cell r="L1289" t="str">
            <v>GB</v>
          </cell>
          <cell r="M1289">
            <v>0.41666666666666669</v>
          </cell>
          <cell r="N1289">
            <v>0.70833333333333337</v>
          </cell>
          <cell r="O1289" t="str">
            <v>Z8002</v>
          </cell>
          <cell r="P1289" t="str">
            <v>p0394@psb.bank.in</v>
          </cell>
          <cell r="Q1289" t="str">
            <v>N</v>
          </cell>
          <cell r="R1289" t="str">
            <v>N</v>
          </cell>
          <cell r="S1289" t="str">
            <v>N</v>
          </cell>
          <cell r="T1289" t="str">
            <v>N</v>
          </cell>
          <cell r="U1289" t="str">
            <v>N</v>
          </cell>
          <cell r="V1289" t="str">
            <v>Y</v>
          </cell>
          <cell r="W1289" t="str">
            <v>Y</v>
          </cell>
          <cell r="X1289">
            <v>31.026168999999999</v>
          </cell>
          <cell r="Y1289">
            <v>75.786010000000005</v>
          </cell>
          <cell r="Z1289" t="str">
            <v>1826-222129,500049</v>
          </cell>
          <cell r="AA1289">
            <v>9872634634</v>
          </cell>
          <cell r="AB1289" t="str">
            <v>PSIB0000394</v>
          </cell>
          <cell r="AC1289" t="str">
            <v>Northern</v>
          </cell>
          <cell r="AD1289">
            <v>0</v>
          </cell>
          <cell r="AE1289">
            <v>0</v>
          </cell>
          <cell r="AF1289" t="str">
            <v>PHILLAUR (M CL)</v>
          </cell>
          <cell r="AG1289">
            <v>3</v>
          </cell>
          <cell r="AH1289">
            <v>370403</v>
          </cell>
          <cell r="AI1289" t="str">
            <v>General</v>
          </cell>
          <cell r="AJ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 t="str">
            <v>GB</v>
          </cell>
          <cell r="AP1289">
            <v>28093</v>
          </cell>
          <cell r="AQ1289">
            <v>36525</v>
          </cell>
          <cell r="AR1289">
            <v>0</v>
          </cell>
          <cell r="AS1289" t="str">
            <v>No</v>
          </cell>
          <cell r="AT1289">
            <v>0</v>
          </cell>
          <cell r="AU1289">
            <v>0</v>
          </cell>
          <cell r="AV1289" t="str">
            <v>PARAS KHANNA</v>
          </cell>
          <cell r="AW1289" t="str">
            <v>MANAGER- IN CHARGE</v>
          </cell>
          <cell r="AX1289">
            <v>45812</v>
          </cell>
          <cell r="AY1289">
            <v>7404300034</v>
          </cell>
        </row>
        <row r="1290">
          <cell r="A1290" t="str">
            <v>P0396</v>
          </cell>
          <cell r="B1290" t="str">
            <v>PURANPUR</v>
          </cell>
          <cell r="C1290" t="str">
            <v>Z8017</v>
          </cell>
          <cell r="D1290" t="str">
            <v>BAREILLY ZO</v>
          </cell>
          <cell r="E1290" t="str">
            <v>RAMA SHANKAR GUPTA KOTWALI ROAD , PURANPUR , PILIBHIT</v>
          </cell>
          <cell r="F1290" t="str">
            <v>PURANPUR</v>
          </cell>
          <cell r="G1290" t="str">
            <v>PILIBHIT</v>
          </cell>
          <cell r="H1290" t="str">
            <v>UTTAR PRADESH</v>
          </cell>
          <cell r="I1290">
            <v>262122</v>
          </cell>
          <cell r="J1290" t="str">
            <v>Semi Urban</v>
          </cell>
          <cell r="K1290" t="str">
            <v>LARGE</v>
          </cell>
          <cell r="L1290" t="str">
            <v>GB</v>
          </cell>
          <cell r="M1290">
            <v>0.41666666666666669</v>
          </cell>
          <cell r="N1290">
            <v>0.70833333333333337</v>
          </cell>
          <cell r="O1290" t="str">
            <v>Z8017</v>
          </cell>
          <cell r="P1290" t="str">
            <v>p0396@psb.bank.in</v>
          </cell>
          <cell r="Q1290" t="str">
            <v>N</v>
          </cell>
          <cell r="R1290" t="str">
            <v>N</v>
          </cell>
          <cell r="S1290" t="str">
            <v>N</v>
          </cell>
          <cell r="T1290" t="str">
            <v>N</v>
          </cell>
          <cell r="U1290" t="str">
            <v>N</v>
          </cell>
          <cell r="V1290" t="str">
            <v>N</v>
          </cell>
          <cell r="W1290" t="str">
            <v>Y</v>
          </cell>
          <cell r="X1290">
            <v>28.514202000000001</v>
          </cell>
          <cell r="Y1290">
            <v>80.149593999999993</v>
          </cell>
          <cell r="Z1290" t="str">
            <v>05880-262079</v>
          </cell>
          <cell r="AA1290">
            <v>7055005565</v>
          </cell>
          <cell r="AB1290" t="str">
            <v>PSIB0000396</v>
          </cell>
          <cell r="AC1290" t="str">
            <v>Central</v>
          </cell>
          <cell r="AD1290">
            <v>0</v>
          </cell>
          <cell r="AE1290">
            <v>0</v>
          </cell>
          <cell r="AF1290" t="str">
            <v>PURANPUR (NPP)</v>
          </cell>
          <cell r="AG1290">
            <v>3</v>
          </cell>
          <cell r="AH1290">
            <v>370405</v>
          </cell>
          <cell r="AI1290" t="str">
            <v>General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 t="str">
            <v>GB</v>
          </cell>
          <cell r="AP1290">
            <v>28098</v>
          </cell>
          <cell r="AQ1290">
            <v>36525</v>
          </cell>
          <cell r="AR1290">
            <v>0</v>
          </cell>
          <cell r="AS1290" t="str">
            <v>No</v>
          </cell>
          <cell r="AT1290">
            <v>0</v>
          </cell>
          <cell r="AU1290">
            <v>0</v>
          </cell>
          <cell r="AV1290" t="str">
            <v>AMIT KUMAR SINGH</v>
          </cell>
          <cell r="AW1290" t="str">
            <v>SENIOR MANAGER- IN CHARGE</v>
          </cell>
          <cell r="AX1290">
            <v>45808</v>
          </cell>
          <cell r="AY1290">
            <v>8795780999</v>
          </cell>
        </row>
        <row r="1291">
          <cell r="A1291" t="str">
            <v>P0462</v>
          </cell>
          <cell r="B1291" t="str">
            <v>PUNJ GRAIN</v>
          </cell>
          <cell r="C1291" t="str">
            <v>Z8004</v>
          </cell>
          <cell r="D1291" t="str">
            <v>GURDASPUR ZO</v>
          </cell>
          <cell r="E1291" t="str">
            <v>PUNJ GRAINDISTT. GURDASPUR PUNJAB-143505</v>
          </cell>
          <cell r="F1291" t="str">
            <v>BATALA</v>
          </cell>
          <cell r="G1291" t="str">
            <v>GURDASPUR</v>
          </cell>
          <cell r="H1291" t="str">
            <v>PUNJAB</v>
          </cell>
          <cell r="I1291">
            <v>143505</v>
          </cell>
          <cell r="J1291" t="str">
            <v>Rural</v>
          </cell>
          <cell r="K1291" t="str">
            <v>MEDIUM</v>
          </cell>
          <cell r="L1291" t="str">
            <v>GB</v>
          </cell>
          <cell r="M1291">
            <v>0.41666666666666669</v>
          </cell>
          <cell r="N1291">
            <v>0.70833333333333337</v>
          </cell>
          <cell r="O1291" t="str">
            <v>Z8004</v>
          </cell>
          <cell r="P1291" t="str">
            <v>p0462@psb.bank.in</v>
          </cell>
          <cell r="Q1291" t="str">
            <v>N</v>
          </cell>
          <cell r="R1291" t="str">
            <v>N</v>
          </cell>
          <cell r="S1291" t="str">
            <v>N</v>
          </cell>
          <cell r="T1291" t="str">
            <v>N</v>
          </cell>
          <cell r="U1291" t="str">
            <v>N</v>
          </cell>
          <cell r="V1291" t="str">
            <v>Y</v>
          </cell>
          <cell r="W1291" t="str">
            <v>Y</v>
          </cell>
          <cell r="X1291">
            <v>31.776026000000002</v>
          </cell>
          <cell r="Y1291">
            <v>75.279875000000004</v>
          </cell>
          <cell r="Z1291">
            <v>0</v>
          </cell>
          <cell r="AA1291">
            <v>7347044957</v>
          </cell>
          <cell r="AB1291" t="str">
            <v>PSIB0000462</v>
          </cell>
          <cell r="AC1291" t="str">
            <v>Northern</v>
          </cell>
          <cell r="AD1291">
            <v>0</v>
          </cell>
          <cell r="AE1291">
            <v>0</v>
          </cell>
          <cell r="AF1291" t="str">
            <v>PANJGRAIN (154)</v>
          </cell>
          <cell r="AG1291">
            <v>6</v>
          </cell>
          <cell r="AH1291">
            <v>370471</v>
          </cell>
          <cell r="AI1291" t="str">
            <v>General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 t="str">
            <v>GB</v>
          </cell>
          <cell r="AP1291">
            <v>28404</v>
          </cell>
          <cell r="AQ1291">
            <v>36525</v>
          </cell>
          <cell r="AR1291">
            <v>0</v>
          </cell>
          <cell r="AS1291" t="str">
            <v>No</v>
          </cell>
          <cell r="AT1291">
            <v>0</v>
          </cell>
          <cell r="AU1291">
            <v>0</v>
          </cell>
          <cell r="AV1291" t="str">
            <v>VIJAY KUMAR</v>
          </cell>
          <cell r="AW1291" t="str">
            <v>SENIOR MANAGER- IN CHARGE</v>
          </cell>
          <cell r="AX1291">
            <v>45843</v>
          </cell>
          <cell r="AY1291">
            <v>8054765421</v>
          </cell>
        </row>
        <row r="1292">
          <cell r="A1292" t="str">
            <v>P0470</v>
          </cell>
          <cell r="B1292" t="str">
            <v>MODEL TOWN PATIALA</v>
          </cell>
          <cell r="C1292" t="str">
            <v>Z8011</v>
          </cell>
          <cell r="D1292" t="str">
            <v>PATIALA ZO</v>
          </cell>
          <cell r="E1292" t="str">
            <v>MODEL TOWN, PATIALA</v>
          </cell>
          <cell r="F1292" t="str">
            <v>PATIALA</v>
          </cell>
          <cell r="G1292" t="str">
            <v>PATIALA</v>
          </cell>
          <cell r="H1292" t="str">
            <v>PUNJAB</v>
          </cell>
          <cell r="I1292">
            <v>147001</v>
          </cell>
          <cell r="J1292" t="str">
            <v>Urban</v>
          </cell>
          <cell r="K1292" t="str">
            <v>LARGE</v>
          </cell>
          <cell r="L1292" t="str">
            <v>GB</v>
          </cell>
          <cell r="M1292">
            <v>0.41666666666666669</v>
          </cell>
          <cell r="N1292">
            <v>0.70833333333333337</v>
          </cell>
          <cell r="O1292" t="str">
            <v>Z8011</v>
          </cell>
          <cell r="P1292" t="str">
            <v>p0470@psb.bank.in</v>
          </cell>
          <cell r="Q1292" t="str">
            <v>N</v>
          </cell>
          <cell r="R1292" t="str">
            <v>N</v>
          </cell>
          <cell r="S1292" t="str">
            <v>N</v>
          </cell>
          <cell r="T1292" t="str">
            <v>N</v>
          </cell>
          <cell r="U1292" t="str">
            <v>N</v>
          </cell>
          <cell r="V1292" t="str">
            <v>Y</v>
          </cell>
          <cell r="W1292" t="str">
            <v>Y</v>
          </cell>
          <cell r="X1292">
            <v>30.344913999999999</v>
          </cell>
          <cell r="Y1292">
            <v>76.370964000000001</v>
          </cell>
          <cell r="Z1292">
            <v>1752200463</v>
          </cell>
          <cell r="AA1292">
            <v>9411326371</v>
          </cell>
          <cell r="AB1292" t="str">
            <v>PSIB0000470</v>
          </cell>
          <cell r="AC1292" t="str">
            <v>Northern</v>
          </cell>
          <cell r="AD1292">
            <v>0</v>
          </cell>
          <cell r="AE1292">
            <v>0</v>
          </cell>
          <cell r="AF1292" t="str">
            <v>PATIALA (M CORP. + OG)</v>
          </cell>
          <cell r="AG1292">
            <v>1</v>
          </cell>
          <cell r="AH1292">
            <v>370479</v>
          </cell>
          <cell r="AI1292" t="str">
            <v>General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 t="str">
            <v>GB</v>
          </cell>
          <cell r="AP1292">
            <v>28474</v>
          </cell>
          <cell r="AQ1292">
            <v>36525</v>
          </cell>
          <cell r="AR1292">
            <v>0</v>
          </cell>
          <cell r="AS1292" t="str">
            <v>No</v>
          </cell>
          <cell r="AT1292">
            <v>0</v>
          </cell>
          <cell r="AU1292">
            <v>0</v>
          </cell>
          <cell r="AV1292" t="str">
            <v>DHIRENDRA KUMAR SAROJ</v>
          </cell>
          <cell r="AW1292" t="str">
            <v>CHIEF MANAGER- IN CHARGE</v>
          </cell>
          <cell r="AX1292">
            <v>45064</v>
          </cell>
          <cell r="AY1292">
            <v>9888926114</v>
          </cell>
        </row>
        <row r="1293">
          <cell r="A1293" t="str">
            <v>P0473</v>
          </cell>
          <cell r="B1293" t="str">
            <v>PINALI QASIMPUR</v>
          </cell>
          <cell r="C1293" t="str">
            <v>Z8014</v>
          </cell>
          <cell r="D1293" t="str">
            <v>DEHRADUN ZO</v>
          </cell>
          <cell r="E1293" t="str">
            <v>PINALI QASIMPUR</v>
          </cell>
          <cell r="F1293" t="str">
            <v>DEOBAND</v>
          </cell>
          <cell r="G1293" t="str">
            <v>SAHARANPUR</v>
          </cell>
          <cell r="H1293" t="str">
            <v>UTTAR PRADESH</v>
          </cell>
          <cell r="I1293">
            <v>247551</v>
          </cell>
          <cell r="J1293" t="str">
            <v>Rural</v>
          </cell>
          <cell r="K1293" t="str">
            <v>MEDIUM</v>
          </cell>
          <cell r="L1293" t="str">
            <v>GB</v>
          </cell>
          <cell r="M1293">
            <v>0.41666666666666669</v>
          </cell>
          <cell r="N1293">
            <v>0.70833333333333337</v>
          </cell>
          <cell r="O1293" t="str">
            <v>Z8014</v>
          </cell>
          <cell r="P1293" t="str">
            <v>p0473@psb.bank.in</v>
          </cell>
          <cell r="Q1293" t="str">
            <v>N</v>
          </cell>
          <cell r="R1293" t="str">
            <v>N</v>
          </cell>
          <cell r="S1293" t="str">
            <v>N</v>
          </cell>
          <cell r="T1293" t="str">
            <v>N</v>
          </cell>
          <cell r="U1293" t="str">
            <v>N</v>
          </cell>
          <cell r="V1293" t="str">
            <v>N</v>
          </cell>
          <cell r="W1293" t="str">
            <v>Y</v>
          </cell>
          <cell r="X1293">
            <v>29.798983</v>
          </cell>
          <cell r="Y1293">
            <v>77.663633000000004</v>
          </cell>
          <cell r="Z1293" t="str">
            <v>01336-248718</v>
          </cell>
          <cell r="AA1293">
            <v>9555032780</v>
          </cell>
          <cell r="AB1293" t="str">
            <v>PSIB0000473</v>
          </cell>
          <cell r="AC1293" t="str">
            <v>Central</v>
          </cell>
          <cell r="AD1293">
            <v>0</v>
          </cell>
          <cell r="AE1293">
            <v>0</v>
          </cell>
          <cell r="AF1293" t="str">
            <v>PANIYALI KASIPUR</v>
          </cell>
          <cell r="AG1293">
            <v>6</v>
          </cell>
          <cell r="AH1293">
            <v>370482</v>
          </cell>
          <cell r="AI1293" t="str">
            <v>General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 t="str">
            <v>GB</v>
          </cell>
          <cell r="AP1293">
            <v>28485</v>
          </cell>
          <cell r="AQ1293">
            <v>36525</v>
          </cell>
          <cell r="AR1293">
            <v>0</v>
          </cell>
          <cell r="AS1293" t="str">
            <v>No</v>
          </cell>
          <cell r="AT1293">
            <v>0</v>
          </cell>
          <cell r="AU1293">
            <v>0</v>
          </cell>
          <cell r="AV1293" t="str">
            <v>MOHAN SINGH</v>
          </cell>
          <cell r="AW1293" t="str">
            <v>MANAGER- IN CHARGE</v>
          </cell>
          <cell r="AX1293">
            <v>45356</v>
          </cell>
          <cell r="AY1293">
            <v>9757201269</v>
          </cell>
        </row>
        <row r="1294">
          <cell r="A1294" t="str">
            <v>P0506</v>
          </cell>
          <cell r="B1294" t="str">
            <v>PAIPURA</v>
          </cell>
          <cell r="C1294" t="str">
            <v>Z8017</v>
          </cell>
          <cell r="D1294" t="str">
            <v>BAREILLY ZO</v>
          </cell>
          <cell r="E1294" t="str">
            <v>VILL PAIPURA, P.O. GODHI, TAH.- BILASPUR, DISTT. RAMPUR-244923</v>
          </cell>
          <cell r="F1294" t="str">
            <v>BILASPUR</v>
          </cell>
          <cell r="G1294" t="str">
            <v>RAMPUR</v>
          </cell>
          <cell r="H1294" t="str">
            <v>UTTAR PRADESH</v>
          </cell>
          <cell r="I1294">
            <v>244923</v>
          </cell>
          <cell r="J1294" t="str">
            <v>Rural</v>
          </cell>
          <cell r="K1294" t="str">
            <v>LARGE</v>
          </cell>
          <cell r="L1294" t="str">
            <v>GB</v>
          </cell>
          <cell r="M1294">
            <v>0.41666666666666669</v>
          </cell>
          <cell r="N1294">
            <v>0.70833333333333337</v>
          </cell>
          <cell r="O1294" t="str">
            <v>Z8017</v>
          </cell>
          <cell r="P1294" t="str">
            <v>p0506@psb.bank.in</v>
          </cell>
          <cell r="Q1294" t="str">
            <v>N</v>
          </cell>
          <cell r="R1294" t="str">
            <v>N</v>
          </cell>
          <cell r="S1294" t="str">
            <v>N</v>
          </cell>
          <cell r="T1294" t="str">
            <v>N</v>
          </cell>
          <cell r="U1294" t="str">
            <v>N</v>
          </cell>
          <cell r="V1294" t="str">
            <v>N</v>
          </cell>
          <cell r="W1294" t="str">
            <v>Y</v>
          </cell>
          <cell r="X1294">
            <v>28.867394000000001</v>
          </cell>
          <cell r="Y1294">
            <v>79.351360999999997</v>
          </cell>
          <cell r="Z1294" t="str">
            <v>0595-2430076</v>
          </cell>
          <cell r="AA1294">
            <v>7055005560</v>
          </cell>
          <cell r="AB1294" t="str">
            <v>PSIB0000506</v>
          </cell>
          <cell r="AC1294" t="str">
            <v>Central</v>
          </cell>
          <cell r="AD1294">
            <v>0</v>
          </cell>
          <cell r="AE1294">
            <v>0</v>
          </cell>
          <cell r="AF1294" t="str">
            <v>PAIPURA</v>
          </cell>
          <cell r="AG1294">
            <v>6</v>
          </cell>
          <cell r="AH1294">
            <v>370539</v>
          </cell>
          <cell r="AI1294" t="str">
            <v>General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 t="str">
            <v>GB</v>
          </cell>
          <cell r="AP1294">
            <v>29211</v>
          </cell>
          <cell r="AQ1294">
            <v>36525</v>
          </cell>
          <cell r="AR1294">
            <v>0</v>
          </cell>
          <cell r="AS1294" t="str">
            <v>No</v>
          </cell>
          <cell r="AT1294">
            <v>0</v>
          </cell>
          <cell r="AU1294">
            <v>0</v>
          </cell>
          <cell r="AV1294" t="str">
            <v>AMIT ANAND</v>
          </cell>
          <cell r="AW1294" t="str">
            <v>MANAGER- IN CHARGE</v>
          </cell>
          <cell r="AX1294">
            <v>45454</v>
          </cell>
          <cell r="AY1294">
            <v>7837228849</v>
          </cell>
        </row>
        <row r="1295">
          <cell r="A1295" t="str">
            <v>P0530</v>
          </cell>
          <cell r="B1295" t="str">
            <v>PAIGAON</v>
          </cell>
          <cell r="C1295" t="str">
            <v>Z8031</v>
          </cell>
          <cell r="D1295" t="str">
            <v>AGRA ZO</v>
          </cell>
          <cell r="E1295" t="str">
            <v>Thok Bhawra, Near Primary School, Paigaon</v>
          </cell>
          <cell r="F1295" t="str">
            <v>CHHATA</v>
          </cell>
          <cell r="G1295" t="str">
            <v>MATHURA</v>
          </cell>
          <cell r="H1295" t="str">
            <v>UTTAR PRADESH</v>
          </cell>
          <cell r="I1295">
            <v>281401</v>
          </cell>
          <cell r="J1295" t="str">
            <v>Rural</v>
          </cell>
          <cell r="K1295" t="str">
            <v>MEDIUM</v>
          </cell>
          <cell r="L1295" t="str">
            <v>GB</v>
          </cell>
          <cell r="M1295">
            <v>0.41666666666666669</v>
          </cell>
          <cell r="N1295">
            <v>0.70833333333333337</v>
          </cell>
          <cell r="O1295" t="str">
            <v>Z8031</v>
          </cell>
          <cell r="P1295" t="str">
            <v>p0530@psb.bank.in</v>
          </cell>
          <cell r="Q1295" t="str">
            <v>N</v>
          </cell>
          <cell r="R1295" t="str">
            <v>N</v>
          </cell>
          <cell r="S1295" t="str">
            <v>N</v>
          </cell>
          <cell r="T1295" t="str">
            <v>N</v>
          </cell>
          <cell r="U1295" t="str">
            <v>N</v>
          </cell>
          <cell r="V1295" t="str">
            <v>N</v>
          </cell>
          <cell r="W1295" t="str">
            <v>Y</v>
          </cell>
          <cell r="X1295">
            <v>27.780031000000001</v>
          </cell>
          <cell r="Y1295">
            <v>77.524331000000004</v>
          </cell>
          <cell r="Z1295" t="str">
            <v>05662-247223</v>
          </cell>
          <cell r="AA1295">
            <v>9779349059</v>
          </cell>
          <cell r="AB1295" t="str">
            <v>PSIB0000530</v>
          </cell>
          <cell r="AC1295" t="str">
            <v>Central</v>
          </cell>
          <cell r="AD1295">
            <v>0</v>
          </cell>
          <cell r="AE1295">
            <v>0</v>
          </cell>
          <cell r="AF1295" t="str">
            <v>PAIGAON</v>
          </cell>
          <cell r="AG1295">
            <v>5</v>
          </cell>
          <cell r="AH1295">
            <v>370563</v>
          </cell>
          <cell r="AI1295" t="str">
            <v>General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 t="str">
            <v>GB</v>
          </cell>
          <cell r="AP1295">
            <v>29581</v>
          </cell>
          <cell r="AQ1295">
            <v>36525</v>
          </cell>
          <cell r="AR1295">
            <v>0</v>
          </cell>
          <cell r="AS1295" t="str">
            <v>No</v>
          </cell>
          <cell r="AT1295">
            <v>0</v>
          </cell>
          <cell r="AU1295">
            <v>0</v>
          </cell>
          <cell r="AV1295" t="str">
            <v>MUNENDRA KUMAR</v>
          </cell>
          <cell r="AW1295" t="str">
            <v>MANAGER- IN CHARGE</v>
          </cell>
          <cell r="AX1295">
            <v>45887</v>
          </cell>
          <cell r="AY1295">
            <v>9875978720</v>
          </cell>
        </row>
        <row r="1296">
          <cell r="A1296" t="str">
            <v>P0531</v>
          </cell>
          <cell r="B1296" t="str">
            <v>N K ROAD PATIALA</v>
          </cell>
          <cell r="C1296" t="str">
            <v>Z8011</v>
          </cell>
          <cell r="D1296" t="str">
            <v>PATIALA ZO</v>
          </cell>
          <cell r="E1296" t="str">
            <v>NAMDHAR KHAN ROAD, PATIALA</v>
          </cell>
          <cell r="F1296" t="str">
            <v>PATIALA</v>
          </cell>
          <cell r="G1296" t="str">
            <v>PATIALA</v>
          </cell>
          <cell r="H1296" t="str">
            <v>PUNJAB</v>
          </cell>
          <cell r="I1296">
            <v>147001</v>
          </cell>
          <cell r="J1296" t="str">
            <v>Urban</v>
          </cell>
          <cell r="K1296" t="str">
            <v>MEDIUM</v>
          </cell>
          <cell r="L1296" t="str">
            <v>GB</v>
          </cell>
          <cell r="M1296">
            <v>0.41666666666666669</v>
          </cell>
          <cell r="N1296">
            <v>0.70833333333333337</v>
          </cell>
          <cell r="O1296" t="str">
            <v>Z8011</v>
          </cell>
          <cell r="P1296" t="str">
            <v>p0531@psb.bank.in</v>
          </cell>
          <cell r="Q1296" t="str">
            <v>N</v>
          </cell>
          <cell r="R1296" t="str">
            <v>N</v>
          </cell>
          <cell r="S1296" t="str">
            <v>N</v>
          </cell>
          <cell r="T1296" t="str">
            <v>N</v>
          </cell>
          <cell r="U1296" t="str">
            <v>N</v>
          </cell>
          <cell r="V1296" t="str">
            <v>Y</v>
          </cell>
          <cell r="W1296" t="str">
            <v>Y</v>
          </cell>
          <cell r="X1296">
            <v>30.334980999999999</v>
          </cell>
          <cell r="Y1296">
            <v>76.403091000000003</v>
          </cell>
          <cell r="Z1296">
            <v>1752203503</v>
          </cell>
          <cell r="AA1296">
            <v>9501603490</v>
          </cell>
          <cell r="AB1296" t="str">
            <v>PSIB0000531</v>
          </cell>
          <cell r="AC1296" t="str">
            <v>Northern</v>
          </cell>
          <cell r="AD1296">
            <v>0</v>
          </cell>
          <cell r="AE1296">
            <v>0</v>
          </cell>
          <cell r="AF1296" t="str">
            <v>PATIALA (M CORP. + OG)</v>
          </cell>
          <cell r="AG1296">
            <v>1</v>
          </cell>
          <cell r="AH1296">
            <v>370564</v>
          </cell>
          <cell r="AI1296" t="str">
            <v>General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 t="str">
            <v>GB</v>
          </cell>
          <cell r="AP1296">
            <v>29581</v>
          </cell>
          <cell r="AQ1296">
            <v>36525</v>
          </cell>
          <cell r="AR1296">
            <v>0</v>
          </cell>
          <cell r="AS1296" t="str">
            <v>No</v>
          </cell>
          <cell r="AT1296">
            <v>0</v>
          </cell>
          <cell r="AU1296">
            <v>0</v>
          </cell>
          <cell r="AV1296" t="str">
            <v>PRINCE</v>
          </cell>
          <cell r="AW1296" t="str">
            <v>MANAGER- IN CHARGE</v>
          </cell>
          <cell r="AX1296">
            <v>45456</v>
          </cell>
          <cell r="AY1296">
            <v>9888885984</v>
          </cell>
        </row>
        <row r="1297">
          <cell r="A1297" t="str">
            <v>P0555</v>
          </cell>
          <cell r="B1297" t="str">
            <v>PAPARIA DHANI</v>
          </cell>
          <cell r="C1297" t="str">
            <v>Z8017</v>
          </cell>
          <cell r="D1297" t="str">
            <v>BAREILLY ZO</v>
          </cell>
          <cell r="E1297" t="str">
            <v>VILL &amp; P.O.-PIPARIADHANI , TEH.- MOHAMMDI, DISTT.-KHERI, U.P.-262804</v>
          </cell>
          <cell r="F1297" t="str">
            <v>MOHAMMDI</v>
          </cell>
          <cell r="G1297" t="str">
            <v>KHERI</v>
          </cell>
          <cell r="H1297" t="str">
            <v>UTTAR PRADESH</v>
          </cell>
          <cell r="I1297">
            <v>262804</v>
          </cell>
          <cell r="J1297" t="str">
            <v>Rural</v>
          </cell>
          <cell r="K1297" t="str">
            <v>LARGE</v>
          </cell>
          <cell r="L1297" t="str">
            <v>GB</v>
          </cell>
          <cell r="M1297">
            <v>0.41666666666666669</v>
          </cell>
          <cell r="N1297">
            <v>0.70833333333333337</v>
          </cell>
          <cell r="O1297" t="str">
            <v>Z8017</v>
          </cell>
          <cell r="P1297" t="str">
            <v>p0555@psb.bank.in</v>
          </cell>
          <cell r="Q1297" t="str">
            <v>N</v>
          </cell>
          <cell r="R1297" t="str">
            <v>N</v>
          </cell>
          <cell r="S1297" t="str">
            <v>N</v>
          </cell>
          <cell r="T1297" t="str">
            <v>N</v>
          </cell>
          <cell r="U1297" t="str">
            <v>N</v>
          </cell>
          <cell r="V1297" t="str">
            <v>N</v>
          </cell>
          <cell r="W1297" t="str">
            <v>Y</v>
          </cell>
          <cell r="X1297">
            <v>28.006620000000002</v>
          </cell>
          <cell r="Y1297">
            <v>80.312954000000005</v>
          </cell>
          <cell r="Z1297" t="str">
            <v>05876-247728</v>
          </cell>
          <cell r="AA1297">
            <v>7055005563</v>
          </cell>
          <cell r="AB1297" t="str">
            <v>PSIB0000555</v>
          </cell>
          <cell r="AC1297" t="str">
            <v>Central</v>
          </cell>
          <cell r="AD1297">
            <v>0</v>
          </cell>
          <cell r="AE1297">
            <v>0</v>
          </cell>
          <cell r="AF1297" t="str">
            <v>PIPARIYA DHANI</v>
          </cell>
          <cell r="AG1297">
            <v>6</v>
          </cell>
          <cell r="AH1297">
            <v>370594</v>
          </cell>
          <cell r="AI1297" t="str">
            <v>General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 t="str">
            <v>GB</v>
          </cell>
          <cell r="AP1297">
            <v>29948</v>
          </cell>
          <cell r="AQ1297">
            <v>36525</v>
          </cell>
          <cell r="AR1297">
            <v>0</v>
          </cell>
          <cell r="AS1297" t="str">
            <v>No</v>
          </cell>
          <cell r="AT1297">
            <v>0</v>
          </cell>
          <cell r="AU1297">
            <v>0</v>
          </cell>
          <cell r="AV1297" t="str">
            <v>NITIN KUMAR VERMA</v>
          </cell>
          <cell r="AW1297" t="str">
            <v>MANAGER- IN CHARGE</v>
          </cell>
          <cell r="AX1297">
            <v>45442</v>
          </cell>
          <cell r="AY1297">
            <v>8318024198</v>
          </cell>
        </row>
        <row r="1298">
          <cell r="A1298" t="str">
            <v>P0614</v>
          </cell>
          <cell r="B1298" t="str">
            <v>GURBAX COLONY PATIALA</v>
          </cell>
          <cell r="C1298" t="str">
            <v>Z8011</v>
          </cell>
          <cell r="D1298" t="str">
            <v>PATIALA ZO</v>
          </cell>
          <cell r="E1298" t="str">
            <v>MAIN BAZAR GURBAX COLONY, PATIALA</v>
          </cell>
          <cell r="F1298" t="str">
            <v>PATIALA</v>
          </cell>
          <cell r="G1298" t="str">
            <v>PATIALA</v>
          </cell>
          <cell r="H1298" t="str">
            <v>PUNJAB</v>
          </cell>
          <cell r="I1298">
            <v>147001</v>
          </cell>
          <cell r="J1298" t="str">
            <v>Urban</v>
          </cell>
          <cell r="K1298" t="str">
            <v>LARGE</v>
          </cell>
          <cell r="L1298" t="str">
            <v>GB</v>
          </cell>
          <cell r="M1298">
            <v>0.41666666666666669</v>
          </cell>
          <cell r="N1298">
            <v>0.70833333333333337</v>
          </cell>
          <cell r="O1298" t="str">
            <v>Z8011</v>
          </cell>
          <cell r="P1298" t="str">
            <v>p0614@psb.bank.in</v>
          </cell>
          <cell r="Q1298" t="str">
            <v>N</v>
          </cell>
          <cell r="R1298" t="str">
            <v>N</v>
          </cell>
          <cell r="S1298" t="str">
            <v>N</v>
          </cell>
          <cell r="T1298" t="str">
            <v>N</v>
          </cell>
          <cell r="U1298" t="str">
            <v>N</v>
          </cell>
          <cell r="V1298" t="str">
            <v>Y</v>
          </cell>
          <cell r="W1298" t="str">
            <v>Y</v>
          </cell>
          <cell r="X1298">
            <v>30.351545000000002</v>
          </cell>
          <cell r="Y1298">
            <v>76.425168999999997</v>
          </cell>
          <cell r="Z1298">
            <v>1752213239</v>
          </cell>
          <cell r="AA1298">
            <v>9999100521</v>
          </cell>
          <cell r="AB1298" t="str">
            <v>PSIB0000614</v>
          </cell>
          <cell r="AC1298" t="str">
            <v>Northern</v>
          </cell>
          <cell r="AD1298">
            <v>0</v>
          </cell>
          <cell r="AE1298">
            <v>0</v>
          </cell>
          <cell r="AF1298" t="str">
            <v>PATIALA (M CORP. + OG)</v>
          </cell>
          <cell r="AG1298">
            <v>1</v>
          </cell>
          <cell r="AH1298">
            <v>370654</v>
          </cell>
          <cell r="AI1298" t="str">
            <v>General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 t="str">
            <v>GB</v>
          </cell>
          <cell r="AP1298">
            <v>30977</v>
          </cell>
          <cell r="AQ1298">
            <v>36525</v>
          </cell>
          <cell r="AR1298">
            <v>0</v>
          </cell>
          <cell r="AS1298" t="str">
            <v>No</v>
          </cell>
          <cell r="AT1298">
            <v>0</v>
          </cell>
          <cell r="AU1298">
            <v>0</v>
          </cell>
          <cell r="AV1298" t="str">
            <v>JATINDER KUMAR</v>
          </cell>
          <cell r="AW1298" t="str">
            <v>MANAGER- IN CHARGE</v>
          </cell>
          <cell r="AX1298">
            <v>45439</v>
          </cell>
          <cell r="AY1298">
            <v>7973505017</v>
          </cell>
        </row>
        <row r="1299">
          <cell r="A1299" t="str">
            <v>P0653</v>
          </cell>
          <cell r="B1299" t="str">
            <v>RAJBAHA ROAD PATIALA</v>
          </cell>
          <cell r="C1299" t="str">
            <v>Z8011</v>
          </cell>
          <cell r="D1299" t="str">
            <v>PATIALA ZO</v>
          </cell>
          <cell r="E1299" t="str">
            <v>RAJBAHA ROAD PATIALA</v>
          </cell>
          <cell r="F1299" t="str">
            <v>PATIALA</v>
          </cell>
          <cell r="G1299" t="str">
            <v>PATIALA</v>
          </cell>
          <cell r="H1299" t="str">
            <v>PUNJAB</v>
          </cell>
          <cell r="I1299">
            <v>147001</v>
          </cell>
          <cell r="J1299" t="str">
            <v>Urban</v>
          </cell>
          <cell r="K1299" t="str">
            <v>LARGE</v>
          </cell>
          <cell r="L1299" t="str">
            <v>GB</v>
          </cell>
          <cell r="M1299">
            <v>0.41666666666666669</v>
          </cell>
          <cell r="N1299">
            <v>0.70833333333333337</v>
          </cell>
          <cell r="O1299" t="str">
            <v>Z8011</v>
          </cell>
          <cell r="P1299" t="str">
            <v>p0653@psb.bank.in</v>
          </cell>
          <cell r="Q1299" t="str">
            <v>N</v>
          </cell>
          <cell r="R1299" t="str">
            <v>N</v>
          </cell>
          <cell r="S1299" t="str">
            <v>N</v>
          </cell>
          <cell r="T1299" t="str">
            <v>N</v>
          </cell>
          <cell r="U1299" t="str">
            <v>N</v>
          </cell>
          <cell r="V1299" t="str">
            <v>Y</v>
          </cell>
          <cell r="W1299" t="str">
            <v>Y</v>
          </cell>
          <cell r="X1299">
            <v>30.341574000000001</v>
          </cell>
          <cell r="Y1299">
            <v>76.390490999999997</v>
          </cell>
          <cell r="Z1299">
            <v>1752200063</v>
          </cell>
          <cell r="AA1299">
            <v>9464746533</v>
          </cell>
          <cell r="AB1299" t="str">
            <v>PSIB0000653</v>
          </cell>
          <cell r="AC1299" t="str">
            <v>Northern</v>
          </cell>
          <cell r="AD1299">
            <v>0</v>
          </cell>
          <cell r="AE1299">
            <v>0</v>
          </cell>
          <cell r="AF1299" t="str">
            <v>PATIALA (M CORP. + OG)</v>
          </cell>
          <cell r="AG1299">
            <v>1</v>
          </cell>
          <cell r="AH1299">
            <v>370695</v>
          </cell>
          <cell r="AI1299" t="str">
            <v>General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 t="str">
            <v>GB</v>
          </cell>
          <cell r="AP1299">
            <v>32318</v>
          </cell>
          <cell r="AQ1299">
            <v>36525</v>
          </cell>
          <cell r="AR1299">
            <v>0</v>
          </cell>
          <cell r="AS1299" t="str">
            <v>No</v>
          </cell>
          <cell r="AT1299">
            <v>0</v>
          </cell>
          <cell r="AU1299">
            <v>0</v>
          </cell>
          <cell r="AV1299" t="str">
            <v>RANJIT KAUR</v>
          </cell>
          <cell r="AW1299" t="str">
            <v>SENIOR MANAGER- IN CHARGE</v>
          </cell>
          <cell r="AX1299">
            <v>45807</v>
          </cell>
          <cell r="AY1299">
            <v>8146565484</v>
          </cell>
        </row>
        <row r="1300">
          <cell r="A1300" t="str">
            <v>P0678</v>
          </cell>
          <cell r="B1300" t="str">
            <v>GURU NANAK NAGAR PATIALA</v>
          </cell>
          <cell r="C1300" t="str">
            <v>Z8011</v>
          </cell>
          <cell r="D1300" t="str">
            <v>PATIALA ZO</v>
          </cell>
          <cell r="E1300" t="str">
            <v>GURU NANAK NAGAR PATIALA</v>
          </cell>
          <cell r="F1300" t="str">
            <v>PATIALA</v>
          </cell>
          <cell r="G1300" t="str">
            <v>PATIALA</v>
          </cell>
          <cell r="H1300" t="str">
            <v>PUNJAB</v>
          </cell>
          <cell r="I1300">
            <v>147001</v>
          </cell>
          <cell r="J1300" t="str">
            <v>Urban</v>
          </cell>
          <cell r="K1300" t="str">
            <v>VERY LARGE</v>
          </cell>
          <cell r="L1300" t="str">
            <v>GB</v>
          </cell>
          <cell r="M1300">
            <v>0.41666666666666669</v>
          </cell>
          <cell r="N1300">
            <v>0.70833333333333337</v>
          </cell>
          <cell r="O1300" t="str">
            <v>Z8011</v>
          </cell>
          <cell r="P1300" t="str">
            <v>p0678@psb.bank.in</v>
          </cell>
          <cell r="Q1300" t="str">
            <v>N</v>
          </cell>
          <cell r="R1300" t="str">
            <v>N</v>
          </cell>
          <cell r="S1300" t="str">
            <v>N</v>
          </cell>
          <cell r="T1300" t="str">
            <v>N</v>
          </cell>
          <cell r="U1300" t="str">
            <v>N</v>
          </cell>
          <cell r="V1300" t="str">
            <v>Y</v>
          </cell>
          <cell r="W1300" t="str">
            <v>Y</v>
          </cell>
          <cell r="X1300">
            <v>30.357396000000001</v>
          </cell>
          <cell r="Y1300">
            <v>76.393206000000006</v>
          </cell>
          <cell r="Z1300">
            <v>1752353059</v>
          </cell>
          <cell r="AA1300">
            <v>9855077358</v>
          </cell>
          <cell r="AB1300" t="str">
            <v>PSIB0000678</v>
          </cell>
          <cell r="AC1300" t="str">
            <v>Northern</v>
          </cell>
          <cell r="AD1300">
            <v>0</v>
          </cell>
          <cell r="AE1300">
            <v>0</v>
          </cell>
          <cell r="AF1300" t="str">
            <v>PATIALA (M CORP. + OG)</v>
          </cell>
          <cell r="AG1300">
            <v>1</v>
          </cell>
          <cell r="AH1300">
            <v>370723</v>
          </cell>
          <cell r="AI1300" t="str">
            <v>General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 t="str">
            <v>GB</v>
          </cell>
          <cell r="AP1300">
            <v>33694</v>
          </cell>
          <cell r="AQ1300">
            <v>36525</v>
          </cell>
          <cell r="AR1300">
            <v>0</v>
          </cell>
          <cell r="AS1300" t="str">
            <v>No</v>
          </cell>
          <cell r="AT1300">
            <v>0</v>
          </cell>
          <cell r="AU1300">
            <v>0</v>
          </cell>
          <cell r="AV1300" t="str">
            <v>VISHAL RISHI</v>
          </cell>
          <cell r="AW1300" t="str">
            <v>SENIOR MANAGER- IN CHARGE</v>
          </cell>
          <cell r="AX1300">
            <v>45124</v>
          </cell>
          <cell r="AY1300">
            <v>8284060329</v>
          </cell>
        </row>
        <row r="1301">
          <cell r="A1301" t="str">
            <v>P0700</v>
          </cell>
          <cell r="B1301" t="str">
            <v>PADHIANA</v>
          </cell>
          <cell r="C1301" t="str">
            <v>Z8002</v>
          </cell>
          <cell r="D1301" t="str">
            <v>JALANDHAR ZO</v>
          </cell>
          <cell r="E1301" t="str">
            <v>PADHIANA DISTT JALANDHAR</v>
          </cell>
          <cell r="F1301" t="str">
            <v>JALANDHAR I</v>
          </cell>
          <cell r="G1301" t="str">
            <v>JALANDHAR</v>
          </cell>
          <cell r="H1301" t="str">
            <v>PUNJAB</v>
          </cell>
          <cell r="I1301">
            <v>144030</v>
          </cell>
          <cell r="J1301" t="str">
            <v>Rural</v>
          </cell>
          <cell r="K1301" t="str">
            <v>MEDIUM</v>
          </cell>
          <cell r="L1301" t="str">
            <v>GB</v>
          </cell>
          <cell r="M1301">
            <v>0.41666666666666669</v>
          </cell>
          <cell r="N1301">
            <v>0.70833333333333337</v>
          </cell>
          <cell r="O1301" t="str">
            <v>Z8002</v>
          </cell>
          <cell r="P1301" t="str">
            <v>p0700@psb.bank.in</v>
          </cell>
          <cell r="Q1301" t="str">
            <v>N</v>
          </cell>
          <cell r="R1301" t="str">
            <v>N</v>
          </cell>
          <cell r="S1301" t="str">
            <v>N</v>
          </cell>
          <cell r="T1301" t="str">
            <v>N</v>
          </cell>
          <cell r="U1301" t="str">
            <v>N</v>
          </cell>
          <cell r="V1301" t="str">
            <v>Y</v>
          </cell>
          <cell r="W1301" t="str">
            <v>Y</v>
          </cell>
          <cell r="X1301">
            <v>31.408791000000001</v>
          </cell>
          <cell r="Y1301">
            <v>75.806476000000004</v>
          </cell>
          <cell r="Z1301" t="str">
            <v>181-2718602</v>
          </cell>
          <cell r="AA1301">
            <v>9527241707</v>
          </cell>
          <cell r="AB1301" t="str">
            <v>PSIB0000700</v>
          </cell>
          <cell r="AC1301" t="str">
            <v>Northern</v>
          </cell>
          <cell r="AD1301">
            <v>0</v>
          </cell>
          <cell r="AE1301">
            <v>0</v>
          </cell>
          <cell r="AF1301" t="str">
            <v>PADHIANA (67)</v>
          </cell>
          <cell r="AG1301">
            <v>6</v>
          </cell>
          <cell r="AH1301">
            <v>370744</v>
          </cell>
          <cell r="AI1301" t="str">
            <v>General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 t="str">
            <v>GB</v>
          </cell>
          <cell r="AP1301">
            <v>35063</v>
          </cell>
          <cell r="AQ1301">
            <v>36525</v>
          </cell>
          <cell r="AR1301">
            <v>0</v>
          </cell>
          <cell r="AS1301" t="str">
            <v>No</v>
          </cell>
          <cell r="AT1301">
            <v>0</v>
          </cell>
          <cell r="AU1301">
            <v>0</v>
          </cell>
          <cell r="AV1301" t="str">
            <v>SUNIL KUMAR BARNWAL</v>
          </cell>
          <cell r="AW1301" t="str">
            <v>MANAGER- IN CHARGE</v>
          </cell>
          <cell r="AX1301">
            <v>45467</v>
          </cell>
          <cell r="AY1301">
            <v>8126920352</v>
          </cell>
        </row>
        <row r="1302">
          <cell r="A1302" t="str">
            <v>P0735</v>
          </cell>
          <cell r="B1302" t="str">
            <v>PANCHKULA</v>
          </cell>
          <cell r="C1302" t="str">
            <v>Z8008</v>
          </cell>
          <cell r="D1302" t="str">
            <v>PANCHKULA ZO</v>
          </cell>
          <cell r="E1302" t="str">
            <v>SCF-251, SECTOR-16, PANCHKULA, HARYANA</v>
          </cell>
          <cell r="F1302" t="str">
            <v>PANCHKULA</v>
          </cell>
          <cell r="G1302" t="str">
            <v>PANCHKULA</v>
          </cell>
          <cell r="H1302" t="str">
            <v>HARYANA</v>
          </cell>
          <cell r="I1302">
            <v>134109</v>
          </cell>
          <cell r="J1302" t="str">
            <v>Urban</v>
          </cell>
          <cell r="K1302" t="str">
            <v>VERY LARGE</v>
          </cell>
          <cell r="L1302" t="str">
            <v>GB</v>
          </cell>
          <cell r="M1302">
            <v>0.41666666666666669</v>
          </cell>
          <cell r="N1302">
            <v>0.70833333333333337</v>
          </cell>
          <cell r="O1302" t="str">
            <v>Z8008</v>
          </cell>
          <cell r="P1302" t="str">
            <v>p0735@psb.bank.in</v>
          </cell>
          <cell r="Q1302" t="str">
            <v>N</v>
          </cell>
          <cell r="R1302" t="str">
            <v>N</v>
          </cell>
          <cell r="S1302" t="str">
            <v>N</v>
          </cell>
          <cell r="T1302" t="str">
            <v>N</v>
          </cell>
          <cell r="U1302" t="str">
            <v>N</v>
          </cell>
          <cell r="V1302" t="str">
            <v>N</v>
          </cell>
          <cell r="W1302" t="str">
            <v>Y</v>
          </cell>
          <cell r="X1302">
            <v>30.694500999999999</v>
          </cell>
          <cell r="Y1302">
            <v>76.839246000000003</v>
          </cell>
          <cell r="Z1302" t="str">
            <v>0172-2572586,5048380</v>
          </cell>
          <cell r="AA1302" t="str">
            <v>99533 12185</v>
          </cell>
          <cell r="AB1302" t="str">
            <v>PSIB0000735</v>
          </cell>
          <cell r="AC1302" t="str">
            <v>Northern</v>
          </cell>
          <cell r="AD1302">
            <v>0</v>
          </cell>
          <cell r="AE1302">
            <v>0</v>
          </cell>
          <cell r="AF1302" t="str">
            <v>PANCHKULA (M CL)</v>
          </cell>
          <cell r="AG1302">
            <v>1</v>
          </cell>
          <cell r="AH1302">
            <v>370792</v>
          </cell>
          <cell r="AI1302" t="str">
            <v>Specialized Personal Banking Branch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 t="str">
            <v>GB</v>
          </cell>
          <cell r="AP1302">
            <v>36426</v>
          </cell>
          <cell r="AQ1302">
            <v>36525</v>
          </cell>
          <cell r="AR1302">
            <v>0</v>
          </cell>
          <cell r="AS1302" t="str">
            <v>No</v>
          </cell>
          <cell r="AT1302">
            <v>0</v>
          </cell>
          <cell r="AU1302">
            <v>0</v>
          </cell>
          <cell r="AV1302" t="str">
            <v>SUMANPREET</v>
          </cell>
          <cell r="AW1302" t="str">
            <v>CHIEF MANAGER- IN CHARGE</v>
          </cell>
          <cell r="AX1302">
            <v>45103</v>
          </cell>
          <cell r="AY1302">
            <v>7838198025</v>
          </cell>
        </row>
        <row r="1303">
          <cell r="A1303" t="str">
            <v>P0736</v>
          </cell>
          <cell r="B1303" t="str">
            <v>OFFICER COLONY PATIALA</v>
          </cell>
          <cell r="C1303" t="str">
            <v>Z8011</v>
          </cell>
          <cell r="D1303" t="str">
            <v>PATIALA ZO</v>
          </cell>
          <cell r="E1303" t="str">
            <v>KHERI GUJRAN ROAD, OFFICERS COLONY PATIALA</v>
          </cell>
          <cell r="F1303" t="str">
            <v>PATIALA</v>
          </cell>
          <cell r="G1303" t="str">
            <v>PATIALA</v>
          </cell>
          <cell r="H1303" t="str">
            <v>PUNJAB</v>
          </cell>
          <cell r="I1303">
            <v>147001</v>
          </cell>
          <cell r="J1303" t="str">
            <v>Urban</v>
          </cell>
          <cell r="K1303" t="str">
            <v>MEDIUM</v>
          </cell>
          <cell r="L1303" t="str">
            <v>GB</v>
          </cell>
          <cell r="M1303">
            <v>0.41666666666666669</v>
          </cell>
          <cell r="N1303">
            <v>0.70833333333333337</v>
          </cell>
          <cell r="O1303" t="str">
            <v>Z8011</v>
          </cell>
          <cell r="P1303" t="str">
            <v>p0736@psb.bank.in</v>
          </cell>
          <cell r="Q1303" t="str">
            <v>N</v>
          </cell>
          <cell r="R1303" t="str">
            <v>N</v>
          </cell>
          <cell r="S1303" t="str">
            <v>N</v>
          </cell>
          <cell r="T1303" t="str">
            <v>N</v>
          </cell>
          <cell r="U1303" t="str">
            <v>N</v>
          </cell>
          <cell r="V1303" t="str">
            <v>Y</v>
          </cell>
          <cell r="W1303" t="str">
            <v>Y</v>
          </cell>
          <cell r="X1303">
            <v>30.314347999999999</v>
          </cell>
          <cell r="Y1303">
            <v>76.377116999999998</v>
          </cell>
          <cell r="Z1303">
            <v>1752209106</v>
          </cell>
          <cell r="AA1303">
            <v>9041140441</v>
          </cell>
          <cell r="AB1303" t="str">
            <v>PSIB0000736</v>
          </cell>
          <cell r="AC1303" t="str">
            <v>Northern</v>
          </cell>
          <cell r="AD1303">
            <v>0</v>
          </cell>
          <cell r="AE1303">
            <v>0</v>
          </cell>
          <cell r="AF1303" t="str">
            <v>PATIALA (M CORP. + OG)</v>
          </cell>
          <cell r="AG1303">
            <v>1</v>
          </cell>
          <cell r="AH1303">
            <v>370793</v>
          </cell>
          <cell r="AI1303" t="str">
            <v>Specialized Personal Banking Branch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 t="str">
            <v>GB</v>
          </cell>
          <cell r="AP1303">
            <v>36474</v>
          </cell>
          <cell r="AQ1303">
            <v>36525</v>
          </cell>
          <cell r="AR1303">
            <v>0</v>
          </cell>
          <cell r="AS1303" t="str">
            <v>No</v>
          </cell>
          <cell r="AT1303">
            <v>0</v>
          </cell>
          <cell r="AU1303">
            <v>0</v>
          </cell>
          <cell r="AV1303" t="str">
            <v>ASHISH KUMAR</v>
          </cell>
          <cell r="AW1303" t="str">
            <v>MANAGER- IN CHARGE</v>
          </cell>
          <cell r="AX1303">
            <v>45810</v>
          </cell>
          <cell r="AY1303">
            <v>9690045465</v>
          </cell>
        </row>
        <row r="1304">
          <cell r="A1304" t="str">
            <v>P0782</v>
          </cell>
          <cell r="B1304" t="str">
            <v>PATNA CENTRAL SCHOOL SUDARSHAN VIHAR</v>
          </cell>
          <cell r="C1304" t="str">
            <v>Z8033</v>
          </cell>
          <cell r="D1304" t="str">
            <v>PATNA ZO</v>
          </cell>
          <cell r="E1304" t="str">
            <v>SUDARSHAN VIHARNEW BYPASS ROAD,JAGANPURA</v>
          </cell>
          <cell r="F1304" t="str">
            <v>PATNA</v>
          </cell>
          <cell r="G1304" t="str">
            <v>PATNA</v>
          </cell>
          <cell r="H1304" t="str">
            <v>BIHAR</v>
          </cell>
          <cell r="I1304">
            <v>800020</v>
          </cell>
          <cell r="J1304" t="str">
            <v>Metro</v>
          </cell>
          <cell r="K1304" t="str">
            <v>LARGE</v>
          </cell>
          <cell r="L1304" t="str">
            <v>GB</v>
          </cell>
          <cell r="M1304">
            <v>0.41666666666666669</v>
          </cell>
          <cell r="N1304">
            <v>0.70833333333333337</v>
          </cell>
          <cell r="O1304" t="str">
            <v>Z8033</v>
          </cell>
          <cell r="P1304" t="str">
            <v>p0782@psb.bank.in</v>
          </cell>
          <cell r="Q1304" t="str">
            <v>N</v>
          </cell>
          <cell r="R1304" t="str">
            <v>N</v>
          </cell>
          <cell r="S1304" t="str">
            <v>N</v>
          </cell>
          <cell r="T1304" t="str">
            <v>N</v>
          </cell>
          <cell r="U1304" t="str">
            <v>N</v>
          </cell>
          <cell r="V1304" t="str">
            <v>Y</v>
          </cell>
          <cell r="W1304" t="str">
            <v>Y</v>
          </cell>
          <cell r="X1304">
            <v>25.581565000000001</v>
          </cell>
          <cell r="Y1304">
            <v>85.151268999999999</v>
          </cell>
          <cell r="Z1304" t="str">
            <v>06454-243996</v>
          </cell>
          <cell r="AA1304">
            <v>6387648845</v>
          </cell>
          <cell r="AB1304" t="str">
            <v>PSIB0000782</v>
          </cell>
          <cell r="AC1304" t="str">
            <v>Eastern</v>
          </cell>
          <cell r="AD1304">
            <v>0</v>
          </cell>
          <cell r="AE1304">
            <v>0</v>
          </cell>
          <cell r="AF1304" t="str">
            <v>PATNA (M CORP. + OG)</v>
          </cell>
          <cell r="AG1304">
            <v>1</v>
          </cell>
          <cell r="AH1304">
            <v>370840</v>
          </cell>
          <cell r="AI1304" t="str">
            <v>General</v>
          </cell>
          <cell r="AJ1304">
            <v>0</v>
          </cell>
          <cell r="AK1304">
            <v>0</v>
          </cell>
          <cell r="AL1304" t="str">
            <v>Y</v>
          </cell>
          <cell r="AM1304">
            <v>0</v>
          </cell>
          <cell r="AN1304">
            <v>0</v>
          </cell>
          <cell r="AO1304" t="str">
            <v>GB</v>
          </cell>
          <cell r="AP1304">
            <v>38759</v>
          </cell>
          <cell r="AQ1304">
            <v>36525</v>
          </cell>
          <cell r="AR1304">
            <v>0</v>
          </cell>
          <cell r="AS1304" t="str">
            <v>No</v>
          </cell>
          <cell r="AT1304">
            <v>0</v>
          </cell>
          <cell r="AU1304">
            <v>0</v>
          </cell>
          <cell r="AV1304" t="str">
            <v>ARUN KUMAR</v>
          </cell>
          <cell r="AW1304" t="str">
            <v>SENIOR MANAGER- IN CHARGE</v>
          </cell>
          <cell r="AX1304">
            <v>45573</v>
          </cell>
          <cell r="AY1304">
            <v>8448342552</v>
          </cell>
        </row>
        <row r="1305">
          <cell r="A1305" t="str">
            <v>P0787</v>
          </cell>
          <cell r="B1305" t="str">
            <v>PANIPAT GURU NANAK PUBLIC SCHOOL</v>
          </cell>
          <cell r="C1305" t="str">
            <v>Z8008</v>
          </cell>
          <cell r="D1305" t="str">
            <v>PANCHKULA ZO</v>
          </cell>
          <cell r="E1305" t="str">
            <v>SANOLI ROAD PANIPAT</v>
          </cell>
          <cell r="F1305" t="str">
            <v>PANIPAT</v>
          </cell>
          <cell r="G1305" t="str">
            <v>PANIPAT</v>
          </cell>
          <cell r="H1305" t="str">
            <v>HARYANA</v>
          </cell>
          <cell r="I1305">
            <v>132103</v>
          </cell>
          <cell r="J1305" t="str">
            <v>Urban</v>
          </cell>
          <cell r="K1305" t="str">
            <v>LARGE</v>
          </cell>
          <cell r="L1305" t="str">
            <v>GB</v>
          </cell>
          <cell r="M1305">
            <v>0.41666666666666669</v>
          </cell>
          <cell r="N1305">
            <v>0.70833333333333337</v>
          </cell>
          <cell r="O1305" t="str">
            <v>Z8008</v>
          </cell>
          <cell r="P1305" t="str">
            <v>p0787@psb.bank.in</v>
          </cell>
          <cell r="Q1305" t="str">
            <v>N</v>
          </cell>
          <cell r="R1305" t="str">
            <v>N</v>
          </cell>
          <cell r="S1305" t="str">
            <v>N</v>
          </cell>
          <cell r="T1305" t="str">
            <v>N</v>
          </cell>
          <cell r="U1305" t="str">
            <v>N</v>
          </cell>
          <cell r="V1305" t="str">
            <v>N</v>
          </cell>
          <cell r="W1305" t="str">
            <v>Y</v>
          </cell>
          <cell r="X1305">
            <v>29.386437999999998</v>
          </cell>
          <cell r="Y1305">
            <v>76.973774000000006</v>
          </cell>
          <cell r="Z1305" t="str">
            <v>0180-2639263</v>
          </cell>
          <cell r="AA1305" t="str">
            <v>95558 77050</v>
          </cell>
          <cell r="AB1305" t="str">
            <v>PSIB0000787</v>
          </cell>
          <cell r="AC1305" t="str">
            <v>Northern</v>
          </cell>
          <cell r="AD1305">
            <v>0</v>
          </cell>
          <cell r="AE1305">
            <v>0</v>
          </cell>
          <cell r="AF1305" t="str">
            <v>PANIPAT (M CL + OG)</v>
          </cell>
          <cell r="AG1305">
            <v>1</v>
          </cell>
          <cell r="AH1305">
            <v>370845</v>
          </cell>
          <cell r="AI1305" t="str">
            <v>General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 t="str">
            <v>GB</v>
          </cell>
          <cell r="AP1305">
            <v>38763</v>
          </cell>
          <cell r="AQ1305">
            <v>36525</v>
          </cell>
          <cell r="AR1305">
            <v>0</v>
          </cell>
          <cell r="AS1305" t="str">
            <v>No</v>
          </cell>
          <cell r="AT1305">
            <v>0</v>
          </cell>
          <cell r="AU1305">
            <v>0</v>
          </cell>
          <cell r="AV1305" t="str">
            <v>SANDEEP SAINI</v>
          </cell>
          <cell r="AW1305" t="str">
            <v>SENIOR MANAGER- IN CHARGE</v>
          </cell>
          <cell r="AX1305">
            <v>45891</v>
          </cell>
          <cell r="AY1305">
            <v>8168246739</v>
          </cell>
        </row>
        <row r="1306">
          <cell r="A1306" t="str">
            <v>P0796</v>
          </cell>
          <cell r="B1306" t="str">
            <v>NAVALUR</v>
          </cell>
          <cell r="C1306" t="str">
            <v>Z8022</v>
          </cell>
          <cell r="D1306" t="str">
            <v>CHENNAI ZO</v>
          </cell>
          <cell r="E1306" t="str">
            <v>NAVALUR,1/334, A.S.K. TOWER, RAJIV GANDHI SALAI (OMR)</v>
          </cell>
          <cell r="F1306" t="str">
            <v>CHENGALPATTU</v>
          </cell>
          <cell r="G1306" t="str">
            <v>KANCHIPURAM</v>
          </cell>
          <cell r="H1306" t="str">
            <v>TAMIL NADU</v>
          </cell>
          <cell r="I1306">
            <v>603103</v>
          </cell>
          <cell r="J1306" t="str">
            <v>Rural</v>
          </cell>
          <cell r="K1306" t="str">
            <v>MEDIUM</v>
          </cell>
          <cell r="L1306" t="str">
            <v>GB</v>
          </cell>
          <cell r="M1306">
            <v>0.41666666666666669</v>
          </cell>
          <cell r="N1306">
            <v>0.70833333333333337</v>
          </cell>
          <cell r="O1306" t="str">
            <v>Z8022</v>
          </cell>
          <cell r="P1306" t="str">
            <v>p0796@psb.bank.in</v>
          </cell>
          <cell r="Q1306" t="str">
            <v>N</v>
          </cell>
          <cell r="R1306" t="str">
            <v>N</v>
          </cell>
          <cell r="S1306" t="str">
            <v>N</v>
          </cell>
          <cell r="T1306" t="str">
            <v>N</v>
          </cell>
          <cell r="U1306" t="str">
            <v>N</v>
          </cell>
          <cell r="V1306" t="str">
            <v>Y</v>
          </cell>
          <cell r="W1306" t="str">
            <v>Y</v>
          </cell>
          <cell r="X1306">
            <v>12.844473000000001</v>
          </cell>
          <cell r="Y1306">
            <v>80.226715999999996</v>
          </cell>
          <cell r="Z1306">
            <v>4427435099</v>
          </cell>
          <cell r="AA1306">
            <v>9620314333</v>
          </cell>
          <cell r="AB1306" t="str">
            <v>PSIB0000796</v>
          </cell>
          <cell r="AC1306" t="str">
            <v>Southern</v>
          </cell>
          <cell r="AD1306">
            <v>0</v>
          </cell>
          <cell r="AE1306">
            <v>0</v>
          </cell>
          <cell r="AF1306" t="str">
            <v>NAVALUR</v>
          </cell>
          <cell r="AG1306">
            <v>6</v>
          </cell>
          <cell r="AH1306">
            <v>370854</v>
          </cell>
          <cell r="AI1306" t="str">
            <v>General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 t="str">
            <v>GB</v>
          </cell>
          <cell r="AP1306">
            <v>38755</v>
          </cell>
          <cell r="AQ1306">
            <v>36525</v>
          </cell>
          <cell r="AR1306">
            <v>0</v>
          </cell>
          <cell r="AS1306" t="str">
            <v>No</v>
          </cell>
          <cell r="AT1306">
            <v>0</v>
          </cell>
          <cell r="AU1306">
            <v>0</v>
          </cell>
          <cell r="AV1306" t="str">
            <v>M KRUPENDAR</v>
          </cell>
          <cell r="AW1306" t="str">
            <v>MANAGER- IN CHARGE</v>
          </cell>
          <cell r="AX1306">
            <v>45461</v>
          </cell>
          <cell r="AY1306">
            <v>9971109166</v>
          </cell>
        </row>
        <row r="1307">
          <cell r="A1307" t="str">
            <v>P0828</v>
          </cell>
          <cell r="B1307" t="str">
            <v>PARTAP NAGAR PATIALA</v>
          </cell>
          <cell r="C1307" t="str">
            <v>Z8011</v>
          </cell>
          <cell r="D1307" t="str">
            <v>PATIALA ZO</v>
          </cell>
          <cell r="E1307" t="str">
            <v>PARTAP NAGAR PATIALA</v>
          </cell>
          <cell r="F1307" t="str">
            <v>PATIALA</v>
          </cell>
          <cell r="G1307" t="str">
            <v>PATIALA</v>
          </cell>
          <cell r="H1307" t="str">
            <v>PUNJAB</v>
          </cell>
          <cell r="I1307">
            <v>147001</v>
          </cell>
          <cell r="J1307" t="str">
            <v>Urban</v>
          </cell>
          <cell r="K1307" t="str">
            <v>MEDIUM</v>
          </cell>
          <cell r="L1307" t="str">
            <v>GB</v>
          </cell>
          <cell r="M1307">
            <v>0.41666666666666669</v>
          </cell>
          <cell r="N1307">
            <v>0.70833333333333337</v>
          </cell>
          <cell r="O1307" t="str">
            <v>Z8011</v>
          </cell>
          <cell r="P1307" t="str">
            <v>p0828@psb.bank.in</v>
          </cell>
          <cell r="Q1307" t="str">
            <v>N</v>
          </cell>
          <cell r="R1307" t="str">
            <v>N</v>
          </cell>
          <cell r="S1307" t="str">
            <v>N</v>
          </cell>
          <cell r="T1307" t="str">
            <v>N</v>
          </cell>
          <cell r="U1307" t="str">
            <v>N</v>
          </cell>
          <cell r="V1307" t="str">
            <v>Y</v>
          </cell>
          <cell r="W1307" t="str">
            <v>Y</v>
          </cell>
          <cell r="X1307">
            <v>30.333621000000001</v>
          </cell>
          <cell r="Y1307">
            <v>76.372048000000007</v>
          </cell>
          <cell r="Z1307">
            <v>1752200696</v>
          </cell>
          <cell r="AA1307">
            <v>9646686200</v>
          </cell>
          <cell r="AB1307" t="str">
            <v>PSIB0000828</v>
          </cell>
          <cell r="AC1307" t="str">
            <v>Northern</v>
          </cell>
          <cell r="AD1307">
            <v>0</v>
          </cell>
          <cell r="AE1307">
            <v>0</v>
          </cell>
          <cell r="AF1307" t="str">
            <v>PATIALA (M CORP. + OG)</v>
          </cell>
          <cell r="AG1307">
            <v>1</v>
          </cell>
          <cell r="AH1307">
            <v>370886</v>
          </cell>
          <cell r="AI1307" t="str">
            <v>General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 t="str">
            <v>GB</v>
          </cell>
          <cell r="AP1307">
            <v>38820</v>
          </cell>
          <cell r="AQ1307">
            <v>36525</v>
          </cell>
          <cell r="AR1307">
            <v>0</v>
          </cell>
          <cell r="AS1307" t="str">
            <v>No</v>
          </cell>
          <cell r="AT1307">
            <v>0</v>
          </cell>
          <cell r="AU1307">
            <v>0</v>
          </cell>
          <cell r="AV1307" t="str">
            <v>GURDARSHAN SINGH</v>
          </cell>
          <cell r="AW1307" t="str">
            <v>MANAGER- IN CHARGE</v>
          </cell>
          <cell r="AX1307">
            <v>45825</v>
          </cell>
          <cell r="AY1307">
            <v>9878087411</v>
          </cell>
        </row>
        <row r="1308">
          <cell r="A1308" t="str">
            <v>P0830</v>
          </cell>
          <cell r="B1308" t="str">
            <v>URBAN ESTATE PATIALA</v>
          </cell>
          <cell r="C1308" t="str">
            <v>Z8011</v>
          </cell>
          <cell r="D1308" t="str">
            <v>PATIALA ZO</v>
          </cell>
          <cell r="E1308" t="str">
            <v>SCO - 59, WALIA ENCLAVE, OPP. PUNJABI UNIVERSITY, PATIALA</v>
          </cell>
          <cell r="F1308" t="str">
            <v>PATIALA</v>
          </cell>
          <cell r="G1308" t="str">
            <v>PATIALA</v>
          </cell>
          <cell r="H1308" t="str">
            <v>PUNJAB</v>
          </cell>
          <cell r="I1308">
            <v>147002</v>
          </cell>
          <cell r="J1308" t="str">
            <v>Urban</v>
          </cell>
          <cell r="K1308" t="str">
            <v>MEDIUM</v>
          </cell>
          <cell r="L1308" t="str">
            <v>GB</v>
          </cell>
          <cell r="M1308">
            <v>0.41666666666666669</v>
          </cell>
          <cell r="N1308">
            <v>0.70833333333333337</v>
          </cell>
          <cell r="O1308" t="str">
            <v>Z8011</v>
          </cell>
          <cell r="P1308" t="str">
            <v>p0830@psb.bank.in</v>
          </cell>
          <cell r="Q1308" t="str">
            <v>N</v>
          </cell>
          <cell r="R1308" t="str">
            <v>N</v>
          </cell>
          <cell r="S1308" t="str">
            <v>N</v>
          </cell>
          <cell r="T1308" t="str">
            <v>N</v>
          </cell>
          <cell r="U1308" t="str">
            <v>N</v>
          </cell>
          <cell r="V1308" t="str">
            <v>Y</v>
          </cell>
          <cell r="W1308" t="str">
            <v>Y</v>
          </cell>
          <cell r="X1308">
            <v>30.354212</v>
          </cell>
          <cell r="Y1308">
            <v>76.452398000000002</v>
          </cell>
          <cell r="Z1308">
            <v>1752283394</v>
          </cell>
          <cell r="AA1308">
            <v>8588085305</v>
          </cell>
          <cell r="AB1308" t="str">
            <v>PSIB0000830</v>
          </cell>
          <cell r="AC1308" t="str">
            <v>Northern</v>
          </cell>
          <cell r="AD1308">
            <v>0</v>
          </cell>
          <cell r="AE1308">
            <v>0</v>
          </cell>
          <cell r="AF1308" t="str">
            <v>PATIALA (M CORP. + OG)</v>
          </cell>
          <cell r="AG1308">
            <v>1</v>
          </cell>
          <cell r="AH1308">
            <v>370888</v>
          </cell>
          <cell r="AI1308" t="str">
            <v>General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 t="str">
            <v>GB</v>
          </cell>
          <cell r="AP1308">
            <v>38820</v>
          </cell>
          <cell r="AQ1308">
            <v>36525</v>
          </cell>
          <cell r="AR1308">
            <v>0</v>
          </cell>
          <cell r="AS1308" t="str">
            <v>No</v>
          </cell>
          <cell r="AT1308">
            <v>0</v>
          </cell>
          <cell r="AU1308">
            <v>0</v>
          </cell>
          <cell r="AV1308" t="str">
            <v>GURPREET KAUR</v>
          </cell>
          <cell r="AW1308" t="str">
            <v>MANAGER- IN CHARGE</v>
          </cell>
          <cell r="AX1308">
            <v>45810</v>
          </cell>
          <cell r="AY1308">
            <v>9915105499</v>
          </cell>
        </row>
        <row r="1309">
          <cell r="A1309" t="str">
            <v>P0851</v>
          </cell>
          <cell r="B1309" t="str">
            <v>PASSIANA</v>
          </cell>
          <cell r="C1309" t="str">
            <v>Z8011</v>
          </cell>
          <cell r="D1309" t="str">
            <v>PATIALA ZO</v>
          </cell>
          <cell r="E1309" t="str">
            <v>GRAM PANCHYAT PASSIANA, PATIALA</v>
          </cell>
          <cell r="F1309" t="str">
            <v>PATIALA</v>
          </cell>
          <cell r="G1309" t="str">
            <v>PATIALA</v>
          </cell>
          <cell r="H1309" t="str">
            <v>PUNJAB</v>
          </cell>
          <cell r="I1309">
            <v>147001</v>
          </cell>
          <cell r="J1309" t="str">
            <v>Urban</v>
          </cell>
          <cell r="K1309" t="str">
            <v>MEDIUM</v>
          </cell>
          <cell r="L1309" t="str">
            <v>GB</v>
          </cell>
          <cell r="M1309">
            <v>0.41666666666666669</v>
          </cell>
          <cell r="N1309">
            <v>0.70833333333333337</v>
          </cell>
          <cell r="O1309" t="str">
            <v>Z8011</v>
          </cell>
          <cell r="P1309" t="str">
            <v>p0851@psb.bank.in</v>
          </cell>
          <cell r="Q1309" t="str">
            <v>N</v>
          </cell>
          <cell r="R1309" t="str">
            <v>N</v>
          </cell>
          <cell r="S1309" t="str">
            <v>N</v>
          </cell>
          <cell r="T1309" t="str">
            <v>N</v>
          </cell>
          <cell r="U1309" t="str">
            <v>N</v>
          </cell>
          <cell r="V1309" t="str">
            <v>Y</v>
          </cell>
          <cell r="W1309" t="str">
            <v>Y</v>
          </cell>
          <cell r="X1309">
            <v>30.294443000000001</v>
          </cell>
          <cell r="Y1309">
            <v>76.333141999999995</v>
          </cell>
          <cell r="Z1309">
            <v>1752677011</v>
          </cell>
          <cell r="AA1309">
            <v>9814819586</v>
          </cell>
          <cell r="AB1309" t="str">
            <v>PSIB0000851</v>
          </cell>
          <cell r="AC1309" t="str">
            <v>Northern</v>
          </cell>
          <cell r="AD1309">
            <v>0</v>
          </cell>
          <cell r="AE1309">
            <v>0</v>
          </cell>
          <cell r="AF1309" t="str">
            <v>PATIALA (M CORP. + OG)</v>
          </cell>
          <cell r="AG1309">
            <v>1</v>
          </cell>
          <cell r="AH1309">
            <v>370909</v>
          </cell>
          <cell r="AI1309" t="str">
            <v>General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 t="str">
            <v>GB</v>
          </cell>
          <cell r="AP1309">
            <v>39022</v>
          </cell>
          <cell r="AQ1309">
            <v>36525</v>
          </cell>
          <cell r="AR1309">
            <v>0</v>
          </cell>
          <cell r="AS1309" t="str">
            <v>No</v>
          </cell>
          <cell r="AT1309">
            <v>0</v>
          </cell>
          <cell r="AU1309">
            <v>0</v>
          </cell>
          <cell r="AV1309" t="str">
            <v>CHARU LATA SETH</v>
          </cell>
          <cell r="AW1309" t="str">
            <v>MANAGER- IN CHARGE</v>
          </cell>
          <cell r="AX1309">
            <v>45541</v>
          </cell>
          <cell r="AY1309">
            <v>9938502957</v>
          </cell>
        </row>
        <row r="1310">
          <cell r="A1310" t="str">
            <v>P0915</v>
          </cell>
          <cell r="B1310" t="str">
            <v>SECTOR 5 PANCHKULA</v>
          </cell>
          <cell r="C1310" t="str">
            <v>Z8008</v>
          </cell>
          <cell r="D1310" t="str">
            <v>PANCHKULA ZO</v>
          </cell>
          <cell r="E1310" t="str">
            <v>SCO 76, SECTOR 5, PANCHKULA</v>
          </cell>
          <cell r="F1310" t="str">
            <v>PANCHKULA</v>
          </cell>
          <cell r="G1310" t="str">
            <v>PANCHKULA</v>
          </cell>
          <cell r="H1310" t="str">
            <v>HARYANA</v>
          </cell>
          <cell r="I1310">
            <v>134109</v>
          </cell>
          <cell r="J1310" t="str">
            <v>Urban</v>
          </cell>
          <cell r="K1310" t="str">
            <v>EXCEPTIONALLY LARGE</v>
          </cell>
          <cell r="L1310" t="str">
            <v>GB</v>
          </cell>
          <cell r="M1310">
            <v>0.41666666666666669</v>
          </cell>
          <cell r="N1310">
            <v>0.70833333333333337</v>
          </cell>
          <cell r="O1310" t="str">
            <v>Z8008</v>
          </cell>
          <cell r="P1310" t="str">
            <v>p0915@psb.bank.in</v>
          </cell>
          <cell r="Q1310" t="str">
            <v>N</v>
          </cell>
          <cell r="R1310" t="str">
            <v>N</v>
          </cell>
          <cell r="S1310" t="str">
            <v>N</v>
          </cell>
          <cell r="T1310" t="str">
            <v>N</v>
          </cell>
          <cell r="U1310" t="str">
            <v>N</v>
          </cell>
          <cell r="V1310" t="str">
            <v>N</v>
          </cell>
          <cell r="W1310" t="str">
            <v>Y</v>
          </cell>
          <cell r="X1310">
            <v>30.701111999999998</v>
          </cell>
          <cell r="Y1310">
            <v>76.853059999999999</v>
          </cell>
          <cell r="Z1310" t="str">
            <v>0172 2581388, 5048112</v>
          </cell>
          <cell r="AA1310" t="str">
            <v>80916 09000</v>
          </cell>
          <cell r="AB1310" t="str">
            <v>PSIB0000915</v>
          </cell>
          <cell r="AC1310" t="str">
            <v>Northern</v>
          </cell>
          <cell r="AD1310">
            <v>0</v>
          </cell>
          <cell r="AE1310">
            <v>0</v>
          </cell>
          <cell r="AF1310" t="str">
            <v>PANCHKULA (M CL)</v>
          </cell>
          <cell r="AG1310">
            <v>1</v>
          </cell>
          <cell r="AH1310">
            <v>370976</v>
          </cell>
          <cell r="AI1310" t="str">
            <v>General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 t="str">
            <v>GB</v>
          </cell>
          <cell r="AP1310">
            <v>39808</v>
          </cell>
          <cell r="AQ1310">
            <v>36525</v>
          </cell>
          <cell r="AR1310">
            <v>0</v>
          </cell>
          <cell r="AS1310" t="str">
            <v>No</v>
          </cell>
          <cell r="AT1310">
            <v>0</v>
          </cell>
          <cell r="AU1310">
            <v>0</v>
          </cell>
          <cell r="AV1310" t="str">
            <v>SUNDEEP CHAUDHARY</v>
          </cell>
          <cell r="AW1310" t="str">
            <v>CHIEF MANAGER- IN CHARGE</v>
          </cell>
          <cell r="AX1310">
            <v>45777</v>
          </cell>
          <cell r="AY1310">
            <v>9988898980</v>
          </cell>
        </row>
        <row r="1311">
          <cell r="A1311" t="str">
            <v>P0941</v>
          </cell>
          <cell r="B1311" t="str">
            <v>RAJENDRA NAGAR PATNA</v>
          </cell>
          <cell r="C1311" t="str">
            <v>Z8033</v>
          </cell>
          <cell r="D1311" t="str">
            <v>PATNA ZO</v>
          </cell>
          <cell r="E1311" t="str">
            <v>92/A R. K. AVENUE, RAJENDRA NAGARPATNA</v>
          </cell>
          <cell r="F1311" t="str">
            <v>PATNA</v>
          </cell>
          <cell r="G1311" t="str">
            <v>PATNA</v>
          </cell>
          <cell r="H1311" t="str">
            <v>BIHAR</v>
          </cell>
          <cell r="I1311">
            <v>800016</v>
          </cell>
          <cell r="J1311" t="str">
            <v>Metro</v>
          </cell>
          <cell r="K1311" t="str">
            <v>MEDIUM</v>
          </cell>
          <cell r="L1311" t="str">
            <v>GB</v>
          </cell>
          <cell r="M1311">
            <v>0.41666666666666669</v>
          </cell>
          <cell r="N1311">
            <v>0.70833333333333337</v>
          </cell>
          <cell r="O1311" t="str">
            <v>Z8033</v>
          </cell>
          <cell r="P1311" t="str">
            <v>p0941@psb.bank.in</v>
          </cell>
          <cell r="Q1311" t="str">
            <v>N</v>
          </cell>
          <cell r="R1311" t="str">
            <v>N</v>
          </cell>
          <cell r="S1311" t="str">
            <v>N</v>
          </cell>
          <cell r="T1311" t="str">
            <v>N</v>
          </cell>
          <cell r="U1311" t="str">
            <v>N</v>
          </cell>
          <cell r="V1311" t="str">
            <v>Y</v>
          </cell>
          <cell r="W1311" t="str">
            <v>Y</v>
          </cell>
          <cell r="X1311">
            <v>25.610393999999999</v>
          </cell>
          <cell r="Y1311">
            <v>85.162807000000001</v>
          </cell>
          <cell r="Z1311">
            <v>0</v>
          </cell>
          <cell r="AA1311">
            <v>9693430845</v>
          </cell>
          <cell r="AB1311" t="str">
            <v>PSIB0020941</v>
          </cell>
          <cell r="AC1311" t="str">
            <v>Eastern</v>
          </cell>
          <cell r="AD1311">
            <v>0</v>
          </cell>
          <cell r="AE1311">
            <v>0</v>
          </cell>
          <cell r="AF1311" t="str">
            <v>PATNA (M CORP. + OG)</v>
          </cell>
          <cell r="AG1311">
            <v>1</v>
          </cell>
          <cell r="AH1311">
            <v>371004</v>
          </cell>
          <cell r="AI1311" t="str">
            <v>General</v>
          </cell>
          <cell r="AJ1311">
            <v>0</v>
          </cell>
          <cell r="AK1311">
            <v>0</v>
          </cell>
          <cell r="AL1311" t="str">
            <v>Y</v>
          </cell>
          <cell r="AM1311">
            <v>0</v>
          </cell>
          <cell r="AN1311">
            <v>0</v>
          </cell>
          <cell r="AO1311" t="str">
            <v>GB</v>
          </cell>
          <cell r="AP1311">
            <v>40469</v>
          </cell>
          <cell r="AQ1311">
            <v>36525</v>
          </cell>
          <cell r="AR1311">
            <v>0</v>
          </cell>
          <cell r="AS1311" t="str">
            <v>No</v>
          </cell>
          <cell r="AT1311">
            <v>0</v>
          </cell>
          <cell r="AU1311">
            <v>0</v>
          </cell>
          <cell r="AV1311" t="str">
            <v>AMIT ANJAN</v>
          </cell>
          <cell r="AW1311" t="str">
            <v>SENIOR MANAGER- IN CHARGE</v>
          </cell>
          <cell r="AX1311">
            <v>45845</v>
          </cell>
          <cell r="AY1311">
            <v>9320469150</v>
          </cell>
        </row>
        <row r="1312">
          <cell r="A1312" t="str">
            <v>P0952</v>
          </cell>
          <cell r="B1312" t="str">
            <v>PITHO</v>
          </cell>
          <cell r="C1312" t="str">
            <v>Z8010</v>
          </cell>
          <cell r="D1312" t="str">
            <v>BHATINDA ZO</v>
          </cell>
          <cell r="E1312" t="str">
            <v>VPO. PITHO, TEH. PHUL, DISTT. BATHINDA –151103</v>
          </cell>
          <cell r="F1312" t="str">
            <v>PHUL</v>
          </cell>
          <cell r="G1312" t="str">
            <v>BATHINDA</v>
          </cell>
          <cell r="H1312" t="str">
            <v>PUNJAB</v>
          </cell>
          <cell r="I1312">
            <v>151103</v>
          </cell>
          <cell r="J1312" t="str">
            <v>Rural</v>
          </cell>
          <cell r="K1312" t="str">
            <v>MEDIUM</v>
          </cell>
          <cell r="L1312" t="str">
            <v>GB</v>
          </cell>
          <cell r="M1312">
            <v>0.41666666666666669</v>
          </cell>
          <cell r="N1312">
            <v>0.70833333333333337</v>
          </cell>
          <cell r="O1312" t="str">
            <v>Z8010</v>
          </cell>
          <cell r="P1312" t="str">
            <v>p0952@psb.bank.in</v>
          </cell>
          <cell r="Q1312" t="str">
            <v>N</v>
          </cell>
          <cell r="R1312" t="str">
            <v>N</v>
          </cell>
          <cell r="S1312" t="str">
            <v>N</v>
          </cell>
          <cell r="T1312" t="str">
            <v>N</v>
          </cell>
          <cell r="U1312" t="str">
            <v>N</v>
          </cell>
          <cell r="V1312" t="str">
            <v>Y</v>
          </cell>
          <cell r="W1312" t="str">
            <v>Y</v>
          </cell>
          <cell r="X1312">
            <v>30.249946999999999</v>
          </cell>
          <cell r="Y1312">
            <v>75.281360000000006</v>
          </cell>
          <cell r="Z1312" t="str">
            <v>01651-227250</v>
          </cell>
          <cell r="AA1312">
            <v>9875978749</v>
          </cell>
          <cell r="AB1312" t="str">
            <v>PSIB0020952</v>
          </cell>
          <cell r="AC1312" t="str">
            <v>Northern</v>
          </cell>
          <cell r="AD1312">
            <v>0</v>
          </cell>
          <cell r="AE1312">
            <v>0</v>
          </cell>
          <cell r="AF1312" t="str">
            <v>PITHO (45)</v>
          </cell>
          <cell r="AG1312">
            <v>5</v>
          </cell>
          <cell r="AH1312">
            <v>371015</v>
          </cell>
          <cell r="AI1312" t="str">
            <v>General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 t="str">
            <v>GB</v>
          </cell>
          <cell r="AP1312">
            <v>40497</v>
          </cell>
          <cell r="AQ1312">
            <v>36525</v>
          </cell>
          <cell r="AR1312">
            <v>0</v>
          </cell>
          <cell r="AS1312" t="str">
            <v>No</v>
          </cell>
          <cell r="AT1312">
            <v>0</v>
          </cell>
          <cell r="AU1312">
            <v>0</v>
          </cell>
          <cell r="AV1312" t="str">
            <v>RAMANPREET KAUR</v>
          </cell>
          <cell r="AW1312" t="str">
            <v>MANAGER- IN CHARGE</v>
          </cell>
          <cell r="AX1312">
            <v>45450</v>
          </cell>
          <cell r="AY1312">
            <v>9646478407</v>
          </cell>
        </row>
        <row r="1313">
          <cell r="A1313" t="str">
            <v>P0967</v>
          </cell>
          <cell r="B1313" t="str">
            <v>POWAYAN</v>
          </cell>
          <cell r="C1313" t="str">
            <v>Z8017</v>
          </cell>
          <cell r="D1313" t="str">
            <v>BAREILLY ZO</v>
          </cell>
          <cell r="E1313" t="str">
            <v>KHUTAR ROAD, POWAYAN, DISTT.-SHAHJAHANPUR, U.P.-242401</v>
          </cell>
          <cell r="F1313" t="str">
            <v>POWAYAN</v>
          </cell>
          <cell r="G1313" t="str">
            <v>SHAHJAHANPUR</v>
          </cell>
          <cell r="H1313" t="str">
            <v>UTTAR PRADESH</v>
          </cell>
          <cell r="I1313">
            <v>242401</v>
          </cell>
          <cell r="J1313" t="str">
            <v>Semi Urban</v>
          </cell>
          <cell r="K1313" t="str">
            <v>LARGE</v>
          </cell>
          <cell r="L1313" t="str">
            <v>GB</v>
          </cell>
          <cell r="M1313">
            <v>0.41666666666666669</v>
          </cell>
          <cell r="N1313">
            <v>0.70833333333333337</v>
          </cell>
          <cell r="O1313" t="str">
            <v>Z8017</v>
          </cell>
          <cell r="P1313" t="str">
            <v>p0967@psb.bank.in</v>
          </cell>
          <cell r="Q1313" t="str">
            <v>N</v>
          </cell>
          <cell r="R1313" t="str">
            <v>N</v>
          </cell>
          <cell r="S1313" t="str">
            <v>N</v>
          </cell>
          <cell r="T1313" t="str">
            <v>N</v>
          </cell>
          <cell r="U1313" t="str">
            <v>N</v>
          </cell>
          <cell r="V1313" t="str">
            <v>N</v>
          </cell>
          <cell r="W1313" t="str">
            <v>Y</v>
          </cell>
          <cell r="X1313">
            <v>28.070689000000002</v>
          </cell>
          <cell r="Y1313">
            <v>80.100793999999993</v>
          </cell>
          <cell r="Z1313" t="str">
            <v>05844-230023</v>
          </cell>
          <cell r="AA1313">
            <v>7055005564</v>
          </cell>
          <cell r="AB1313" t="str">
            <v>PSIB0020967</v>
          </cell>
          <cell r="AC1313" t="str">
            <v>Central</v>
          </cell>
          <cell r="AD1313">
            <v>0</v>
          </cell>
          <cell r="AE1313">
            <v>0</v>
          </cell>
          <cell r="AF1313" t="str">
            <v>POWAYAN (NP)</v>
          </cell>
          <cell r="AG1313">
            <v>3</v>
          </cell>
          <cell r="AH1313">
            <v>371030</v>
          </cell>
          <cell r="AI1313" t="str">
            <v>General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 t="str">
            <v>GB</v>
          </cell>
          <cell r="AP1313">
            <v>40613</v>
          </cell>
          <cell r="AQ1313">
            <v>36525</v>
          </cell>
          <cell r="AR1313">
            <v>0</v>
          </cell>
          <cell r="AS1313" t="str">
            <v>No</v>
          </cell>
          <cell r="AT1313">
            <v>0</v>
          </cell>
          <cell r="AU1313">
            <v>0</v>
          </cell>
          <cell r="AV1313" t="str">
            <v>SANJEEV KUMAR SINGH</v>
          </cell>
          <cell r="AW1313" t="str">
            <v>SENIOR MANAGER- IN CHARGE</v>
          </cell>
          <cell r="AX1313">
            <v>45808</v>
          </cell>
          <cell r="AY1313">
            <v>9914556848</v>
          </cell>
        </row>
        <row r="1314">
          <cell r="A1314" t="str">
            <v>P0976</v>
          </cell>
          <cell r="B1314" t="str">
            <v>PANAGARH</v>
          </cell>
          <cell r="C1314" t="str">
            <v>Z8018</v>
          </cell>
          <cell r="D1314" t="str">
            <v>KOLKATA ZO</v>
          </cell>
          <cell r="E1314" t="str">
            <v>BLOCK KANKSAPANAGARH</v>
          </cell>
          <cell r="F1314" t="str">
            <v>KANKSA</v>
          </cell>
          <cell r="G1314" t="str">
            <v>BARDHAMAN</v>
          </cell>
          <cell r="H1314" t="str">
            <v>WEST BENGAL</v>
          </cell>
          <cell r="I1314">
            <v>713148</v>
          </cell>
          <cell r="J1314" t="str">
            <v>Rural</v>
          </cell>
          <cell r="K1314" t="str">
            <v>MEDIUM</v>
          </cell>
          <cell r="L1314" t="str">
            <v>GB</v>
          </cell>
          <cell r="M1314">
            <v>0.41666666666666669</v>
          </cell>
          <cell r="N1314">
            <v>0.70833333333333337</v>
          </cell>
          <cell r="O1314" t="str">
            <v>Z8018</v>
          </cell>
          <cell r="P1314" t="str">
            <v>p0976@psb.bank.in</v>
          </cell>
          <cell r="Q1314" t="str">
            <v>N</v>
          </cell>
          <cell r="R1314" t="str">
            <v>N</v>
          </cell>
          <cell r="S1314" t="str">
            <v>N</v>
          </cell>
          <cell r="T1314" t="str">
            <v>N</v>
          </cell>
          <cell r="U1314" t="str">
            <v>N</v>
          </cell>
          <cell r="V1314" t="str">
            <v>Y</v>
          </cell>
          <cell r="W1314" t="str">
            <v>Y</v>
          </cell>
          <cell r="X1314">
            <v>23.438549999999999</v>
          </cell>
          <cell r="Y1314">
            <v>87.478116999999997</v>
          </cell>
          <cell r="Z1314" t="str">
            <v>0343-2528049</v>
          </cell>
          <cell r="AA1314" t="str">
            <v>7381028559/6292145716</v>
          </cell>
          <cell r="AB1314" t="str">
            <v>PSIB0020976</v>
          </cell>
          <cell r="AC1314" t="str">
            <v>Eastern</v>
          </cell>
          <cell r="AD1314">
            <v>0</v>
          </cell>
          <cell r="AE1314">
            <v>0</v>
          </cell>
          <cell r="AF1314" t="str">
            <v>PANAGAR</v>
          </cell>
          <cell r="AG1314">
            <v>5</v>
          </cell>
          <cell r="AH1314">
            <v>371039</v>
          </cell>
          <cell r="AI1314" t="str">
            <v>General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 t="str">
            <v>GB</v>
          </cell>
          <cell r="AP1314">
            <v>40718</v>
          </cell>
          <cell r="AQ1314">
            <v>36525</v>
          </cell>
          <cell r="AR1314">
            <v>0</v>
          </cell>
          <cell r="AS1314" t="str">
            <v>No</v>
          </cell>
          <cell r="AT1314">
            <v>0</v>
          </cell>
          <cell r="AU1314">
            <v>0</v>
          </cell>
          <cell r="AV1314" t="str">
            <v>RAUSHAN KUMAR</v>
          </cell>
          <cell r="AW1314" t="str">
            <v>MANAGER- IN CHARGE</v>
          </cell>
          <cell r="AX1314">
            <v>45812</v>
          </cell>
          <cell r="AY1314">
            <v>9718470501</v>
          </cell>
        </row>
        <row r="1315">
          <cell r="A1315" t="str">
            <v>P0996</v>
          </cell>
          <cell r="B1315" t="str">
            <v>PANJ GRAIN KALAN</v>
          </cell>
          <cell r="C1315" t="str">
            <v>Z8005</v>
          </cell>
          <cell r="D1315" t="str">
            <v>FARIDKOT ZO</v>
          </cell>
          <cell r="E1315" t="str">
            <v>MOGA ROAD PANJGRAIN KALAN 151207</v>
          </cell>
          <cell r="F1315" t="str">
            <v>KOTKAPURA</v>
          </cell>
          <cell r="G1315" t="str">
            <v>FARIDKOT</v>
          </cell>
          <cell r="H1315" t="str">
            <v>PUNJAB</v>
          </cell>
          <cell r="I1315">
            <v>151207</v>
          </cell>
          <cell r="J1315" t="str">
            <v>Semi Urban</v>
          </cell>
          <cell r="K1315" t="str">
            <v>MEDIUM</v>
          </cell>
          <cell r="L1315" t="str">
            <v>GB</v>
          </cell>
          <cell r="M1315">
            <v>0.41666666666666669</v>
          </cell>
          <cell r="N1315">
            <v>0.70833333333333337</v>
          </cell>
          <cell r="O1315" t="str">
            <v>Z8005</v>
          </cell>
          <cell r="P1315" t="str">
            <v>p0996@psb.bank.in</v>
          </cell>
          <cell r="Q1315" t="str">
            <v>N</v>
          </cell>
          <cell r="R1315" t="str">
            <v>N</v>
          </cell>
          <cell r="S1315" t="str">
            <v>N</v>
          </cell>
          <cell r="T1315" t="str">
            <v>N</v>
          </cell>
          <cell r="U1315" t="str">
            <v>N</v>
          </cell>
          <cell r="V1315" t="str">
            <v>Y</v>
          </cell>
          <cell r="W1315" t="str">
            <v>Y</v>
          </cell>
          <cell r="X1315">
            <v>30.612956000000001</v>
          </cell>
          <cell r="Y1315">
            <v>74.916402000000005</v>
          </cell>
          <cell r="Z1315" t="str">
            <v>01635-262533</v>
          </cell>
          <cell r="AA1315">
            <v>7527007678</v>
          </cell>
          <cell r="AB1315" t="str">
            <v>PSIB0020996</v>
          </cell>
          <cell r="AC1315" t="str">
            <v>Northern</v>
          </cell>
          <cell r="AD1315">
            <v>0</v>
          </cell>
          <cell r="AE1315">
            <v>0</v>
          </cell>
          <cell r="AF1315" t="str">
            <v>PANJGRAIN KALAN (126)</v>
          </cell>
          <cell r="AG1315">
            <v>4</v>
          </cell>
          <cell r="AH1315">
            <v>371059</v>
          </cell>
          <cell r="AI1315" t="str">
            <v>General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 t="str">
            <v>GB</v>
          </cell>
          <cell r="AP1315">
            <v>40749</v>
          </cell>
          <cell r="AQ1315">
            <v>36525</v>
          </cell>
          <cell r="AR1315">
            <v>0</v>
          </cell>
          <cell r="AS1315" t="str">
            <v>No</v>
          </cell>
          <cell r="AT1315">
            <v>0</v>
          </cell>
          <cell r="AU1315">
            <v>0</v>
          </cell>
          <cell r="AV1315" t="str">
            <v>PARAMVEER SINGH</v>
          </cell>
          <cell r="AW1315" t="str">
            <v>MANAGER- IN CHARGE</v>
          </cell>
          <cell r="AX1315">
            <v>45929</v>
          </cell>
          <cell r="AY1315">
            <v>9988976050</v>
          </cell>
        </row>
        <row r="1316">
          <cell r="A1316" t="str">
            <v>P0997</v>
          </cell>
          <cell r="B1316" t="str">
            <v>PEHOWA</v>
          </cell>
          <cell r="C1316" t="str">
            <v>Z8008</v>
          </cell>
          <cell r="D1316" t="str">
            <v>PANCHKULA ZO</v>
          </cell>
          <cell r="E1316" t="str">
            <v>SCF 44 GROUND FLOOR SUPER MARKET PEHOWA</v>
          </cell>
          <cell r="F1316" t="str">
            <v>PEHOWA</v>
          </cell>
          <cell r="G1316" t="str">
            <v>KURUKSHETRA</v>
          </cell>
          <cell r="H1316" t="str">
            <v>HARYANA</v>
          </cell>
          <cell r="I1316">
            <v>136128</v>
          </cell>
          <cell r="J1316" t="str">
            <v>Semi Urban</v>
          </cell>
          <cell r="K1316" t="str">
            <v>MEDIUM</v>
          </cell>
          <cell r="L1316" t="str">
            <v>GB</v>
          </cell>
          <cell r="M1316">
            <v>0.41666666666666669</v>
          </cell>
          <cell r="N1316">
            <v>0.70833333333333337</v>
          </cell>
          <cell r="O1316" t="str">
            <v>Z8008</v>
          </cell>
          <cell r="P1316" t="str">
            <v>p0997@psb.bank.in</v>
          </cell>
          <cell r="Q1316" t="str">
            <v>N</v>
          </cell>
          <cell r="R1316" t="str">
            <v>N</v>
          </cell>
          <cell r="S1316" t="str">
            <v>N</v>
          </cell>
          <cell r="T1316" t="str">
            <v>N</v>
          </cell>
          <cell r="U1316" t="str">
            <v>N</v>
          </cell>
          <cell r="V1316" t="str">
            <v>N</v>
          </cell>
          <cell r="W1316" t="str">
            <v>Y</v>
          </cell>
          <cell r="X1316">
            <v>29.985023999999999</v>
          </cell>
          <cell r="Y1316">
            <v>76.584159</v>
          </cell>
          <cell r="Z1316" t="str">
            <v>01741-221787</v>
          </cell>
          <cell r="AA1316">
            <v>8295477722</v>
          </cell>
          <cell r="AB1316" t="str">
            <v>PSIB0020997</v>
          </cell>
          <cell r="AC1316" t="str">
            <v>Northern</v>
          </cell>
          <cell r="AD1316">
            <v>0</v>
          </cell>
          <cell r="AE1316">
            <v>0</v>
          </cell>
          <cell r="AF1316" t="str">
            <v>PEHOWA (MC)</v>
          </cell>
          <cell r="AG1316">
            <v>3</v>
          </cell>
          <cell r="AH1316">
            <v>371060</v>
          </cell>
          <cell r="AI1316" t="str">
            <v>General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 t="str">
            <v>GB</v>
          </cell>
          <cell r="AP1316">
            <v>40749</v>
          </cell>
          <cell r="AQ1316">
            <v>36525</v>
          </cell>
          <cell r="AR1316">
            <v>0</v>
          </cell>
          <cell r="AS1316" t="str">
            <v>No</v>
          </cell>
          <cell r="AT1316">
            <v>0</v>
          </cell>
          <cell r="AU1316">
            <v>0</v>
          </cell>
          <cell r="AV1316" t="str">
            <v>LOKESH MIGLANI</v>
          </cell>
          <cell r="AW1316" t="str">
            <v>MANAGER- IN CHARGE</v>
          </cell>
          <cell r="AX1316">
            <v>45091</v>
          </cell>
          <cell r="AY1316">
            <v>9729380378</v>
          </cell>
        </row>
        <row r="1317">
          <cell r="A1317" t="str">
            <v>P1029</v>
          </cell>
          <cell r="B1317" t="str">
            <v>PALWAL</v>
          </cell>
          <cell r="C1317" t="str">
            <v>Z8026</v>
          </cell>
          <cell r="D1317" t="str">
            <v>GURUGRAM ZO</v>
          </cell>
          <cell r="E1317" t="str">
            <v>MANORMA COMPLEX , FIRST FLOOR , AGRA CHOWK , PALWAL HARYANA</v>
          </cell>
          <cell r="F1317" t="str">
            <v>PALWAL</v>
          </cell>
          <cell r="G1317" t="str">
            <v>PALWAL</v>
          </cell>
          <cell r="H1317" t="str">
            <v>HARYANA</v>
          </cell>
          <cell r="I1317">
            <v>121102</v>
          </cell>
          <cell r="J1317" t="str">
            <v>Urban</v>
          </cell>
          <cell r="K1317" t="str">
            <v>MEDIUM</v>
          </cell>
          <cell r="L1317" t="str">
            <v>GB</v>
          </cell>
          <cell r="M1317">
            <v>0.41666666666666669</v>
          </cell>
          <cell r="N1317">
            <v>0.70833333333333337</v>
          </cell>
          <cell r="O1317" t="str">
            <v>Z8026</v>
          </cell>
          <cell r="P1317" t="str">
            <v>p1029@psb.bank.in</v>
          </cell>
          <cell r="Q1317" t="str">
            <v>N</v>
          </cell>
          <cell r="R1317" t="str">
            <v>N</v>
          </cell>
          <cell r="S1317" t="str">
            <v>N</v>
          </cell>
          <cell r="T1317" t="str">
            <v>N</v>
          </cell>
          <cell r="U1317" t="str">
            <v>N</v>
          </cell>
          <cell r="V1317" t="str">
            <v>N</v>
          </cell>
          <cell r="W1317" t="str">
            <v>Y</v>
          </cell>
          <cell r="X1317">
            <v>28.135605999999999</v>
          </cell>
          <cell r="Y1317">
            <v>77.328650999999994</v>
          </cell>
          <cell r="Z1317" t="str">
            <v>01275-240085</v>
          </cell>
          <cell r="AA1317">
            <v>8872918528</v>
          </cell>
          <cell r="AB1317" t="str">
            <v>PSIB0021029</v>
          </cell>
          <cell r="AC1317" t="str">
            <v>Northern</v>
          </cell>
          <cell r="AD1317">
            <v>0</v>
          </cell>
          <cell r="AE1317">
            <v>0</v>
          </cell>
          <cell r="AF1317" t="str">
            <v>PALWAL (M CL + OG)</v>
          </cell>
          <cell r="AG1317">
            <v>1</v>
          </cell>
          <cell r="AH1317">
            <v>371092</v>
          </cell>
          <cell r="AI1317" t="str">
            <v>General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 t="str">
            <v>GB</v>
          </cell>
          <cell r="AP1317">
            <v>40966</v>
          </cell>
          <cell r="AQ1317">
            <v>36525</v>
          </cell>
          <cell r="AR1317">
            <v>0</v>
          </cell>
          <cell r="AS1317" t="str">
            <v>No</v>
          </cell>
          <cell r="AT1317">
            <v>0</v>
          </cell>
          <cell r="AU1317">
            <v>0</v>
          </cell>
          <cell r="AV1317" t="str">
            <v>RAMESH CHAND</v>
          </cell>
          <cell r="AW1317" t="str">
            <v>SENIOR MANAGER- IN CHARGE</v>
          </cell>
          <cell r="AX1317">
            <v>45807</v>
          </cell>
          <cell r="AY1317">
            <v>9870382777</v>
          </cell>
        </row>
        <row r="1318">
          <cell r="A1318" t="str">
            <v>P1031</v>
          </cell>
          <cell r="B1318" t="str">
            <v>CHINCHWAD</v>
          </cell>
          <cell r="C1318" t="str">
            <v>Z8020</v>
          </cell>
          <cell r="D1318" t="str">
            <v>MUMBAI ZO</v>
          </cell>
          <cell r="E1318" t="str">
            <v>GROUND FLOOR, SHOP NO. 5 &amp; 6, CTB NO. 4510/1, PUNE MUMBAI ROAD, CHINCHWAD, PUNE MAHARASHTRA 411019</v>
          </cell>
          <cell r="F1318" t="str">
            <v>PUNE</v>
          </cell>
          <cell r="G1318" t="str">
            <v>PUNE</v>
          </cell>
          <cell r="H1318" t="str">
            <v>MAHARASHTRA</v>
          </cell>
          <cell r="I1318">
            <v>411019</v>
          </cell>
          <cell r="J1318" t="str">
            <v>Metro</v>
          </cell>
          <cell r="K1318" t="str">
            <v>LARGE</v>
          </cell>
          <cell r="L1318" t="str">
            <v>GB</v>
          </cell>
          <cell r="M1318">
            <v>0.41666666666666669</v>
          </cell>
          <cell r="N1318">
            <v>0.70833333333333337</v>
          </cell>
          <cell r="O1318" t="str">
            <v>Z8020</v>
          </cell>
          <cell r="P1318" t="str">
            <v>p1031@psb.bank.in</v>
          </cell>
          <cell r="Q1318" t="str">
            <v>N</v>
          </cell>
          <cell r="R1318" t="str">
            <v>N</v>
          </cell>
          <cell r="S1318" t="str">
            <v>N</v>
          </cell>
          <cell r="T1318" t="str">
            <v>N</v>
          </cell>
          <cell r="U1318" t="str">
            <v>N</v>
          </cell>
          <cell r="V1318" t="str">
            <v>Y</v>
          </cell>
          <cell r="W1318" t="str">
            <v>Y</v>
          </cell>
          <cell r="X1318">
            <v>18.631550000000001</v>
          </cell>
          <cell r="Y1318">
            <v>73.796329999999998</v>
          </cell>
          <cell r="Z1318" t="str">
            <v>020-27440069</v>
          </cell>
          <cell r="AA1318">
            <v>9136051031</v>
          </cell>
          <cell r="AB1318" t="str">
            <v>PSIB0021031</v>
          </cell>
          <cell r="AC1318" t="str">
            <v>Western</v>
          </cell>
          <cell r="AD1318">
            <v>0</v>
          </cell>
          <cell r="AE1318">
            <v>0</v>
          </cell>
          <cell r="AF1318" t="str">
            <v>PIMPRI CHINCHWAD (M CORP.)</v>
          </cell>
          <cell r="AG1318">
            <v>1</v>
          </cell>
          <cell r="AH1318">
            <v>371094</v>
          </cell>
          <cell r="AI1318" t="str">
            <v>General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 t="str">
            <v>GB</v>
          </cell>
          <cell r="AP1318">
            <v>40992</v>
          </cell>
          <cell r="AQ1318">
            <v>36525</v>
          </cell>
          <cell r="AR1318">
            <v>0</v>
          </cell>
          <cell r="AS1318" t="str">
            <v>No</v>
          </cell>
          <cell r="AT1318">
            <v>0</v>
          </cell>
          <cell r="AU1318">
            <v>0</v>
          </cell>
          <cell r="AV1318" t="str">
            <v>NISHANT KAUSHIK</v>
          </cell>
          <cell r="AW1318" t="str">
            <v>SENIOR MANAGER- IN CHARGE</v>
          </cell>
          <cell r="AX1318">
            <v>45089</v>
          </cell>
          <cell r="AY1318">
            <v>9584718145</v>
          </cell>
        </row>
        <row r="1319">
          <cell r="A1319" t="str">
            <v>P1032</v>
          </cell>
          <cell r="B1319" t="str">
            <v>SHIVAJI NAGAR PUNE</v>
          </cell>
          <cell r="C1319" t="str">
            <v>Z8020</v>
          </cell>
          <cell r="D1319" t="str">
            <v>MUMBAI ZO</v>
          </cell>
          <cell r="E1319" t="str">
            <v>GROUND FLOOR OF RACHNA EPICENTRE, SHOP NO. 2A64C, PUNE MUMBAI ROAD, SHIVAJI NAGAR, PUNE MAHARASHTRA 411005</v>
          </cell>
          <cell r="F1319" t="str">
            <v>PUNE</v>
          </cell>
          <cell r="G1319" t="str">
            <v>PUNE</v>
          </cell>
          <cell r="H1319" t="str">
            <v>MAHARASHTRA</v>
          </cell>
          <cell r="I1319">
            <v>411005</v>
          </cell>
          <cell r="J1319" t="str">
            <v>Metro</v>
          </cell>
          <cell r="K1319" t="str">
            <v>VERY LARGE</v>
          </cell>
          <cell r="L1319" t="str">
            <v>GB</v>
          </cell>
          <cell r="M1319">
            <v>0.41666666666666669</v>
          </cell>
          <cell r="N1319">
            <v>0.70833333333333337</v>
          </cell>
          <cell r="O1319" t="str">
            <v>Z8020</v>
          </cell>
          <cell r="P1319" t="str">
            <v>p1032@psb.bank.in</v>
          </cell>
          <cell r="Q1319" t="str">
            <v>N</v>
          </cell>
          <cell r="R1319" t="str">
            <v>N</v>
          </cell>
          <cell r="S1319" t="str">
            <v>N</v>
          </cell>
          <cell r="T1319" t="str">
            <v>N</v>
          </cell>
          <cell r="U1319" t="str">
            <v>N</v>
          </cell>
          <cell r="V1319" t="str">
            <v>Y</v>
          </cell>
          <cell r="W1319" t="str">
            <v>Y</v>
          </cell>
          <cell r="X1319">
            <v>18.535425</v>
          </cell>
          <cell r="Y1319">
            <v>73.851451999999995</v>
          </cell>
          <cell r="Z1319" t="str">
            <v>020-25511103</v>
          </cell>
          <cell r="AA1319">
            <v>9136031032</v>
          </cell>
          <cell r="AB1319" t="str">
            <v>PSIB0021032</v>
          </cell>
          <cell r="AC1319" t="str">
            <v>Western</v>
          </cell>
          <cell r="AD1319" t="str">
            <v>Specialized Corporate Finance Branch Pune</v>
          </cell>
          <cell r="AE1319">
            <v>0</v>
          </cell>
          <cell r="AF1319" t="str">
            <v>PUNE (M CORP.)</v>
          </cell>
          <cell r="AG1319">
            <v>1</v>
          </cell>
          <cell r="AH1319">
            <v>371095</v>
          </cell>
          <cell r="AI1319" t="str">
            <v>General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 t="str">
            <v>GB</v>
          </cell>
          <cell r="AP1319">
            <v>40992</v>
          </cell>
          <cell r="AQ1319">
            <v>36525</v>
          </cell>
          <cell r="AR1319">
            <v>0</v>
          </cell>
          <cell r="AS1319" t="str">
            <v>Yes</v>
          </cell>
          <cell r="AT1319">
            <v>0</v>
          </cell>
          <cell r="AU1319">
            <v>0</v>
          </cell>
          <cell r="AV1319" t="str">
            <v>KUMAR GAURAV</v>
          </cell>
          <cell r="AW1319" t="str">
            <v>ASST GENERAL MANAGER- IN CHARGE</v>
          </cell>
          <cell r="AX1319">
            <v>45784</v>
          </cell>
          <cell r="AY1319">
            <v>8826862307</v>
          </cell>
        </row>
        <row r="1320">
          <cell r="A1320" t="str">
            <v>P1059</v>
          </cell>
          <cell r="B1320" t="str">
            <v>PALAMPUR</v>
          </cell>
          <cell r="C1320" t="str">
            <v>Z8006</v>
          </cell>
          <cell r="D1320" t="str">
            <v>CHANDIGARH ZO</v>
          </cell>
          <cell r="E1320" t="str">
            <v>WARD NO-2, SUDESH NILAY BUILDING, NEAR ATTULAY RESTAURANT, PALAMPUR, THE-PALAMPUR, DISTT- KANGRATEHSIL PALAMPUR, DISTT. KANGRA</v>
          </cell>
          <cell r="F1320" t="str">
            <v>PALAMPUR</v>
          </cell>
          <cell r="G1320" t="str">
            <v>KANGRA</v>
          </cell>
          <cell r="H1320" t="str">
            <v>HIMACHAL PRADESH</v>
          </cell>
          <cell r="I1320">
            <v>176061</v>
          </cell>
          <cell r="J1320" t="str">
            <v>Rural</v>
          </cell>
          <cell r="K1320" t="str">
            <v>MEDIUM</v>
          </cell>
          <cell r="L1320" t="str">
            <v>GB</v>
          </cell>
          <cell r="M1320">
            <v>0.41666666666666669</v>
          </cell>
          <cell r="N1320">
            <v>0.70833333333333337</v>
          </cell>
          <cell r="O1320" t="str">
            <v>Z8006</v>
          </cell>
          <cell r="P1320" t="str">
            <v>p1059@psb.bank.in</v>
          </cell>
          <cell r="Q1320" t="str">
            <v>N</v>
          </cell>
          <cell r="R1320" t="str">
            <v>N</v>
          </cell>
          <cell r="S1320" t="str">
            <v>N</v>
          </cell>
          <cell r="T1320" t="str">
            <v>Y</v>
          </cell>
          <cell r="U1320" t="str">
            <v>N</v>
          </cell>
          <cell r="V1320" t="str">
            <v>N</v>
          </cell>
          <cell r="W1320" t="str">
            <v>Y</v>
          </cell>
          <cell r="X1320">
            <v>32.109693999999998</v>
          </cell>
          <cell r="Y1320">
            <v>76.538330999999999</v>
          </cell>
          <cell r="Z1320">
            <v>0</v>
          </cell>
          <cell r="AA1320">
            <v>0</v>
          </cell>
          <cell r="AB1320" t="str">
            <v>PSIB0021059</v>
          </cell>
          <cell r="AC1320" t="str">
            <v>Northern</v>
          </cell>
          <cell r="AD1320">
            <v>0</v>
          </cell>
          <cell r="AE1320">
            <v>0</v>
          </cell>
          <cell r="AF1320" t="str">
            <v>PALAMPUR (M CL)</v>
          </cell>
          <cell r="AG1320">
            <v>6</v>
          </cell>
          <cell r="AH1320">
            <v>371125</v>
          </cell>
          <cell r="AI1320" t="str">
            <v>General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 t="str">
            <v>GB</v>
          </cell>
          <cell r="AP1320">
            <v>41179</v>
          </cell>
          <cell r="AQ1320">
            <v>36525</v>
          </cell>
          <cell r="AR1320">
            <v>0</v>
          </cell>
          <cell r="AS1320" t="str">
            <v>No</v>
          </cell>
          <cell r="AT1320">
            <v>0</v>
          </cell>
          <cell r="AU1320">
            <v>0</v>
          </cell>
          <cell r="AV1320" t="str">
            <v>SANJAY KUMAR</v>
          </cell>
          <cell r="AW1320" t="str">
            <v>MANAGER- IN CHARGE</v>
          </cell>
          <cell r="AX1320">
            <v>45817</v>
          </cell>
          <cell r="AY1320">
            <v>7973447803</v>
          </cell>
        </row>
        <row r="1321">
          <cell r="A1321" t="str">
            <v>P1083</v>
          </cell>
          <cell r="B1321" t="str">
            <v>PHARWAHI</v>
          </cell>
          <cell r="C1321" t="str">
            <v>Z8010</v>
          </cell>
          <cell r="D1321" t="str">
            <v>BHATINDA ZO</v>
          </cell>
          <cell r="E1321" t="str">
            <v>VPO PHARWAHI</v>
          </cell>
          <cell r="F1321" t="str">
            <v>BARNALA</v>
          </cell>
          <cell r="G1321" t="str">
            <v>BARNALA</v>
          </cell>
          <cell r="H1321" t="str">
            <v>PUNJAB</v>
          </cell>
          <cell r="I1321">
            <v>148101</v>
          </cell>
          <cell r="J1321" t="str">
            <v>Rural</v>
          </cell>
          <cell r="K1321" t="str">
            <v>MEDIUM</v>
          </cell>
          <cell r="L1321" t="str">
            <v>GB</v>
          </cell>
          <cell r="M1321">
            <v>0.41666666666666669</v>
          </cell>
          <cell r="N1321">
            <v>0.70833333333333337</v>
          </cell>
          <cell r="O1321" t="str">
            <v>Z8010</v>
          </cell>
          <cell r="P1321" t="str">
            <v>p1083@psb.bank.in</v>
          </cell>
          <cell r="Q1321" t="str">
            <v>N</v>
          </cell>
          <cell r="R1321" t="str">
            <v>N</v>
          </cell>
          <cell r="S1321" t="str">
            <v>N</v>
          </cell>
          <cell r="T1321" t="str">
            <v>N</v>
          </cell>
          <cell r="U1321" t="str">
            <v>N</v>
          </cell>
          <cell r="V1321" t="str">
            <v>Y</v>
          </cell>
          <cell r="W1321" t="str">
            <v>Y</v>
          </cell>
          <cell r="X1321">
            <v>30.337948999999998</v>
          </cell>
          <cell r="Y1321">
            <v>75.578610999999995</v>
          </cell>
          <cell r="Z1321">
            <v>1679242083</v>
          </cell>
          <cell r="AA1321">
            <v>7837692460</v>
          </cell>
          <cell r="AB1321" t="str">
            <v>PSIB0021083</v>
          </cell>
          <cell r="AC1321" t="str">
            <v>Northern</v>
          </cell>
          <cell r="AD1321">
            <v>0</v>
          </cell>
          <cell r="AE1321">
            <v>0</v>
          </cell>
          <cell r="AF1321" t="str">
            <v>PHARWAHI (52)</v>
          </cell>
          <cell r="AG1321">
            <v>5</v>
          </cell>
          <cell r="AH1321">
            <v>371149</v>
          </cell>
          <cell r="AI1321" t="str">
            <v>General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 t="str">
            <v>GB</v>
          </cell>
          <cell r="AP1321">
            <v>41152</v>
          </cell>
          <cell r="AQ1321">
            <v>36525</v>
          </cell>
          <cell r="AR1321">
            <v>0</v>
          </cell>
          <cell r="AS1321" t="str">
            <v>No</v>
          </cell>
          <cell r="AT1321">
            <v>0</v>
          </cell>
          <cell r="AU1321">
            <v>0</v>
          </cell>
          <cell r="AV1321" t="str">
            <v>DEEPAK</v>
          </cell>
          <cell r="AW1321" t="str">
            <v>MANAGER- IN CHARGE</v>
          </cell>
          <cell r="AX1321">
            <v>45890</v>
          </cell>
          <cell r="AY1321">
            <v>9466004887</v>
          </cell>
        </row>
        <row r="1322">
          <cell r="A1322" t="str">
            <v>P1116</v>
          </cell>
          <cell r="B1322" t="str">
            <v>PRATAPGARH</v>
          </cell>
          <cell r="C1322" t="str">
            <v>Z8034</v>
          </cell>
          <cell r="D1322" t="str">
            <v>VARANASI ZO</v>
          </cell>
          <cell r="E1322" t="str">
            <v>BHANGWA CHUNGI OPPOSITE JANTA HERO</v>
          </cell>
          <cell r="F1322" t="str">
            <v>PRATAPGARH</v>
          </cell>
          <cell r="G1322" t="str">
            <v>PRATAPGARH</v>
          </cell>
          <cell r="H1322" t="str">
            <v>UTTAR PRADESH</v>
          </cell>
          <cell r="I1322">
            <v>230001</v>
          </cell>
          <cell r="J1322" t="str">
            <v>Semi Urban</v>
          </cell>
          <cell r="K1322" t="str">
            <v>MEDIUM</v>
          </cell>
          <cell r="L1322" t="str">
            <v>GB</v>
          </cell>
          <cell r="M1322">
            <v>0.41666666666666669</v>
          </cell>
          <cell r="N1322">
            <v>0.70833333333333337</v>
          </cell>
          <cell r="O1322" t="str">
            <v>Z8034</v>
          </cell>
          <cell r="P1322" t="str">
            <v>p1116@psb.bank.in</v>
          </cell>
          <cell r="Q1322" t="str">
            <v>N</v>
          </cell>
          <cell r="R1322" t="str">
            <v>N</v>
          </cell>
          <cell r="S1322" t="str">
            <v>N</v>
          </cell>
          <cell r="T1322" t="str">
            <v>N</v>
          </cell>
          <cell r="U1322" t="str">
            <v>N</v>
          </cell>
          <cell r="V1322" t="str">
            <v>N</v>
          </cell>
          <cell r="W1322" t="str">
            <v>Y</v>
          </cell>
          <cell r="X1322">
            <v>25.910139000000001</v>
          </cell>
          <cell r="Y1322">
            <v>81.995309000000006</v>
          </cell>
          <cell r="Z1322">
            <v>0</v>
          </cell>
          <cell r="AA1322">
            <v>9580508552</v>
          </cell>
          <cell r="AB1322" t="str">
            <v>PSIB0021116</v>
          </cell>
          <cell r="AC1322" t="str">
            <v>Central</v>
          </cell>
          <cell r="AD1322">
            <v>0</v>
          </cell>
          <cell r="AE1322">
            <v>0</v>
          </cell>
          <cell r="AF1322" t="str">
            <v>PRATAPGARH CITY (NP)</v>
          </cell>
          <cell r="AG1322">
            <v>4</v>
          </cell>
          <cell r="AH1322">
            <v>371182</v>
          </cell>
          <cell r="AI1322" t="str">
            <v>General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 t="str">
            <v>GB</v>
          </cell>
          <cell r="AP1322">
            <v>41330</v>
          </cell>
          <cell r="AQ1322">
            <v>36525</v>
          </cell>
          <cell r="AR1322">
            <v>0</v>
          </cell>
          <cell r="AS1322" t="str">
            <v>No</v>
          </cell>
          <cell r="AT1322">
            <v>0</v>
          </cell>
          <cell r="AU1322">
            <v>0</v>
          </cell>
          <cell r="AV1322" t="str">
            <v>ABHISHEK KUMAR SINGH</v>
          </cell>
          <cell r="AW1322" t="str">
            <v>MANAGER- IN CHARGE</v>
          </cell>
          <cell r="AX1322">
            <v>45450</v>
          </cell>
          <cell r="AY1322">
            <v>9999119702</v>
          </cell>
        </row>
        <row r="1323">
          <cell r="A1323" t="str">
            <v>P1120</v>
          </cell>
          <cell r="B1323" t="str">
            <v>PHAGUWALA</v>
          </cell>
          <cell r="C1323" t="str">
            <v>Z8011</v>
          </cell>
          <cell r="D1323" t="str">
            <v>PATIALA ZO</v>
          </cell>
          <cell r="E1323" t="str">
            <v>VPO PHAGUWALA DISTRICT SANGRUR</v>
          </cell>
          <cell r="F1323" t="str">
            <v>SANGRUR</v>
          </cell>
          <cell r="G1323" t="str">
            <v>SANGRUR</v>
          </cell>
          <cell r="H1323" t="str">
            <v>PUNJAB</v>
          </cell>
          <cell r="I1323">
            <v>148026</v>
          </cell>
          <cell r="J1323" t="str">
            <v>Rural</v>
          </cell>
          <cell r="K1323" t="str">
            <v>MEDIUM</v>
          </cell>
          <cell r="L1323" t="str">
            <v>GB</v>
          </cell>
          <cell r="M1323">
            <v>0.41666666666666669</v>
          </cell>
          <cell r="N1323">
            <v>0.70833333333333337</v>
          </cell>
          <cell r="O1323" t="str">
            <v>Z8011</v>
          </cell>
          <cell r="P1323" t="str">
            <v>p1120@psb.bank.in</v>
          </cell>
          <cell r="Q1323" t="str">
            <v>N</v>
          </cell>
          <cell r="R1323" t="str">
            <v>N</v>
          </cell>
          <cell r="S1323" t="str">
            <v>N</v>
          </cell>
          <cell r="T1323" t="str">
            <v>N</v>
          </cell>
          <cell r="U1323" t="str">
            <v>N</v>
          </cell>
          <cell r="V1323" t="str">
            <v>Y</v>
          </cell>
          <cell r="W1323" t="str">
            <v>Y</v>
          </cell>
          <cell r="X1323">
            <v>30.256125000000001</v>
          </cell>
          <cell r="Y1323">
            <v>76.001470999999995</v>
          </cell>
          <cell r="Z1323">
            <v>1672278122</v>
          </cell>
          <cell r="AA1323">
            <v>9023525536</v>
          </cell>
          <cell r="AB1323" t="str">
            <v>PSIB0021120</v>
          </cell>
          <cell r="AC1323" t="str">
            <v>Northern</v>
          </cell>
          <cell r="AD1323">
            <v>0</v>
          </cell>
          <cell r="AE1323">
            <v>0</v>
          </cell>
          <cell r="AF1323" t="str">
            <v>PHAGUWALA (50)</v>
          </cell>
          <cell r="AG1323">
            <v>6</v>
          </cell>
          <cell r="AH1323">
            <v>371186</v>
          </cell>
          <cell r="AI1323" t="str">
            <v>General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 t="str">
            <v>GB</v>
          </cell>
          <cell r="AP1323">
            <v>41222</v>
          </cell>
          <cell r="AQ1323">
            <v>36525</v>
          </cell>
          <cell r="AR1323">
            <v>0</v>
          </cell>
          <cell r="AS1323" t="str">
            <v>No</v>
          </cell>
          <cell r="AT1323">
            <v>0</v>
          </cell>
          <cell r="AU1323">
            <v>0</v>
          </cell>
          <cell r="AV1323" t="str">
            <v>ABHISHEK</v>
          </cell>
          <cell r="AW1323" t="str">
            <v>MANAGER- IN CHARGE</v>
          </cell>
          <cell r="AX1323">
            <v>45813</v>
          </cell>
          <cell r="AY1323">
            <v>7888638393</v>
          </cell>
        </row>
        <row r="1324">
          <cell r="A1324" t="str">
            <v>P1129</v>
          </cell>
          <cell r="B1324" t="str">
            <v>PURANA SHALLA</v>
          </cell>
          <cell r="C1324" t="str">
            <v>Z8004</v>
          </cell>
          <cell r="D1324" t="str">
            <v>GURDASPUR ZO</v>
          </cell>
          <cell r="E1324" t="str">
            <v>VPO PURANA SHALLA, TOWARDS CHAK SHARIF ROADTHE. &amp; DISTT. GURDASPUR</v>
          </cell>
          <cell r="F1324" t="str">
            <v>GURDASPUR</v>
          </cell>
          <cell r="G1324" t="str">
            <v>GURDASPUR</v>
          </cell>
          <cell r="H1324" t="str">
            <v>PUNJAB</v>
          </cell>
          <cell r="I1324">
            <v>143530</v>
          </cell>
          <cell r="J1324" t="str">
            <v>Rural</v>
          </cell>
          <cell r="K1324" t="str">
            <v>MEDIUM</v>
          </cell>
          <cell r="L1324" t="str">
            <v>GB</v>
          </cell>
          <cell r="M1324">
            <v>0.41666666666666669</v>
          </cell>
          <cell r="N1324">
            <v>0.70833333333333337</v>
          </cell>
          <cell r="O1324" t="str">
            <v>Z8004</v>
          </cell>
          <cell r="P1324" t="str">
            <v>p1129@psb.bank.in</v>
          </cell>
          <cell r="Q1324" t="str">
            <v>N</v>
          </cell>
          <cell r="R1324" t="str">
            <v>N</v>
          </cell>
          <cell r="S1324" t="str">
            <v>N</v>
          </cell>
          <cell r="T1324" t="str">
            <v>N</v>
          </cell>
          <cell r="U1324" t="str">
            <v>N</v>
          </cell>
          <cell r="V1324" t="str">
            <v>Y</v>
          </cell>
          <cell r="W1324" t="str">
            <v>Y</v>
          </cell>
          <cell r="X1324">
            <v>31.995252000000001</v>
          </cell>
          <cell r="Y1324">
            <v>75.510575000000003</v>
          </cell>
          <cell r="Z1324">
            <v>0</v>
          </cell>
          <cell r="AA1324">
            <v>7347044958</v>
          </cell>
          <cell r="AB1324" t="str">
            <v>PSIB0021129</v>
          </cell>
          <cell r="AC1324" t="str">
            <v>Northern</v>
          </cell>
          <cell r="AD1324">
            <v>0</v>
          </cell>
          <cell r="AE1324">
            <v>0</v>
          </cell>
          <cell r="AF1324" t="str">
            <v>CHHAWALA (625)</v>
          </cell>
          <cell r="AG1324">
            <v>6</v>
          </cell>
          <cell r="AH1324">
            <v>371195</v>
          </cell>
          <cell r="AI1324" t="str">
            <v>General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 t="str">
            <v>GB</v>
          </cell>
          <cell r="AP1324">
            <v>41363</v>
          </cell>
          <cell r="AQ1324">
            <v>36525</v>
          </cell>
          <cell r="AR1324">
            <v>0</v>
          </cell>
          <cell r="AS1324" t="str">
            <v>No</v>
          </cell>
          <cell r="AT1324">
            <v>0</v>
          </cell>
          <cell r="AU1324">
            <v>0</v>
          </cell>
          <cell r="AV1324" t="str">
            <v>VIPAN KUMAR</v>
          </cell>
          <cell r="AW1324" t="str">
            <v>MANAGER- IN CHARGE</v>
          </cell>
          <cell r="AX1324">
            <v>45840</v>
          </cell>
          <cell r="AY1324">
            <v>9569767374</v>
          </cell>
        </row>
        <row r="1325">
          <cell r="A1325" t="str">
            <v>P1146</v>
          </cell>
          <cell r="B1325" t="str">
            <v>PINANGWAN</v>
          </cell>
          <cell r="C1325" t="str">
            <v>Z8026</v>
          </cell>
          <cell r="D1325" t="str">
            <v>GURUGRAM ZO</v>
          </cell>
          <cell r="E1325" t="str">
            <v>GAON/POST -PINANGWAN , TEHSIL- PUNHANA, DIST- NUH , SHIKHARWA ROAD, HARYANA</v>
          </cell>
          <cell r="F1325" t="str">
            <v>PUNHANA</v>
          </cell>
          <cell r="G1325" t="str">
            <v>MEWAT</v>
          </cell>
          <cell r="H1325" t="str">
            <v>HARYANA</v>
          </cell>
          <cell r="I1325">
            <v>122508</v>
          </cell>
          <cell r="J1325" t="str">
            <v>Semi Urban</v>
          </cell>
          <cell r="K1325" t="str">
            <v>MEDIUM</v>
          </cell>
          <cell r="L1325" t="str">
            <v>GB</v>
          </cell>
          <cell r="M1325">
            <v>0.41666666666666669</v>
          </cell>
          <cell r="N1325">
            <v>0.70833333333333337</v>
          </cell>
          <cell r="O1325" t="str">
            <v>Z8026</v>
          </cell>
          <cell r="P1325" t="str">
            <v>p1146@psb.bank.in</v>
          </cell>
          <cell r="Q1325" t="str">
            <v>N</v>
          </cell>
          <cell r="R1325" t="str">
            <v>N</v>
          </cell>
          <cell r="S1325" t="str">
            <v>N</v>
          </cell>
          <cell r="T1325" t="str">
            <v>N</v>
          </cell>
          <cell r="U1325" t="str">
            <v>N</v>
          </cell>
          <cell r="V1325" t="str">
            <v>N</v>
          </cell>
          <cell r="W1325" t="str">
            <v>Y</v>
          </cell>
          <cell r="X1325">
            <v>27.89498</v>
          </cell>
          <cell r="Y1325">
            <v>77.106934999999993</v>
          </cell>
          <cell r="Z1325" t="str">
            <v>01268-205501</v>
          </cell>
          <cell r="AA1325">
            <v>8930478328</v>
          </cell>
          <cell r="AB1325" t="str">
            <v>PSIB0021146</v>
          </cell>
          <cell r="AC1325" t="str">
            <v>Northern</v>
          </cell>
          <cell r="AD1325">
            <v>0</v>
          </cell>
          <cell r="AE1325">
            <v>0</v>
          </cell>
          <cell r="AF1325" t="str">
            <v>PINGWAN (127) (CT)</v>
          </cell>
          <cell r="AG1325">
            <v>4</v>
          </cell>
          <cell r="AH1325">
            <v>371212</v>
          </cell>
          <cell r="AI1325" t="str">
            <v>General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 t="str">
            <v>GB</v>
          </cell>
          <cell r="AP1325">
            <v>41353</v>
          </cell>
          <cell r="AQ1325">
            <v>36525</v>
          </cell>
          <cell r="AR1325">
            <v>0</v>
          </cell>
          <cell r="AS1325" t="str">
            <v>No</v>
          </cell>
          <cell r="AT1325">
            <v>0</v>
          </cell>
          <cell r="AU1325">
            <v>0</v>
          </cell>
          <cell r="AV1325" t="str">
            <v>BRAHM DASS</v>
          </cell>
          <cell r="AW1325" t="str">
            <v>MANAGER- IN CHARGE</v>
          </cell>
          <cell r="AX1325">
            <v>45806</v>
          </cell>
          <cell r="AY1325">
            <v>8307268884</v>
          </cell>
        </row>
        <row r="1326">
          <cell r="A1326" t="str">
            <v>P1153</v>
          </cell>
          <cell r="B1326" t="str">
            <v>PALASH</v>
          </cell>
          <cell r="C1326" t="str">
            <v>Z8021</v>
          </cell>
          <cell r="D1326" t="str">
            <v>BHOPAL ZO</v>
          </cell>
          <cell r="E1326" t="str">
            <v>VILLAGE PALAS, DISTT. RATLAM</v>
          </cell>
          <cell r="F1326" t="str">
            <v>RATLAM</v>
          </cell>
          <cell r="G1326" t="str">
            <v>RATLAM</v>
          </cell>
          <cell r="H1326" t="str">
            <v>MADHYA PRADESH</v>
          </cell>
          <cell r="I1326">
            <v>457001</v>
          </cell>
          <cell r="J1326" t="str">
            <v>Rural</v>
          </cell>
          <cell r="K1326" t="str">
            <v>SMALL</v>
          </cell>
          <cell r="L1326" t="str">
            <v>GB</v>
          </cell>
          <cell r="M1326">
            <v>0.41666666666666669</v>
          </cell>
          <cell r="N1326">
            <v>0.70833333333333337</v>
          </cell>
          <cell r="O1326" t="str">
            <v>Z8021</v>
          </cell>
          <cell r="P1326" t="str">
            <v>p1153@psb.bank.in</v>
          </cell>
          <cell r="Q1326" t="str">
            <v>N</v>
          </cell>
          <cell r="R1326" t="str">
            <v>N</v>
          </cell>
          <cell r="S1326" t="str">
            <v>N</v>
          </cell>
          <cell r="T1326" t="str">
            <v>N</v>
          </cell>
          <cell r="U1326" t="str">
            <v>N</v>
          </cell>
          <cell r="V1326" t="str">
            <v>Y</v>
          </cell>
          <cell r="W1326" t="str">
            <v>Y</v>
          </cell>
          <cell r="X1326">
            <v>23.328099999999999</v>
          </cell>
          <cell r="Y1326">
            <v>75.055299000000005</v>
          </cell>
          <cell r="Z1326">
            <v>0</v>
          </cell>
          <cell r="AA1326">
            <v>7415795176</v>
          </cell>
          <cell r="AB1326" t="str">
            <v>PSIB0021153</v>
          </cell>
          <cell r="AC1326" t="str">
            <v>Central</v>
          </cell>
          <cell r="AD1326">
            <v>0</v>
          </cell>
          <cell r="AE1326">
            <v>0</v>
          </cell>
          <cell r="AF1326" t="str">
            <v>PALAS</v>
          </cell>
          <cell r="AG1326">
            <v>6</v>
          </cell>
          <cell r="AH1326">
            <v>371219</v>
          </cell>
          <cell r="AI1326" t="str">
            <v>General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 t="str">
            <v>GB</v>
          </cell>
          <cell r="AP1326">
            <v>41454</v>
          </cell>
          <cell r="AQ1326">
            <v>36525</v>
          </cell>
          <cell r="AR1326">
            <v>0</v>
          </cell>
          <cell r="AS1326" t="str">
            <v>No</v>
          </cell>
          <cell r="AT1326">
            <v>0</v>
          </cell>
          <cell r="AU1326">
            <v>0</v>
          </cell>
          <cell r="AV1326" t="str">
            <v>ANUMITRA SINGH RANAWAT</v>
          </cell>
          <cell r="AW1326" t="str">
            <v>OFFICER- IN CHARGE</v>
          </cell>
          <cell r="AX1326">
            <v>44747</v>
          </cell>
          <cell r="AY1326">
            <v>7909684844</v>
          </cell>
        </row>
        <row r="1327">
          <cell r="A1327" t="str">
            <v>P1155</v>
          </cell>
          <cell r="B1327" t="str">
            <v>PITHAMPUR</v>
          </cell>
          <cell r="C1327" t="str">
            <v>Z8021</v>
          </cell>
          <cell r="D1327" t="str">
            <v>BHOPAL ZO</v>
          </cell>
          <cell r="E1327" t="str">
            <v>62, MALWA COMPLEX HOUSING CHOURAHA, SECTOR 1, PITHAMPUR</v>
          </cell>
          <cell r="F1327" t="str">
            <v>PITHAMPUR</v>
          </cell>
          <cell r="G1327" t="str">
            <v>DHAR</v>
          </cell>
          <cell r="H1327" t="str">
            <v>MADHYA PRADESH</v>
          </cell>
          <cell r="I1327">
            <v>454775</v>
          </cell>
          <cell r="J1327" t="str">
            <v>Urban</v>
          </cell>
          <cell r="K1327" t="str">
            <v>MEDIUM</v>
          </cell>
          <cell r="L1327" t="str">
            <v>GB</v>
          </cell>
          <cell r="M1327">
            <v>0.41666666666666669</v>
          </cell>
          <cell r="N1327">
            <v>0.70833333333333337</v>
          </cell>
          <cell r="O1327" t="str">
            <v>Z8021</v>
          </cell>
          <cell r="P1327" t="str">
            <v>p1155@psb.bank.in</v>
          </cell>
          <cell r="Q1327" t="str">
            <v>N</v>
          </cell>
          <cell r="R1327" t="str">
            <v>N</v>
          </cell>
          <cell r="S1327" t="str">
            <v>N</v>
          </cell>
          <cell r="T1327" t="str">
            <v>N</v>
          </cell>
          <cell r="U1327" t="str">
            <v>N</v>
          </cell>
          <cell r="V1327" t="str">
            <v>Y</v>
          </cell>
          <cell r="W1327" t="str">
            <v>Y</v>
          </cell>
          <cell r="X1327">
            <v>22.602328</v>
          </cell>
          <cell r="Y1327">
            <v>75.689355000000006</v>
          </cell>
          <cell r="Z1327">
            <v>253155</v>
          </cell>
          <cell r="AA1327">
            <v>8318176244</v>
          </cell>
          <cell r="AB1327" t="str">
            <v>PSIB0021155</v>
          </cell>
          <cell r="AC1327" t="str">
            <v>Central</v>
          </cell>
          <cell r="AD1327">
            <v>0</v>
          </cell>
          <cell r="AE1327">
            <v>0</v>
          </cell>
          <cell r="AF1327" t="str">
            <v>PITHAMPUR (M)</v>
          </cell>
          <cell r="AG1327">
            <v>1</v>
          </cell>
          <cell r="AH1327">
            <v>371221</v>
          </cell>
          <cell r="AI1327" t="str">
            <v>General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 t="str">
            <v>GB</v>
          </cell>
          <cell r="AP1327">
            <v>41454</v>
          </cell>
          <cell r="AQ1327">
            <v>36525</v>
          </cell>
          <cell r="AR1327">
            <v>0</v>
          </cell>
          <cell r="AS1327" t="str">
            <v>No</v>
          </cell>
          <cell r="AT1327">
            <v>0</v>
          </cell>
          <cell r="AU1327">
            <v>0</v>
          </cell>
          <cell r="AV1327" t="str">
            <v>ARVIND KUMAR VERMA</v>
          </cell>
          <cell r="AW1327" t="str">
            <v>OFFICER- IN CHARGE</v>
          </cell>
          <cell r="AX1327">
            <v>45811</v>
          </cell>
          <cell r="AY1327">
            <v>7060216296</v>
          </cell>
        </row>
        <row r="1328">
          <cell r="A1328" t="str">
            <v>P1181</v>
          </cell>
          <cell r="B1328" t="str">
            <v>BARSAT ROAD PANIPAT</v>
          </cell>
          <cell r="C1328" t="str">
            <v>Z8008</v>
          </cell>
          <cell r="D1328" t="str">
            <v>PANCHKULA ZO</v>
          </cell>
          <cell r="E1328" t="str">
            <v>PREET VIHAR NEAR BHUTTAR HOSPITAL PANIPAT</v>
          </cell>
          <cell r="F1328" t="str">
            <v>PANIPAT</v>
          </cell>
          <cell r="G1328" t="str">
            <v>PANIPAT</v>
          </cell>
          <cell r="H1328" t="str">
            <v>HARYANA</v>
          </cell>
          <cell r="I1328">
            <v>132103</v>
          </cell>
          <cell r="J1328" t="str">
            <v>Urban</v>
          </cell>
          <cell r="K1328" t="str">
            <v>MEDIUM</v>
          </cell>
          <cell r="L1328" t="str">
            <v>GB</v>
          </cell>
          <cell r="M1328">
            <v>0.41666666666666669</v>
          </cell>
          <cell r="N1328">
            <v>0.70833333333333337</v>
          </cell>
          <cell r="O1328" t="str">
            <v>Z8008</v>
          </cell>
          <cell r="P1328" t="str">
            <v>p1181@psb.bank.in</v>
          </cell>
          <cell r="Q1328" t="str">
            <v>N</v>
          </cell>
          <cell r="R1328" t="str">
            <v>N</v>
          </cell>
          <cell r="S1328" t="str">
            <v>N</v>
          </cell>
          <cell r="T1328" t="str">
            <v>N</v>
          </cell>
          <cell r="U1328" t="str">
            <v>N</v>
          </cell>
          <cell r="V1328" t="str">
            <v>N</v>
          </cell>
          <cell r="W1328" t="str">
            <v>Y</v>
          </cell>
          <cell r="X1328">
            <v>29.411749</v>
          </cell>
          <cell r="Y1328">
            <v>76.971790999999996</v>
          </cell>
          <cell r="Z1328" t="str">
            <v>O180 2630503</v>
          </cell>
          <cell r="AA1328" t="str">
            <v>98883 82402</v>
          </cell>
          <cell r="AB1328" t="str">
            <v>PSIB0021181</v>
          </cell>
          <cell r="AC1328" t="str">
            <v>Northern</v>
          </cell>
          <cell r="AD1328">
            <v>0</v>
          </cell>
          <cell r="AE1328">
            <v>0</v>
          </cell>
          <cell r="AF1328" t="str">
            <v>PANIPAT (M CL + OG)</v>
          </cell>
          <cell r="AG1328">
            <v>1</v>
          </cell>
          <cell r="AH1328">
            <v>371248</v>
          </cell>
          <cell r="AI1328" t="str">
            <v>General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 t="str">
            <v>GB</v>
          </cell>
          <cell r="AP1328">
            <v>41544</v>
          </cell>
          <cell r="AQ1328">
            <v>36525</v>
          </cell>
          <cell r="AR1328">
            <v>0</v>
          </cell>
          <cell r="AS1328" t="str">
            <v>No</v>
          </cell>
          <cell r="AT1328">
            <v>0</v>
          </cell>
          <cell r="AU1328">
            <v>0</v>
          </cell>
          <cell r="AV1328" t="str">
            <v>NIRMALA NEGI</v>
          </cell>
          <cell r="AW1328" t="str">
            <v>MANAGER- IN CHARGE</v>
          </cell>
          <cell r="AX1328">
            <v>45839</v>
          </cell>
          <cell r="AY1328">
            <v>9760677018</v>
          </cell>
        </row>
        <row r="1329">
          <cell r="A1329" t="str">
            <v>P1184</v>
          </cell>
          <cell r="B1329" t="str">
            <v>PONDICHERRY</v>
          </cell>
          <cell r="C1329" t="str">
            <v>Z8022</v>
          </cell>
          <cell r="D1329" t="str">
            <v>CHENNAI ZO</v>
          </cell>
          <cell r="E1329" t="str">
            <v>BUILDING NO.66, ANNA SALAI ROAD, PUDUCHERRY</v>
          </cell>
          <cell r="F1329" t="str">
            <v>PUDUCHERRY</v>
          </cell>
          <cell r="G1329" t="str">
            <v>PONDICHERRY</v>
          </cell>
          <cell r="H1329" t="str">
            <v>PONDICHERRY</v>
          </cell>
          <cell r="I1329">
            <v>605001</v>
          </cell>
          <cell r="J1329" t="str">
            <v>Urban</v>
          </cell>
          <cell r="K1329" t="str">
            <v>MEDIUM</v>
          </cell>
          <cell r="L1329" t="str">
            <v>GB</v>
          </cell>
          <cell r="M1329">
            <v>0.41666666666666669</v>
          </cell>
          <cell r="N1329">
            <v>0.70833333333333337</v>
          </cell>
          <cell r="O1329" t="str">
            <v>Z8022</v>
          </cell>
          <cell r="P1329" t="str">
            <v>p1184@psb.bank.in</v>
          </cell>
          <cell r="Q1329" t="str">
            <v>N</v>
          </cell>
          <cell r="R1329" t="str">
            <v>N</v>
          </cell>
          <cell r="S1329" t="str">
            <v>N</v>
          </cell>
          <cell r="T1329" t="str">
            <v>N</v>
          </cell>
          <cell r="U1329" t="str">
            <v>N</v>
          </cell>
          <cell r="V1329" t="str">
            <v>Y</v>
          </cell>
          <cell r="W1329" t="str">
            <v>Y</v>
          </cell>
          <cell r="X1329">
            <v>11.940272</v>
          </cell>
          <cell r="Y1329">
            <v>79.826961999999995</v>
          </cell>
          <cell r="Z1329">
            <v>4132220295</v>
          </cell>
          <cell r="AA1329">
            <v>9003111193</v>
          </cell>
          <cell r="AB1329" t="str">
            <v>PSIB0021184</v>
          </cell>
          <cell r="AC1329" t="str">
            <v>Southern</v>
          </cell>
          <cell r="AD1329">
            <v>0</v>
          </cell>
          <cell r="AE1329">
            <v>0</v>
          </cell>
          <cell r="AF1329" t="str">
            <v>PUDUCHERRY (M)</v>
          </cell>
          <cell r="AG1329">
            <v>1</v>
          </cell>
          <cell r="AH1329">
            <v>371251</v>
          </cell>
          <cell r="AI1329" t="str">
            <v>General</v>
          </cell>
          <cell r="AJ1329">
            <v>0</v>
          </cell>
          <cell r="AK1329">
            <v>0</v>
          </cell>
          <cell r="AL1329" t="str">
            <v>Y</v>
          </cell>
          <cell r="AM1329">
            <v>0</v>
          </cell>
          <cell r="AN1329">
            <v>0</v>
          </cell>
          <cell r="AO1329" t="str">
            <v>GB</v>
          </cell>
          <cell r="AP1329">
            <v>41484</v>
          </cell>
          <cell r="AQ1329">
            <v>36525</v>
          </cell>
          <cell r="AR1329">
            <v>0</v>
          </cell>
          <cell r="AS1329" t="str">
            <v>No</v>
          </cell>
          <cell r="AT1329">
            <v>0</v>
          </cell>
          <cell r="AU1329">
            <v>0</v>
          </cell>
          <cell r="AV1329" t="str">
            <v>PRAVEEN P</v>
          </cell>
          <cell r="AW1329" t="str">
            <v>SENIOR MANAGER- IN CHARGE</v>
          </cell>
          <cell r="AX1329">
            <v>45453</v>
          </cell>
          <cell r="AY1329">
            <v>7715885254</v>
          </cell>
        </row>
        <row r="1330">
          <cell r="A1330" t="str">
            <v>P1197</v>
          </cell>
          <cell r="B1330" t="str">
            <v>PANJE KE UTTAR</v>
          </cell>
          <cell r="C1330" t="str">
            <v>Z8005</v>
          </cell>
          <cell r="D1330" t="str">
            <v>FARIDKOT ZO</v>
          </cell>
          <cell r="E1330" t="str">
            <v>VPO PANJE KE UTTAR</v>
          </cell>
          <cell r="F1330" t="str">
            <v>GURUHARSAHAI</v>
          </cell>
          <cell r="G1330" t="str">
            <v>FIROZEPUR</v>
          </cell>
          <cell r="H1330" t="str">
            <v>PUNJAB</v>
          </cell>
          <cell r="I1330">
            <v>152022</v>
          </cell>
          <cell r="J1330" t="str">
            <v>Rural</v>
          </cell>
          <cell r="K1330" t="str">
            <v>MEDIUM</v>
          </cell>
          <cell r="L1330" t="str">
            <v>GB</v>
          </cell>
          <cell r="M1330">
            <v>0.41666666666666669</v>
          </cell>
          <cell r="N1330">
            <v>0.70833333333333337</v>
          </cell>
          <cell r="O1330" t="str">
            <v>Z8005</v>
          </cell>
          <cell r="P1330" t="str">
            <v>p1197@psb.bank.in</v>
          </cell>
          <cell r="Q1330" t="str">
            <v>N</v>
          </cell>
          <cell r="R1330" t="str">
            <v>N</v>
          </cell>
          <cell r="S1330" t="str">
            <v>N</v>
          </cell>
          <cell r="T1330" t="str">
            <v>N</v>
          </cell>
          <cell r="U1330" t="str">
            <v>N</v>
          </cell>
          <cell r="V1330" t="str">
            <v>Y</v>
          </cell>
          <cell r="W1330" t="str">
            <v>Y</v>
          </cell>
          <cell r="X1330">
            <v>30.705410000000001</v>
          </cell>
          <cell r="Y1330">
            <v>74.309380000000004</v>
          </cell>
          <cell r="Z1330" t="str">
            <v>01685-241004</v>
          </cell>
          <cell r="AA1330">
            <v>7527007679</v>
          </cell>
          <cell r="AB1330" t="str">
            <v>PSIB0021197</v>
          </cell>
          <cell r="AC1330" t="str">
            <v>Northern</v>
          </cell>
          <cell r="AD1330">
            <v>0</v>
          </cell>
          <cell r="AE1330">
            <v>0</v>
          </cell>
          <cell r="AF1330" t="str">
            <v>PANJ KE UTTAR (294)</v>
          </cell>
          <cell r="AG1330">
            <v>5</v>
          </cell>
          <cell r="AH1330">
            <v>371264</v>
          </cell>
          <cell r="AI1330" t="str">
            <v>General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 t="str">
            <v>GB</v>
          </cell>
          <cell r="AP1330">
            <v>41545</v>
          </cell>
          <cell r="AQ1330">
            <v>36525</v>
          </cell>
          <cell r="AR1330">
            <v>0</v>
          </cell>
          <cell r="AS1330" t="str">
            <v>No</v>
          </cell>
          <cell r="AT1330">
            <v>0</v>
          </cell>
          <cell r="AU1330">
            <v>0</v>
          </cell>
          <cell r="AV1330" t="str">
            <v>VIRENDER SINGH</v>
          </cell>
          <cell r="AW1330" t="str">
            <v>MANAGER- IN CHARGE</v>
          </cell>
          <cell r="AX1330">
            <v>45125</v>
          </cell>
          <cell r="AY1330">
            <v>9988196893</v>
          </cell>
        </row>
        <row r="1331">
          <cell r="A1331" t="str">
            <v>P1203</v>
          </cell>
          <cell r="B1331" t="str">
            <v>PANJOLI KALAN</v>
          </cell>
          <cell r="C1331" t="str">
            <v>Z8006</v>
          </cell>
          <cell r="D1331" t="str">
            <v>CHANDIGARH ZO</v>
          </cell>
          <cell r="E1331" t="str">
            <v>VILL PANJOLI PO MULLEPUR PINCODE:147001</v>
          </cell>
          <cell r="F1331" t="str">
            <v>FATEHGARH SAHIB</v>
          </cell>
          <cell r="G1331" t="str">
            <v>FATEHGARH SAHIB</v>
          </cell>
          <cell r="H1331" t="str">
            <v>PUNJAB</v>
          </cell>
          <cell r="I1331">
            <v>145101</v>
          </cell>
          <cell r="J1331" t="str">
            <v>Rural</v>
          </cell>
          <cell r="K1331" t="str">
            <v>MEDIUM</v>
          </cell>
          <cell r="L1331" t="str">
            <v>GB</v>
          </cell>
          <cell r="M1331">
            <v>0.41666666666666669</v>
          </cell>
          <cell r="N1331">
            <v>0.70833333333333337</v>
          </cell>
          <cell r="O1331" t="str">
            <v>Z8006</v>
          </cell>
          <cell r="P1331" t="str">
            <v>p1203@psb.bank.in</v>
          </cell>
          <cell r="Q1331" t="str">
            <v>N</v>
          </cell>
          <cell r="R1331" t="str">
            <v>N</v>
          </cell>
          <cell r="S1331" t="str">
            <v>N</v>
          </cell>
          <cell r="T1331" t="str">
            <v>N</v>
          </cell>
          <cell r="U1331" t="str">
            <v>N</v>
          </cell>
          <cell r="V1331" t="str">
            <v>Y</v>
          </cell>
          <cell r="W1331" t="str">
            <v>Y</v>
          </cell>
          <cell r="X1331">
            <v>30.516252999999999</v>
          </cell>
          <cell r="Y1331">
            <v>76.445671000000004</v>
          </cell>
          <cell r="Z1331">
            <v>0</v>
          </cell>
          <cell r="AA1331">
            <v>9781855984</v>
          </cell>
          <cell r="AB1331" t="str">
            <v>PSIB0021203</v>
          </cell>
          <cell r="AC1331" t="str">
            <v>Northern</v>
          </cell>
          <cell r="AD1331">
            <v>0</v>
          </cell>
          <cell r="AE1331">
            <v>0</v>
          </cell>
          <cell r="AF1331" t="str">
            <v>PANJOLI KALAN (297)</v>
          </cell>
          <cell r="AG1331">
            <v>6</v>
          </cell>
          <cell r="AH1331">
            <v>371270</v>
          </cell>
          <cell r="AI1331" t="str">
            <v>USB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 t="str">
            <v>GB</v>
          </cell>
          <cell r="AP1331">
            <v>41540</v>
          </cell>
          <cell r="AQ1331">
            <v>36525</v>
          </cell>
          <cell r="AR1331">
            <v>0</v>
          </cell>
          <cell r="AS1331" t="str">
            <v>No</v>
          </cell>
          <cell r="AT1331">
            <v>0</v>
          </cell>
          <cell r="AU1331">
            <v>0</v>
          </cell>
          <cell r="AV1331" t="str">
            <v>TANVEER KAUR TOOR</v>
          </cell>
          <cell r="AW1331" t="str">
            <v>MANAGER- IN CHARGE</v>
          </cell>
          <cell r="AX1331">
            <v>45447</v>
          </cell>
          <cell r="AY1331">
            <v>8146253906</v>
          </cell>
        </row>
        <row r="1332">
          <cell r="A1332" t="str">
            <v>P1208</v>
          </cell>
          <cell r="B1332" t="str">
            <v>PAHADPUR, LKO</v>
          </cell>
          <cell r="C1332" t="str">
            <v>Z8016</v>
          </cell>
          <cell r="D1332" t="str">
            <v>LUCKNOW ZO</v>
          </cell>
          <cell r="E1332" t="str">
            <v>VILLAGE PAHARPUR, P.O. MALIHABAD, TEHSIL MALIHABAD</v>
          </cell>
          <cell r="F1332" t="str">
            <v>MALIHABAD</v>
          </cell>
          <cell r="G1332" t="str">
            <v>LUCKNOW</v>
          </cell>
          <cell r="H1332" t="str">
            <v>UTTAR PRADESH</v>
          </cell>
          <cell r="I1332">
            <v>226102</v>
          </cell>
          <cell r="J1332" t="str">
            <v>Rural</v>
          </cell>
          <cell r="K1332" t="str">
            <v>MEDIUM</v>
          </cell>
          <cell r="L1332" t="str">
            <v>GB</v>
          </cell>
          <cell r="M1332">
            <v>0.41666666666666669</v>
          </cell>
          <cell r="N1332">
            <v>0.70833333333333337</v>
          </cell>
          <cell r="O1332" t="str">
            <v>Z8016</v>
          </cell>
          <cell r="P1332" t="str">
            <v>p1208@psb.bank.in</v>
          </cell>
          <cell r="Q1332" t="str">
            <v>N</v>
          </cell>
          <cell r="R1332" t="str">
            <v>N</v>
          </cell>
          <cell r="S1332" t="str">
            <v>N</v>
          </cell>
          <cell r="T1332" t="str">
            <v>N</v>
          </cell>
          <cell r="U1332" t="str">
            <v>N</v>
          </cell>
          <cell r="V1332" t="str">
            <v>N</v>
          </cell>
          <cell r="W1332" t="str">
            <v>Y</v>
          </cell>
          <cell r="X1332">
            <v>26.90164</v>
          </cell>
          <cell r="Y1332">
            <v>80.653853999999995</v>
          </cell>
          <cell r="Z1332">
            <v>0</v>
          </cell>
          <cell r="AA1332">
            <v>9580508556</v>
          </cell>
          <cell r="AB1332" t="str">
            <v>PSIB0021208</v>
          </cell>
          <cell r="AC1332" t="str">
            <v>Central</v>
          </cell>
          <cell r="AD1332">
            <v>0</v>
          </cell>
          <cell r="AE1332">
            <v>0</v>
          </cell>
          <cell r="AF1332" t="str">
            <v>PAHARPUR</v>
          </cell>
          <cell r="AG1332">
            <v>6</v>
          </cell>
          <cell r="AH1332">
            <v>371275</v>
          </cell>
          <cell r="AI1332" t="str">
            <v>USB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 t="str">
            <v>GB</v>
          </cell>
          <cell r="AP1332">
            <v>41544</v>
          </cell>
          <cell r="AQ1332">
            <v>36525</v>
          </cell>
          <cell r="AR1332">
            <v>0</v>
          </cell>
          <cell r="AS1332" t="str">
            <v>No</v>
          </cell>
          <cell r="AT1332">
            <v>0</v>
          </cell>
          <cell r="AU1332">
            <v>0</v>
          </cell>
          <cell r="AV1332" t="str">
            <v>ANKIT CHANDRA</v>
          </cell>
          <cell r="AW1332" t="str">
            <v>OFFICER- IN CHARGE</v>
          </cell>
          <cell r="AX1332">
            <v>45811</v>
          </cell>
          <cell r="AY1332">
            <v>8795643401</v>
          </cell>
        </row>
        <row r="1333">
          <cell r="A1333" t="str">
            <v>P1222</v>
          </cell>
          <cell r="B1333" t="str">
            <v>HOSHIARPUR ROAD, PHAGWARA</v>
          </cell>
          <cell r="C1333" t="str">
            <v>Z8002</v>
          </cell>
          <cell r="D1333" t="str">
            <v>JALANDHAR ZO</v>
          </cell>
          <cell r="E1333" t="str">
            <v>ESS PEE HEIGHTS COMPLEX, HOSHIARPUR ROAD, PHAGWARA</v>
          </cell>
          <cell r="F1333" t="str">
            <v>PHAGWARA</v>
          </cell>
          <cell r="G1333" t="str">
            <v>KAPURTHALA</v>
          </cell>
          <cell r="H1333" t="str">
            <v>PUNJAB</v>
          </cell>
          <cell r="I1333">
            <v>144401</v>
          </cell>
          <cell r="J1333" t="str">
            <v>Semi Urban</v>
          </cell>
          <cell r="K1333" t="str">
            <v>MEDIUM</v>
          </cell>
          <cell r="L1333" t="str">
            <v>GB</v>
          </cell>
          <cell r="M1333">
            <v>0.41666666666666669</v>
          </cell>
          <cell r="N1333">
            <v>0.70833333333333337</v>
          </cell>
          <cell r="O1333" t="str">
            <v>Z8002</v>
          </cell>
          <cell r="P1333" t="str">
            <v>p1222@psb.bank.in</v>
          </cell>
          <cell r="Q1333" t="str">
            <v>N</v>
          </cell>
          <cell r="R1333" t="str">
            <v>N</v>
          </cell>
          <cell r="S1333" t="str">
            <v>N</v>
          </cell>
          <cell r="T1333" t="str">
            <v>N</v>
          </cell>
          <cell r="U1333" t="str">
            <v>N</v>
          </cell>
          <cell r="V1333" t="str">
            <v>Y</v>
          </cell>
          <cell r="W1333" t="str">
            <v>Y</v>
          </cell>
          <cell r="X1333">
            <v>31.225691000000001</v>
          </cell>
          <cell r="Y1333">
            <v>75.767392999999998</v>
          </cell>
          <cell r="Z1333" t="str">
            <v>1824-503718503719</v>
          </cell>
          <cell r="AA1333">
            <v>7837888267</v>
          </cell>
          <cell r="AB1333" t="str">
            <v>PSIB0021222</v>
          </cell>
          <cell r="AC1333" t="str">
            <v>Northern</v>
          </cell>
          <cell r="AD1333">
            <v>0</v>
          </cell>
          <cell r="AE1333">
            <v>0</v>
          </cell>
          <cell r="AF1333" t="str">
            <v>PHAGWARA (M CL)</v>
          </cell>
          <cell r="AG1333">
            <v>2</v>
          </cell>
          <cell r="AH1333">
            <v>371289</v>
          </cell>
          <cell r="AI1333" t="str">
            <v>General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 t="str">
            <v>GB</v>
          </cell>
          <cell r="AP1333">
            <v>41547</v>
          </cell>
          <cell r="AQ1333">
            <v>36525</v>
          </cell>
          <cell r="AR1333">
            <v>0</v>
          </cell>
          <cell r="AS1333" t="str">
            <v>No</v>
          </cell>
          <cell r="AT1333">
            <v>0</v>
          </cell>
          <cell r="AU1333">
            <v>0</v>
          </cell>
          <cell r="AV1333" t="str">
            <v>AMARPREET SINGH BAL</v>
          </cell>
          <cell r="AW1333" t="str">
            <v>MANAGER- IN CHARGE</v>
          </cell>
          <cell r="AX1333">
            <v>45114</v>
          </cell>
          <cell r="AY1333">
            <v>9464543473</v>
          </cell>
        </row>
        <row r="1334">
          <cell r="A1334" t="str">
            <v>P1224</v>
          </cell>
          <cell r="B1334" t="str">
            <v>PAHANVARRI</v>
          </cell>
          <cell r="C1334" t="str">
            <v>Z8021</v>
          </cell>
          <cell r="D1334" t="str">
            <v>BHOPAL ZO</v>
          </cell>
          <cell r="E1334" t="str">
            <v>VILLAGE PAHANWARI, PO RAMPUR, BLOCK KULA</v>
          </cell>
          <cell r="F1334" t="str">
            <v>ITARSI</v>
          </cell>
          <cell r="G1334" t="str">
            <v>HOSHANGABAD</v>
          </cell>
          <cell r="H1334" t="str">
            <v>MADHYA PRADESH</v>
          </cell>
          <cell r="I1334">
            <v>461111</v>
          </cell>
          <cell r="J1334" t="str">
            <v>Rural</v>
          </cell>
          <cell r="K1334" t="str">
            <v>SMALL</v>
          </cell>
          <cell r="L1334" t="str">
            <v>GB</v>
          </cell>
          <cell r="M1334">
            <v>0.41666666666666669</v>
          </cell>
          <cell r="N1334">
            <v>0.70833333333333337</v>
          </cell>
          <cell r="O1334" t="str">
            <v>Z8021</v>
          </cell>
          <cell r="P1334" t="str">
            <v>p1224@psb.bank.in</v>
          </cell>
          <cell r="Q1334" t="str">
            <v>N</v>
          </cell>
          <cell r="R1334" t="str">
            <v>N</v>
          </cell>
          <cell r="S1334" t="str">
            <v>N</v>
          </cell>
          <cell r="T1334" t="str">
            <v>N</v>
          </cell>
          <cell r="U1334" t="str">
            <v>N</v>
          </cell>
          <cell r="V1334" t="str">
            <v>Y</v>
          </cell>
          <cell r="W1334" t="str">
            <v>Y</v>
          </cell>
          <cell r="X1334">
            <v>22.793921999999998</v>
          </cell>
          <cell r="Y1334">
            <v>78.489401000000001</v>
          </cell>
          <cell r="Z1334">
            <v>0</v>
          </cell>
          <cell r="AA1334">
            <v>9340508187</v>
          </cell>
          <cell r="AB1334" t="str">
            <v>PSIB0021224</v>
          </cell>
          <cell r="AC1334" t="str">
            <v>Central</v>
          </cell>
          <cell r="AD1334">
            <v>0</v>
          </cell>
          <cell r="AE1334">
            <v>0</v>
          </cell>
          <cell r="AF1334" t="str">
            <v>PAHANBARRI</v>
          </cell>
          <cell r="AG1334">
            <v>6</v>
          </cell>
          <cell r="AH1334">
            <v>371291</v>
          </cell>
          <cell r="AI1334" t="str">
            <v>USB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 t="str">
            <v>GB</v>
          </cell>
          <cell r="AP1334">
            <v>41631</v>
          </cell>
          <cell r="AQ1334">
            <v>36525</v>
          </cell>
          <cell r="AR1334">
            <v>0</v>
          </cell>
          <cell r="AS1334" t="str">
            <v>No</v>
          </cell>
          <cell r="AT1334">
            <v>0</v>
          </cell>
          <cell r="AU1334">
            <v>0</v>
          </cell>
          <cell r="AV1334" t="str">
            <v>RAJU MUNDA</v>
          </cell>
          <cell r="AW1334" t="str">
            <v>MANAGER- IN CHARGE</v>
          </cell>
          <cell r="AX1334">
            <v>45810</v>
          </cell>
          <cell r="AY1334">
            <v>7091322995</v>
          </cell>
        </row>
        <row r="1335">
          <cell r="A1335" t="str">
            <v>P1248</v>
          </cell>
          <cell r="B1335" t="str">
            <v>PARADEEPGARH</v>
          </cell>
          <cell r="C1335" t="str">
            <v>Z8030</v>
          </cell>
          <cell r="D1335" t="str">
            <v>VIJAYAWADA ZO</v>
          </cell>
          <cell r="E1335" t="str">
            <v>GATE BAZAR, NEAR SHANIDEV MANDIR PARADEEPGARH,</v>
          </cell>
          <cell r="F1335" t="str">
            <v>KUJANG</v>
          </cell>
          <cell r="G1335" t="str">
            <v>JAGATSINGHAPUR</v>
          </cell>
          <cell r="H1335" t="str">
            <v>ODISHA</v>
          </cell>
          <cell r="I1335">
            <v>754141</v>
          </cell>
          <cell r="J1335" t="str">
            <v>Rural</v>
          </cell>
          <cell r="K1335" t="str">
            <v>MEDIUM</v>
          </cell>
          <cell r="L1335" t="str">
            <v>GB</v>
          </cell>
          <cell r="M1335">
            <v>0.41666666666666669</v>
          </cell>
          <cell r="N1335">
            <v>0.70833333333333337</v>
          </cell>
          <cell r="O1335" t="str">
            <v>Z8030</v>
          </cell>
          <cell r="P1335" t="str">
            <v>p1248@psb.bank.in</v>
          </cell>
          <cell r="Q1335" t="str">
            <v>N</v>
          </cell>
          <cell r="R1335" t="str">
            <v>N</v>
          </cell>
          <cell r="S1335" t="str">
            <v>N</v>
          </cell>
          <cell r="T1335" t="str">
            <v>N</v>
          </cell>
          <cell r="U1335" t="str">
            <v>N</v>
          </cell>
          <cell r="V1335" t="str">
            <v>Y</v>
          </cell>
          <cell r="W1335" t="str">
            <v>Y</v>
          </cell>
          <cell r="X1335">
            <v>20.311551999999999</v>
          </cell>
          <cell r="Y1335">
            <v>86.612005999999994</v>
          </cell>
          <cell r="Z1335" t="str">
            <v>06722-230027/28</v>
          </cell>
          <cell r="AA1335">
            <v>7873307288</v>
          </cell>
          <cell r="AB1335" t="str">
            <v>PSIB0021248</v>
          </cell>
          <cell r="AC1335" t="str">
            <v>Eastern</v>
          </cell>
          <cell r="AD1335">
            <v>0</v>
          </cell>
          <cell r="AE1335">
            <v>0</v>
          </cell>
          <cell r="AF1335" t="str">
            <v>PARADIPGARH (CT)</v>
          </cell>
          <cell r="AG1335">
            <v>6</v>
          </cell>
          <cell r="AH1335">
            <v>371315</v>
          </cell>
          <cell r="AI1335" t="str">
            <v>General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 t="str">
            <v>GB</v>
          </cell>
          <cell r="AP1335">
            <v>41649</v>
          </cell>
          <cell r="AQ1335">
            <v>36525</v>
          </cell>
          <cell r="AR1335">
            <v>0</v>
          </cell>
          <cell r="AS1335" t="str">
            <v>No</v>
          </cell>
          <cell r="AT1335">
            <v>0</v>
          </cell>
          <cell r="AU1335">
            <v>0</v>
          </cell>
          <cell r="AV1335" t="str">
            <v>SHAKTI PODO JENA</v>
          </cell>
          <cell r="AW1335" t="str">
            <v>SENIOR MANAGER- IN CHARGE</v>
          </cell>
          <cell r="AX1335">
            <v>45461</v>
          </cell>
          <cell r="AY1335">
            <v>7082033507</v>
          </cell>
        </row>
        <row r="1336">
          <cell r="A1336" t="str">
            <v>P1294</v>
          </cell>
          <cell r="B1336" t="str">
            <v>PILIBANGA</v>
          </cell>
          <cell r="C1336" t="str">
            <v>Z8025</v>
          </cell>
          <cell r="D1336" t="str">
            <v>JAIPUR ZO</v>
          </cell>
          <cell r="E1336" t="str">
            <v>SHOP NO. 65, OLD GRAIN MARKET, KHARLIYA ROAD, PILIBANGA</v>
          </cell>
          <cell r="F1336" t="str">
            <v>PILIBANGA</v>
          </cell>
          <cell r="G1336" t="str">
            <v>HANUMANGARH</v>
          </cell>
          <cell r="H1336" t="str">
            <v>RAJASTHAN</v>
          </cell>
          <cell r="I1336">
            <v>335803</v>
          </cell>
          <cell r="J1336" t="str">
            <v>Semi Urban</v>
          </cell>
          <cell r="K1336" t="str">
            <v>MEDIUM</v>
          </cell>
          <cell r="L1336" t="str">
            <v>GB</v>
          </cell>
          <cell r="M1336">
            <v>0.41666666666666669</v>
          </cell>
          <cell r="N1336">
            <v>0.70833333333333337</v>
          </cell>
          <cell r="O1336" t="str">
            <v>Z8025</v>
          </cell>
          <cell r="P1336" t="str">
            <v>p1294@psb.bank.in</v>
          </cell>
          <cell r="Q1336" t="str">
            <v>N</v>
          </cell>
          <cell r="R1336" t="str">
            <v>N</v>
          </cell>
          <cell r="S1336" t="str">
            <v>N</v>
          </cell>
          <cell r="T1336" t="str">
            <v>N</v>
          </cell>
          <cell r="U1336" t="str">
            <v>N</v>
          </cell>
          <cell r="V1336" t="str">
            <v>N</v>
          </cell>
          <cell r="W1336" t="str">
            <v>Y</v>
          </cell>
          <cell r="X1336">
            <v>29.485099000000002</v>
          </cell>
          <cell r="Y1336">
            <v>74.076999999999998</v>
          </cell>
          <cell r="Z1336" t="str">
            <v>01508-235466</v>
          </cell>
          <cell r="AA1336">
            <v>9461459290</v>
          </cell>
          <cell r="AB1336" t="str">
            <v>PSIB0021294</v>
          </cell>
          <cell r="AC1336" t="str">
            <v>Northern</v>
          </cell>
          <cell r="AD1336">
            <v>0</v>
          </cell>
          <cell r="AE1336">
            <v>0</v>
          </cell>
          <cell r="AF1336" t="str">
            <v>PILIBANGA (M)</v>
          </cell>
          <cell r="AG1336">
            <v>3</v>
          </cell>
          <cell r="AH1336">
            <v>371361</v>
          </cell>
          <cell r="AI1336" t="str">
            <v>General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 t="str">
            <v>GB</v>
          </cell>
          <cell r="AP1336">
            <v>41675</v>
          </cell>
          <cell r="AQ1336">
            <v>36525</v>
          </cell>
          <cell r="AR1336">
            <v>0</v>
          </cell>
          <cell r="AS1336" t="str">
            <v>No</v>
          </cell>
          <cell r="AT1336">
            <v>0</v>
          </cell>
          <cell r="AU1336">
            <v>0</v>
          </cell>
          <cell r="AV1336" t="str">
            <v>PAWAN KUMAR</v>
          </cell>
          <cell r="AW1336" t="str">
            <v>MANAGER- IN CHARGE</v>
          </cell>
          <cell r="AX1336">
            <v>45821</v>
          </cell>
          <cell r="AY1336">
            <v>9887857264</v>
          </cell>
        </row>
        <row r="1337">
          <cell r="A1337" t="str">
            <v>P1327</v>
          </cell>
          <cell r="B1337" t="str">
            <v>PADRAUNA</v>
          </cell>
          <cell r="C1337" t="str">
            <v>Z8034</v>
          </cell>
          <cell r="D1337" t="str">
            <v>VARANASI ZO</v>
          </cell>
          <cell r="E1337" t="str">
            <v>PADRAUNA KUSHINAGAR</v>
          </cell>
          <cell r="F1337" t="str">
            <v>KUSHINAGAR</v>
          </cell>
          <cell r="G1337" t="str">
            <v>KUSHI NAGAR</v>
          </cell>
          <cell r="H1337" t="str">
            <v>UTTAR PRADESH</v>
          </cell>
          <cell r="I1337">
            <v>274304</v>
          </cell>
          <cell r="J1337" t="str">
            <v>Semi Urban</v>
          </cell>
          <cell r="K1337" t="str">
            <v>MEDIUM</v>
          </cell>
          <cell r="L1337" t="str">
            <v>GB</v>
          </cell>
          <cell r="M1337">
            <v>0.41666666666666669</v>
          </cell>
          <cell r="N1337">
            <v>0.70833333333333337</v>
          </cell>
          <cell r="O1337" t="str">
            <v>Z8034</v>
          </cell>
          <cell r="P1337" t="str">
            <v>p1327@psb.bank.in</v>
          </cell>
          <cell r="Q1337" t="str">
            <v>N</v>
          </cell>
          <cell r="R1337" t="str">
            <v>N</v>
          </cell>
          <cell r="S1337" t="str">
            <v>N</v>
          </cell>
          <cell r="T1337" t="str">
            <v>N</v>
          </cell>
          <cell r="U1337" t="str">
            <v>N</v>
          </cell>
          <cell r="V1337" t="str">
            <v>N</v>
          </cell>
          <cell r="W1337" t="str">
            <v>Y</v>
          </cell>
          <cell r="X1337">
            <v>26.898389999999999</v>
          </cell>
          <cell r="Y1337">
            <v>83.979715999999996</v>
          </cell>
          <cell r="Z1337">
            <v>0</v>
          </cell>
          <cell r="AA1337">
            <v>9580508499</v>
          </cell>
          <cell r="AB1337" t="str">
            <v>PSIB0021327</v>
          </cell>
          <cell r="AC1337" t="str">
            <v>Central</v>
          </cell>
          <cell r="AD1337">
            <v>0</v>
          </cell>
          <cell r="AE1337">
            <v>0</v>
          </cell>
          <cell r="AF1337" t="str">
            <v>PADRAUNA (NPP)</v>
          </cell>
          <cell r="AG1337">
            <v>3</v>
          </cell>
          <cell r="AH1337">
            <v>371394</v>
          </cell>
          <cell r="AI1337" t="str">
            <v>General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 t="str">
            <v>GB</v>
          </cell>
          <cell r="AP1337">
            <v>41727</v>
          </cell>
          <cell r="AQ1337">
            <v>36525</v>
          </cell>
          <cell r="AR1337">
            <v>0</v>
          </cell>
          <cell r="AS1337" t="str">
            <v>No</v>
          </cell>
          <cell r="AT1337">
            <v>0</v>
          </cell>
          <cell r="AU1337">
            <v>0</v>
          </cell>
          <cell r="AV1337" t="str">
            <v>PRASHANT KUMAR</v>
          </cell>
          <cell r="AW1337" t="str">
            <v>MANAGER- IN CHARGE</v>
          </cell>
          <cell r="AX1337">
            <v>45808</v>
          </cell>
          <cell r="AY1337">
            <v>9996640717</v>
          </cell>
        </row>
        <row r="1338">
          <cell r="A1338" t="str">
            <v>P1341</v>
          </cell>
          <cell r="B1338" t="str">
            <v>PAYAL</v>
          </cell>
          <cell r="C1338" t="str">
            <v>Z8009</v>
          </cell>
          <cell r="D1338" t="str">
            <v>LUDHIANA ZO</v>
          </cell>
          <cell r="E1338" t="str">
            <v>VPO PAYAL, MALERKOTLA ROAD, NEAR BUS STAND</v>
          </cell>
          <cell r="F1338" t="str">
            <v>PAYAL</v>
          </cell>
          <cell r="G1338" t="str">
            <v>LUDHIANA</v>
          </cell>
          <cell r="H1338" t="str">
            <v>PUNJAB</v>
          </cell>
          <cell r="I1338">
            <v>141416</v>
          </cell>
          <cell r="J1338" t="str">
            <v>Rural</v>
          </cell>
          <cell r="K1338" t="str">
            <v>MEDIUM</v>
          </cell>
          <cell r="L1338" t="str">
            <v>GB</v>
          </cell>
          <cell r="M1338">
            <v>0.41666666666666669</v>
          </cell>
          <cell r="N1338">
            <v>0.70833333333333337</v>
          </cell>
          <cell r="O1338" t="str">
            <v>Z8009</v>
          </cell>
          <cell r="P1338" t="str">
            <v>p1341@psb.bank.in</v>
          </cell>
          <cell r="Q1338" t="str">
            <v>N</v>
          </cell>
          <cell r="R1338" t="str">
            <v>N</v>
          </cell>
          <cell r="S1338" t="str">
            <v>N</v>
          </cell>
          <cell r="T1338" t="str">
            <v>N</v>
          </cell>
          <cell r="U1338" t="str">
            <v>N</v>
          </cell>
          <cell r="V1338" t="str">
            <v>Y</v>
          </cell>
          <cell r="W1338" t="str">
            <v>Y</v>
          </cell>
          <cell r="X1338">
            <v>30.725234</v>
          </cell>
          <cell r="Y1338">
            <v>76.057154999999995</v>
          </cell>
          <cell r="Z1338" t="str">
            <v>01628-244070</v>
          </cell>
          <cell r="AA1338">
            <v>9685673965</v>
          </cell>
          <cell r="AB1338" t="str">
            <v>PSIB0021341</v>
          </cell>
          <cell r="AC1338" t="str">
            <v>Northern</v>
          </cell>
          <cell r="AD1338">
            <v>0</v>
          </cell>
          <cell r="AE1338">
            <v>0</v>
          </cell>
          <cell r="AF1338" t="str">
            <v>PAYAL (M CL)</v>
          </cell>
          <cell r="AG1338">
            <v>5</v>
          </cell>
          <cell r="AH1338">
            <v>371408</v>
          </cell>
          <cell r="AI1338" t="str">
            <v>General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 t="str">
            <v>GB</v>
          </cell>
          <cell r="AP1338">
            <v>41726</v>
          </cell>
          <cell r="AQ1338">
            <v>36525</v>
          </cell>
          <cell r="AR1338">
            <v>0</v>
          </cell>
          <cell r="AS1338" t="str">
            <v>No</v>
          </cell>
          <cell r="AT1338">
            <v>0</v>
          </cell>
          <cell r="AU1338">
            <v>0</v>
          </cell>
          <cell r="AV1338" t="str">
            <v>KAMALJIT SINGH GILL</v>
          </cell>
          <cell r="AW1338" t="str">
            <v>MANAGER- IN CHARGE</v>
          </cell>
          <cell r="AX1338">
            <v>45838</v>
          </cell>
          <cell r="AY1338">
            <v>8054200013</v>
          </cell>
        </row>
        <row r="1339">
          <cell r="A1339" t="str">
            <v>P1371</v>
          </cell>
          <cell r="B1339" t="str">
            <v>PURI</v>
          </cell>
          <cell r="C1339" t="str">
            <v>Z8030</v>
          </cell>
          <cell r="D1339" t="str">
            <v>VIJAYAWADA ZO</v>
          </cell>
          <cell r="E1339" t="str">
            <v>VIP ROAD, INFRONT OF NEW SADAR THANA, PURI, ODISHA.</v>
          </cell>
          <cell r="F1339" t="str">
            <v>PURI</v>
          </cell>
          <cell r="G1339" t="str">
            <v>PURI</v>
          </cell>
          <cell r="H1339" t="str">
            <v>ODISHA</v>
          </cell>
          <cell r="I1339">
            <v>752001</v>
          </cell>
          <cell r="J1339" t="str">
            <v>Urban</v>
          </cell>
          <cell r="K1339" t="str">
            <v>MEDIUM</v>
          </cell>
          <cell r="L1339" t="str">
            <v>GB</v>
          </cell>
          <cell r="M1339">
            <v>0.41666666666666669</v>
          </cell>
          <cell r="N1339">
            <v>0.70833333333333337</v>
          </cell>
          <cell r="O1339" t="str">
            <v>Z8030</v>
          </cell>
          <cell r="P1339" t="str">
            <v>p1371@psb.bank.in</v>
          </cell>
          <cell r="Q1339" t="str">
            <v>N</v>
          </cell>
          <cell r="R1339" t="str">
            <v>N</v>
          </cell>
          <cell r="S1339" t="str">
            <v>N</v>
          </cell>
          <cell r="T1339" t="str">
            <v>N</v>
          </cell>
          <cell r="U1339" t="str">
            <v>N</v>
          </cell>
          <cell r="V1339" t="str">
            <v>Y</v>
          </cell>
          <cell r="W1339" t="str">
            <v>Y</v>
          </cell>
          <cell r="X1339">
            <v>19.804531999999998</v>
          </cell>
          <cell r="Y1339">
            <v>85.832791999999998</v>
          </cell>
          <cell r="Z1339" t="str">
            <v>06752-220323</v>
          </cell>
          <cell r="AA1339">
            <v>6387656221</v>
          </cell>
          <cell r="AB1339" t="str">
            <v>PSIB0021371</v>
          </cell>
          <cell r="AC1339" t="str">
            <v>Eastern</v>
          </cell>
          <cell r="AD1339">
            <v>0</v>
          </cell>
          <cell r="AE1339">
            <v>0</v>
          </cell>
          <cell r="AF1339" t="str">
            <v>PURI (M)</v>
          </cell>
          <cell r="AG1339">
            <v>1</v>
          </cell>
          <cell r="AH1339">
            <v>371438</v>
          </cell>
          <cell r="AI1339" t="str">
            <v>General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 t="str">
            <v>GB</v>
          </cell>
          <cell r="AP1339">
            <v>41789</v>
          </cell>
          <cell r="AQ1339">
            <v>36525</v>
          </cell>
          <cell r="AR1339">
            <v>0</v>
          </cell>
          <cell r="AS1339" t="str">
            <v>No</v>
          </cell>
          <cell r="AT1339">
            <v>0</v>
          </cell>
          <cell r="AU1339">
            <v>0</v>
          </cell>
          <cell r="AV1339" t="str">
            <v>NIVEDITA SINGH</v>
          </cell>
          <cell r="AW1339" t="str">
            <v>MANAGER- IN CHARGE</v>
          </cell>
          <cell r="AX1339">
            <v>45495</v>
          </cell>
          <cell r="AY1339">
            <v>8280285446</v>
          </cell>
        </row>
        <row r="1340">
          <cell r="A1340" t="str">
            <v>P1389</v>
          </cell>
          <cell r="B1340" t="str">
            <v>PURNIA</v>
          </cell>
          <cell r="C1340" t="str">
            <v>Z8033</v>
          </cell>
          <cell r="D1340" t="str">
            <v>PATNA ZO</v>
          </cell>
          <cell r="E1340" t="str">
            <v>VIKASH NAGAR(MARANGA)PURNIA</v>
          </cell>
          <cell r="F1340" t="str">
            <v>PURNIA EAST</v>
          </cell>
          <cell r="G1340" t="str">
            <v>PURNIA</v>
          </cell>
          <cell r="H1340" t="str">
            <v>BIHAR</v>
          </cell>
          <cell r="I1340">
            <v>854301</v>
          </cell>
          <cell r="J1340" t="str">
            <v>Urban</v>
          </cell>
          <cell r="K1340" t="str">
            <v>MEDIUM</v>
          </cell>
          <cell r="L1340" t="str">
            <v>GB</v>
          </cell>
          <cell r="M1340">
            <v>0.41666666666666669</v>
          </cell>
          <cell r="N1340">
            <v>0.70833333333333337</v>
          </cell>
          <cell r="O1340" t="str">
            <v>Z8033</v>
          </cell>
          <cell r="P1340" t="str">
            <v>p1389@psb.bank.in</v>
          </cell>
          <cell r="Q1340" t="str">
            <v>N</v>
          </cell>
          <cell r="R1340" t="str">
            <v>N</v>
          </cell>
          <cell r="S1340" t="str">
            <v>N</v>
          </cell>
          <cell r="T1340" t="str">
            <v>N</v>
          </cell>
          <cell r="U1340" t="str">
            <v>N</v>
          </cell>
          <cell r="V1340" t="str">
            <v>Y</v>
          </cell>
          <cell r="W1340" t="str">
            <v>Y</v>
          </cell>
          <cell r="X1340">
            <v>25.754363000000001</v>
          </cell>
          <cell r="Y1340">
            <v>87.467010000000002</v>
          </cell>
          <cell r="Z1340">
            <v>8437692053</v>
          </cell>
          <cell r="AA1340">
            <v>7896756869</v>
          </cell>
          <cell r="AB1340" t="str">
            <v>PSIB0021389</v>
          </cell>
          <cell r="AC1340" t="str">
            <v>Eastern</v>
          </cell>
          <cell r="AD1340">
            <v>0</v>
          </cell>
          <cell r="AE1340">
            <v>0</v>
          </cell>
          <cell r="AF1340" t="str">
            <v>PURNIA (M CORP.)</v>
          </cell>
          <cell r="AG1340">
            <v>1</v>
          </cell>
          <cell r="AH1340">
            <v>371456</v>
          </cell>
          <cell r="AI1340" t="str">
            <v>General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 t="str">
            <v>GB</v>
          </cell>
          <cell r="AP1340">
            <v>41820</v>
          </cell>
          <cell r="AQ1340">
            <v>36525</v>
          </cell>
          <cell r="AR1340">
            <v>0</v>
          </cell>
          <cell r="AS1340" t="str">
            <v>No</v>
          </cell>
          <cell r="AT1340">
            <v>0</v>
          </cell>
          <cell r="AU1340">
            <v>0</v>
          </cell>
          <cell r="AV1340" t="str">
            <v>MUKESH KUMAR ROY</v>
          </cell>
          <cell r="AW1340" t="str">
            <v>SENIOR MANAGER- IN CHARGE</v>
          </cell>
          <cell r="AX1340">
            <v>45811</v>
          </cell>
          <cell r="AY1340">
            <v>8194890908</v>
          </cell>
        </row>
        <row r="1341">
          <cell r="A1341" t="str">
            <v>P1448</v>
          </cell>
          <cell r="B1341" t="str">
            <v>PUNDRI</v>
          </cell>
          <cell r="C1341" t="str">
            <v>Z8008</v>
          </cell>
          <cell r="D1341" t="str">
            <v>PANCHKULA ZO</v>
          </cell>
          <cell r="E1341" t="str">
            <v>NEW ANAJ MANDI PUNDRI</v>
          </cell>
          <cell r="F1341" t="str">
            <v>PUNDRI</v>
          </cell>
          <cell r="G1341" t="str">
            <v>KAITHAL</v>
          </cell>
          <cell r="H1341" t="str">
            <v>HARYANA</v>
          </cell>
          <cell r="I1341">
            <v>136026</v>
          </cell>
          <cell r="J1341" t="str">
            <v>Semi Urban</v>
          </cell>
          <cell r="K1341" t="str">
            <v>MEDIUM</v>
          </cell>
          <cell r="L1341" t="str">
            <v>GB</v>
          </cell>
          <cell r="M1341">
            <v>0.41666666666666669</v>
          </cell>
          <cell r="N1341">
            <v>0.70833333333333337</v>
          </cell>
          <cell r="O1341" t="str">
            <v>Z8008</v>
          </cell>
          <cell r="P1341" t="str">
            <v>p1448@psb.bank.in</v>
          </cell>
          <cell r="Q1341" t="str">
            <v>N</v>
          </cell>
          <cell r="R1341" t="str">
            <v>N</v>
          </cell>
          <cell r="S1341" t="str">
            <v>N</v>
          </cell>
          <cell r="T1341" t="str">
            <v>N</v>
          </cell>
          <cell r="U1341" t="str">
            <v>N</v>
          </cell>
          <cell r="V1341" t="str">
            <v>N</v>
          </cell>
          <cell r="W1341" t="str">
            <v>Y</v>
          </cell>
          <cell r="X1341">
            <v>29.76868</v>
          </cell>
          <cell r="Y1341">
            <v>76.558390000000003</v>
          </cell>
          <cell r="Z1341" t="str">
            <v>01746 270071</v>
          </cell>
          <cell r="AA1341" t="str">
            <v>99151 50678</v>
          </cell>
          <cell r="AB1341" t="str">
            <v>PSIB0021448</v>
          </cell>
          <cell r="AC1341" t="str">
            <v>Northern</v>
          </cell>
          <cell r="AD1341">
            <v>0</v>
          </cell>
          <cell r="AE1341">
            <v>0</v>
          </cell>
          <cell r="AF1341" t="str">
            <v>PUNDRI (MC + OG)</v>
          </cell>
          <cell r="AG1341">
            <v>3</v>
          </cell>
          <cell r="AH1341">
            <v>371517</v>
          </cell>
          <cell r="AI1341" t="str">
            <v>General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 t="str">
            <v>GB</v>
          </cell>
          <cell r="AP1341">
            <v>42055</v>
          </cell>
          <cell r="AQ1341">
            <v>36525</v>
          </cell>
          <cell r="AR1341">
            <v>0</v>
          </cell>
          <cell r="AS1341" t="str">
            <v>No</v>
          </cell>
          <cell r="AT1341">
            <v>0</v>
          </cell>
          <cell r="AU1341">
            <v>0</v>
          </cell>
          <cell r="AV1341" t="str">
            <v>AMAR SINGH</v>
          </cell>
          <cell r="AW1341" t="str">
            <v>MANAGER- IN CHARGE</v>
          </cell>
          <cell r="AX1341">
            <v>45112</v>
          </cell>
          <cell r="AY1341">
            <v>9992201113</v>
          </cell>
        </row>
        <row r="1342">
          <cell r="A1342" t="str">
            <v>P1489</v>
          </cell>
          <cell r="B1342" t="str">
            <v>PARWANOO</v>
          </cell>
          <cell r="C1342" t="str">
            <v>Z8006</v>
          </cell>
          <cell r="D1342" t="str">
            <v>CHANDIGARH ZO</v>
          </cell>
          <cell r="E1342" t="str">
            <v>OPP HOTEL WINDSMOOR, PARWANOO-173220</v>
          </cell>
          <cell r="F1342" t="str">
            <v>SOLAN</v>
          </cell>
          <cell r="G1342" t="str">
            <v>SOLAN</v>
          </cell>
          <cell r="H1342" t="str">
            <v>HIMACHAL PRADESH</v>
          </cell>
          <cell r="I1342">
            <v>173220</v>
          </cell>
          <cell r="J1342" t="str">
            <v>Rural</v>
          </cell>
          <cell r="K1342" t="str">
            <v>MEDIUM</v>
          </cell>
          <cell r="L1342" t="str">
            <v>GB</v>
          </cell>
          <cell r="M1342">
            <v>0.41666666666666669</v>
          </cell>
          <cell r="N1342">
            <v>0.70833333333333337</v>
          </cell>
          <cell r="O1342" t="str">
            <v>Z8006</v>
          </cell>
          <cell r="P1342" t="str">
            <v>p1489@psb.bank.in</v>
          </cell>
          <cell r="Q1342" t="str">
            <v>N</v>
          </cell>
          <cell r="R1342" t="str">
            <v>N</v>
          </cell>
          <cell r="S1342" t="str">
            <v>N</v>
          </cell>
          <cell r="T1342" t="str">
            <v>Y</v>
          </cell>
          <cell r="U1342" t="str">
            <v>Y</v>
          </cell>
          <cell r="V1342" t="str">
            <v>N</v>
          </cell>
          <cell r="W1342" t="str">
            <v>Y</v>
          </cell>
          <cell r="X1342">
            <v>30.840091000000001</v>
          </cell>
          <cell r="Y1342">
            <v>76.955375000000004</v>
          </cell>
          <cell r="Z1342">
            <v>0</v>
          </cell>
          <cell r="AA1342">
            <v>9855553001</v>
          </cell>
          <cell r="AB1342" t="str">
            <v>PSIB0021489</v>
          </cell>
          <cell r="AC1342" t="str">
            <v>Northern</v>
          </cell>
          <cell r="AD1342">
            <v>0</v>
          </cell>
          <cell r="AE1342">
            <v>0</v>
          </cell>
          <cell r="AF1342" t="str">
            <v>PARWANOO (M CL)</v>
          </cell>
          <cell r="AG1342">
            <v>5</v>
          </cell>
          <cell r="AH1342">
            <v>371558</v>
          </cell>
          <cell r="AI1342" t="str">
            <v>General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 t="str">
            <v>GB</v>
          </cell>
          <cell r="AP1342">
            <v>42271</v>
          </cell>
          <cell r="AQ1342">
            <v>36525</v>
          </cell>
          <cell r="AR1342">
            <v>0</v>
          </cell>
          <cell r="AS1342" t="str">
            <v>No</v>
          </cell>
          <cell r="AT1342">
            <v>0</v>
          </cell>
          <cell r="AU1342">
            <v>0</v>
          </cell>
          <cell r="AV1342" t="str">
            <v>PARAS ATTRI</v>
          </cell>
          <cell r="AW1342" t="str">
            <v>OFFICER- IN CHARGE</v>
          </cell>
          <cell r="AX1342">
            <v>46072</v>
          </cell>
          <cell r="AY1342">
            <v>9876721172</v>
          </cell>
        </row>
        <row r="1343">
          <cell r="A1343" t="str">
            <v>P1492</v>
          </cell>
          <cell r="B1343" t="str">
            <v>PIR KHAN SHEIKH</v>
          </cell>
          <cell r="C1343" t="str">
            <v>Z8005</v>
          </cell>
          <cell r="D1343" t="str">
            <v>FARIDKOT ZO</v>
          </cell>
          <cell r="E1343" t="str">
            <v>VILL PIR KHAN SHEIKH PO KHAI PHEME KI TEHSIL MAMDOT DIST FEROZEPUR 151203</v>
          </cell>
          <cell r="F1343" t="str">
            <v>FEROZPUR</v>
          </cell>
          <cell r="G1343" t="str">
            <v>FIROZEPUR</v>
          </cell>
          <cell r="H1343" t="str">
            <v>PUNJAB</v>
          </cell>
          <cell r="I1343">
            <v>152003</v>
          </cell>
          <cell r="J1343" t="str">
            <v>Rural</v>
          </cell>
          <cell r="K1343" t="str">
            <v>MEDIUM</v>
          </cell>
          <cell r="L1343" t="str">
            <v>GB</v>
          </cell>
          <cell r="M1343">
            <v>0.41666666666666669</v>
          </cell>
          <cell r="N1343">
            <v>0.70833333333333337</v>
          </cell>
          <cell r="O1343" t="str">
            <v>Z8005</v>
          </cell>
          <cell r="P1343" t="str">
            <v>p1492@psb.bank.in</v>
          </cell>
          <cell r="Q1343" t="str">
            <v>N</v>
          </cell>
          <cell r="R1343" t="str">
            <v>N</v>
          </cell>
          <cell r="S1343" t="str">
            <v>N</v>
          </cell>
          <cell r="T1343" t="str">
            <v>N</v>
          </cell>
          <cell r="U1343" t="str">
            <v>N</v>
          </cell>
          <cell r="V1343" t="str">
            <v>Y</v>
          </cell>
          <cell r="W1343" t="str">
            <v>Y</v>
          </cell>
          <cell r="X1343">
            <v>30.871113999999999</v>
          </cell>
          <cell r="Y1343">
            <v>74.494714000000002</v>
          </cell>
          <cell r="Z1343" t="str">
            <v>01632-275070</v>
          </cell>
          <cell r="AA1343">
            <v>7527007680</v>
          </cell>
          <cell r="AB1343" t="str">
            <v>PSIB0021492</v>
          </cell>
          <cell r="AC1343" t="str">
            <v>Northern</v>
          </cell>
          <cell r="AD1343">
            <v>0</v>
          </cell>
          <cell r="AE1343">
            <v>0</v>
          </cell>
          <cell r="AF1343" t="str">
            <v>PIR KHAN SHEIKH (269)</v>
          </cell>
          <cell r="AG1343">
            <v>6</v>
          </cell>
          <cell r="AH1343">
            <v>371561</v>
          </cell>
          <cell r="AI1343" t="str">
            <v>USB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 t="str">
            <v>GB</v>
          </cell>
          <cell r="AP1343">
            <v>42075</v>
          </cell>
          <cell r="AQ1343">
            <v>36525</v>
          </cell>
          <cell r="AR1343">
            <v>0</v>
          </cell>
          <cell r="AS1343" t="str">
            <v>No</v>
          </cell>
          <cell r="AT1343">
            <v>0</v>
          </cell>
          <cell r="AU1343">
            <v>0</v>
          </cell>
          <cell r="AV1343" t="str">
            <v>ROBIN MUNJAL</v>
          </cell>
          <cell r="AW1343" t="str">
            <v>MANAGER- IN CHARGE</v>
          </cell>
          <cell r="AX1343">
            <v>46066</v>
          </cell>
          <cell r="AY1343">
            <v>9599858330</v>
          </cell>
        </row>
        <row r="1344">
          <cell r="A1344" t="str">
            <v>P1518</v>
          </cell>
          <cell r="B1344" t="str">
            <v>PITHAURIYA</v>
          </cell>
          <cell r="C1344" t="str">
            <v>Z8033</v>
          </cell>
          <cell r="D1344" t="str">
            <v>PATNA ZO</v>
          </cell>
          <cell r="E1344" t="str">
            <v>PITHAURIYA, MAIN ROAD PITHAURIYA, BLOCK KANKE DISTT RANCHI</v>
          </cell>
          <cell r="F1344" t="str">
            <v>KANKE</v>
          </cell>
          <cell r="G1344" t="str">
            <v>RANCHI</v>
          </cell>
          <cell r="H1344" t="str">
            <v>JHARKHAND</v>
          </cell>
          <cell r="I1344">
            <v>834006</v>
          </cell>
          <cell r="J1344" t="str">
            <v>Rural</v>
          </cell>
          <cell r="K1344" t="str">
            <v>MEDIUM</v>
          </cell>
          <cell r="L1344" t="str">
            <v>GB</v>
          </cell>
          <cell r="M1344">
            <v>0.41666666666666669</v>
          </cell>
          <cell r="N1344">
            <v>0.70833333333333337</v>
          </cell>
          <cell r="O1344" t="str">
            <v>Z8033</v>
          </cell>
          <cell r="P1344" t="str">
            <v>p1518@psb.bank.in</v>
          </cell>
          <cell r="Q1344" t="str">
            <v>N</v>
          </cell>
          <cell r="R1344" t="str">
            <v>N</v>
          </cell>
          <cell r="S1344" t="str">
            <v>Y</v>
          </cell>
          <cell r="T1344" t="str">
            <v>N</v>
          </cell>
          <cell r="U1344" t="str">
            <v>N</v>
          </cell>
          <cell r="V1344" t="str">
            <v>Y</v>
          </cell>
          <cell r="W1344" t="str">
            <v>Y</v>
          </cell>
          <cell r="X1344">
            <v>23.516446999999999</v>
          </cell>
          <cell r="Y1344">
            <v>85.294769000000002</v>
          </cell>
          <cell r="Z1344" t="str">
            <v>0657-2370311</v>
          </cell>
          <cell r="AA1344">
            <v>7814526066</v>
          </cell>
          <cell r="AB1344" t="str">
            <v>PSIB0021518</v>
          </cell>
          <cell r="AC1344" t="str">
            <v>Eastern</v>
          </cell>
          <cell r="AD1344">
            <v>0</v>
          </cell>
          <cell r="AE1344">
            <v>0</v>
          </cell>
          <cell r="AF1344" t="str">
            <v>PITHAURIYA</v>
          </cell>
          <cell r="AG1344">
            <v>5</v>
          </cell>
          <cell r="AH1344">
            <v>371588</v>
          </cell>
          <cell r="AI1344" t="str">
            <v>General</v>
          </cell>
          <cell r="AJ1344">
            <v>0</v>
          </cell>
          <cell r="AK1344">
            <v>0</v>
          </cell>
          <cell r="AL1344" t="str">
            <v>Y</v>
          </cell>
          <cell r="AM1344">
            <v>0</v>
          </cell>
          <cell r="AN1344">
            <v>0</v>
          </cell>
          <cell r="AO1344" t="str">
            <v>GB</v>
          </cell>
          <cell r="AP1344">
            <v>42606</v>
          </cell>
          <cell r="AQ1344">
            <v>36525</v>
          </cell>
          <cell r="AR1344">
            <v>0</v>
          </cell>
          <cell r="AS1344" t="str">
            <v>No</v>
          </cell>
          <cell r="AT1344">
            <v>0</v>
          </cell>
          <cell r="AU1344">
            <v>0</v>
          </cell>
          <cell r="AV1344" t="str">
            <v>YASHODA KUMARI</v>
          </cell>
          <cell r="AW1344" t="str">
            <v>OFFICER- IN CHARGE</v>
          </cell>
          <cell r="AX1344">
            <v>45805</v>
          </cell>
          <cell r="AY1344">
            <v>8252176619</v>
          </cell>
        </row>
        <row r="1345">
          <cell r="A1345" t="str">
            <v>P1543</v>
          </cell>
          <cell r="B1345" t="str">
            <v>PATREWALA</v>
          </cell>
          <cell r="C1345" t="str">
            <v>Z8005</v>
          </cell>
          <cell r="D1345" t="str">
            <v>FARIDKOT ZO</v>
          </cell>
          <cell r="E1345" t="str">
            <v>NEAR PATTREIN WALA FARIDKOT PUNJAB 152128</v>
          </cell>
          <cell r="F1345" t="str">
            <v>FAZILKA</v>
          </cell>
          <cell r="G1345" t="str">
            <v>FAZILKA</v>
          </cell>
          <cell r="H1345" t="str">
            <v>PUNJAB</v>
          </cell>
          <cell r="I1345">
            <v>152128</v>
          </cell>
          <cell r="J1345" t="str">
            <v>Rural</v>
          </cell>
          <cell r="K1345" t="str">
            <v>SMALL</v>
          </cell>
          <cell r="L1345" t="str">
            <v>GB</v>
          </cell>
          <cell r="M1345">
            <v>0.41666666666666669</v>
          </cell>
          <cell r="N1345">
            <v>0.70833333333333337</v>
          </cell>
          <cell r="O1345" t="str">
            <v>Z8005</v>
          </cell>
          <cell r="P1345" t="str">
            <v>p1543@psb.bank.in</v>
          </cell>
          <cell r="Q1345" t="str">
            <v>N</v>
          </cell>
          <cell r="R1345" t="str">
            <v>N</v>
          </cell>
          <cell r="S1345" t="str">
            <v>N</v>
          </cell>
          <cell r="T1345" t="str">
            <v>N</v>
          </cell>
          <cell r="U1345" t="str">
            <v>N</v>
          </cell>
          <cell r="V1345" t="str">
            <v>Y</v>
          </cell>
          <cell r="W1345" t="str">
            <v>Y</v>
          </cell>
          <cell r="X1345">
            <v>30.199652</v>
          </cell>
          <cell r="Y1345">
            <v>74.054737000000003</v>
          </cell>
          <cell r="Z1345">
            <v>0</v>
          </cell>
          <cell r="AA1345">
            <v>7527007694</v>
          </cell>
          <cell r="AB1345" t="str">
            <v>PSIB0021543</v>
          </cell>
          <cell r="AC1345" t="str">
            <v>Northern</v>
          </cell>
          <cell r="AD1345">
            <v>0</v>
          </cell>
          <cell r="AE1345">
            <v>0</v>
          </cell>
          <cell r="AF1345" t="str">
            <v>PATREWALA (128)</v>
          </cell>
          <cell r="AG1345">
            <v>6</v>
          </cell>
          <cell r="AH1345">
            <v>371617</v>
          </cell>
          <cell r="AI1345" t="str">
            <v>General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 t="str">
            <v>GB</v>
          </cell>
          <cell r="AP1345">
            <v>43048</v>
          </cell>
          <cell r="AQ1345">
            <v>36525</v>
          </cell>
          <cell r="AR1345">
            <v>0</v>
          </cell>
          <cell r="AS1345" t="str">
            <v>No</v>
          </cell>
          <cell r="AT1345">
            <v>0</v>
          </cell>
          <cell r="AU1345">
            <v>0</v>
          </cell>
          <cell r="AV1345" t="str">
            <v>ROHIT KUMAR</v>
          </cell>
          <cell r="AW1345" t="str">
            <v>OFFICER- IN CHARGE</v>
          </cell>
          <cell r="AX1345">
            <v>45808</v>
          </cell>
          <cell r="AY1345">
            <v>9815091557</v>
          </cell>
        </row>
        <row r="1346">
          <cell r="A1346" t="str">
            <v>P1586</v>
          </cell>
          <cell r="B1346" t="str">
            <v>PARSAKHERA</v>
          </cell>
          <cell r="C1346" t="str">
            <v>Z8017</v>
          </cell>
          <cell r="D1346" t="str">
            <v>BAREILLY ZO</v>
          </cell>
          <cell r="E1346" t="str">
            <v>PARSAKHEDA BAREILLY, NEAR MUKUND INTERNATIONAL SCHOOL, RAMPUR ROAD 243502.</v>
          </cell>
          <cell r="F1346" t="str">
            <v>BAREILLY</v>
          </cell>
          <cell r="G1346" t="str">
            <v>BAREILLY</v>
          </cell>
          <cell r="H1346" t="str">
            <v>UTTAR PRADESH</v>
          </cell>
          <cell r="I1346">
            <v>243502</v>
          </cell>
          <cell r="J1346" t="str">
            <v>Urban</v>
          </cell>
          <cell r="K1346" t="str">
            <v>MEDIUM</v>
          </cell>
          <cell r="L1346" t="str">
            <v>GB</v>
          </cell>
          <cell r="M1346">
            <v>0.41666666666666669</v>
          </cell>
          <cell r="N1346">
            <v>0.70833333333333337</v>
          </cell>
          <cell r="O1346" t="str">
            <v>Z8017</v>
          </cell>
          <cell r="P1346" t="str">
            <v>P1586@psb.bank.in</v>
          </cell>
          <cell r="Q1346" t="str">
            <v>N</v>
          </cell>
          <cell r="R1346" t="str">
            <v>N</v>
          </cell>
          <cell r="S1346" t="str">
            <v>N</v>
          </cell>
          <cell r="T1346" t="str">
            <v>N</v>
          </cell>
          <cell r="U1346" t="str">
            <v>N</v>
          </cell>
          <cell r="V1346" t="str">
            <v>N</v>
          </cell>
          <cell r="W1346" t="str">
            <v>Y</v>
          </cell>
          <cell r="X1346">
            <v>28.433125</v>
          </cell>
          <cell r="Y1346">
            <v>79.347740000000002</v>
          </cell>
          <cell r="Z1346">
            <v>1234567890</v>
          </cell>
          <cell r="AA1346">
            <v>0</v>
          </cell>
          <cell r="AB1346" t="str">
            <v>PSIB0021586</v>
          </cell>
          <cell r="AC1346" t="str">
            <v>Central</v>
          </cell>
          <cell r="AD1346">
            <v>0</v>
          </cell>
          <cell r="AE1346" t="str">
            <v>New Branch</v>
          </cell>
          <cell r="AF1346" t="str">
            <v>parsakheda</v>
          </cell>
          <cell r="AG1346">
            <v>1</v>
          </cell>
          <cell r="AH1346" t="str">
            <v>037002W</v>
          </cell>
          <cell r="AI1346" t="str">
            <v>General</v>
          </cell>
          <cell r="AJ1346">
            <v>268</v>
          </cell>
          <cell r="AK1346" t="str">
            <v>NOT APPLICABLE</v>
          </cell>
          <cell r="AL1346" t="str">
            <v>N</v>
          </cell>
          <cell r="AM1346" t="str">
            <v>Y</v>
          </cell>
          <cell r="AN1346" t="str">
            <v>yes</v>
          </cell>
          <cell r="AO1346" t="str">
            <v>GB</v>
          </cell>
          <cell r="AP1346">
            <v>44984</v>
          </cell>
          <cell r="AQ1346">
            <v>36525</v>
          </cell>
          <cell r="AR1346">
            <v>0</v>
          </cell>
          <cell r="AS1346" t="str">
            <v>No</v>
          </cell>
          <cell r="AT1346">
            <v>0</v>
          </cell>
          <cell r="AU1346">
            <v>0</v>
          </cell>
          <cell r="AV1346" t="str">
            <v>ARUN SINGH</v>
          </cell>
          <cell r="AW1346" t="str">
            <v>SENIOR MANAGER- IN CHARGE</v>
          </cell>
          <cell r="AX1346">
            <v>44986</v>
          </cell>
          <cell r="AY1346">
            <v>9548875918</v>
          </cell>
        </row>
        <row r="1347">
          <cell r="A1347" t="str">
            <v>P1609</v>
          </cell>
          <cell r="B1347" t="str">
            <v>PARAMAHANSA</v>
          </cell>
          <cell r="C1347" t="str">
            <v>Z8030</v>
          </cell>
          <cell r="D1347" t="str">
            <v>VIJAYAWADA ZO</v>
          </cell>
          <cell r="E1347" t="str">
            <v>GROUND FLOOR,B.N.R.G.S.K BUILDING , GRAM PANCHAYAT PARAMAHANSA</v>
          </cell>
          <cell r="F1347" t="str">
            <v>Rairangpur</v>
          </cell>
          <cell r="G1347" t="str">
            <v>CUTTACK</v>
          </cell>
          <cell r="H1347" t="str">
            <v>ODISHA</v>
          </cell>
          <cell r="I1347">
            <v>754100</v>
          </cell>
          <cell r="J1347" t="str">
            <v>Rural</v>
          </cell>
          <cell r="K1347" t="str">
            <v>SMALL</v>
          </cell>
          <cell r="L1347" t="str">
            <v>GB</v>
          </cell>
          <cell r="M1347">
            <v>0.41666666666666669</v>
          </cell>
          <cell r="N1347">
            <v>0.70833333333333337</v>
          </cell>
          <cell r="O1347" t="str">
            <v>Z8030</v>
          </cell>
          <cell r="P1347" t="str">
            <v>P1609@psb.bank.in</v>
          </cell>
          <cell r="Q1347" t="str">
            <v>N</v>
          </cell>
          <cell r="R1347" t="str">
            <v>N</v>
          </cell>
          <cell r="S1347" t="str">
            <v>N</v>
          </cell>
          <cell r="T1347" t="str">
            <v>N</v>
          </cell>
          <cell r="U1347" t="str">
            <v>N</v>
          </cell>
          <cell r="V1347" t="str">
            <v>Y</v>
          </cell>
          <cell r="W1347" t="str">
            <v>Y</v>
          </cell>
          <cell r="X1347">
            <v>20.40822</v>
          </cell>
          <cell r="Y1347">
            <v>85.975150999999997</v>
          </cell>
          <cell r="Z1347">
            <v>1234567890</v>
          </cell>
          <cell r="AA1347">
            <v>0</v>
          </cell>
          <cell r="AB1347" t="str">
            <v>PSIB0021609</v>
          </cell>
          <cell r="AC1347" t="str">
            <v>Eastern</v>
          </cell>
          <cell r="AD1347">
            <v>0</v>
          </cell>
          <cell r="AE1347" t="str">
            <v>New Branch</v>
          </cell>
          <cell r="AF1347" t="str">
            <v>PARAMAHANSA</v>
          </cell>
          <cell r="AG1347">
            <v>6</v>
          </cell>
          <cell r="AH1347" t="str">
            <v>037004J</v>
          </cell>
          <cell r="AI1347" t="str">
            <v>USB</v>
          </cell>
          <cell r="AJ1347">
            <v>28</v>
          </cell>
          <cell r="AK1347" t="str">
            <v>NOT APPLICABLE</v>
          </cell>
          <cell r="AL1347" t="str">
            <v>N</v>
          </cell>
          <cell r="AM1347" t="str">
            <v>N</v>
          </cell>
          <cell r="AN1347" t="str">
            <v>YES</v>
          </cell>
          <cell r="AO1347" t="str">
            <v>GB</v>
          </cell>
          <cell r="AP1347">
            <v>45237</v>
          </cell>
          <cell r="AQ1347">
            <v>36525</v>
          </cell>
          <cell r="AR1347">
            <v>0</v>
          </cell>
          <cell r="AS1347" t="str">
            <v>No</v>
          </cell>
          <cell r="AT1347" t="str">
            <v>Y</v>
          </cell>
          <cell r="AU1347">
            <v>0</v>
          </cell>
          <cell r="AV1347" t="str">
            <v>ABHIJIT KAR</v>
          </cell>
          <cell r="AW1347" t="str">
            <v>OFFICER- IN CHARGE</v>
          </cell>
          <cell r="AX1347">
            <v>45860</v>
          </cell>
          <cell r="AY1347">
            <v>9040938939</v>
          </cell>
        </row>
        <row r="1348">
          <cell r="A1348" t="str">
            <v>P1673</v>
          </cell>
          <cell r="B1348" t="str">
            <v>Model Town,Panipat</v>
          </cell>
          <cell r="C1348" t="str">
            <v>Z8008</v>
          </cell>
          <cell r="D1348" t="str">
            <v>PANCHKULA ZO</v>
          </cell>
          <cell r="E1348" t="str">
            <v>277 L (part) Model town panipat</v>
          </cell>
          <cell r="F1348" t="str">
            <v>Panipat</v>
          </cell>
          <cell r="G1348" t="str">
            <v>PANIPAT</v>
          </cell>
          <cell r="H1348" t="str">
            <v>HARYANA</v>
          </cell>
          <cell r="I1348">
            <v>132103</v>
          </cell>
          <cell r="J1348" t="str">
            <v>Urban</v>
          </cell>
          <cell r="K1348" t="str">
            <v>SMALL</v>
          </cell>
          <cell r="L1348" t="str">
            <v>GB</v>
          </cell>
          <cell r="M1348">
            <v>0.41666666666666669</v>
          </cell>
          <cell r="N1348">
            <v>0.70833333333333337</v>
          </cell>
          <cell r="O1348" t="str">
            <v>Z8008</v>
          </cell>
          <cell r="P1348" t="str">
            <v>P1673@psb.bank.in</v>
          </cell>
          <cell r="Q1348" t="str">
            <v>N</v>
          </cell>
          <cell r="R1348" t="str">
            <v>N</v>
          </cell>
          <cell r="S1348" t="str">
            <v>N</v>
          </cell>
          <cell r="T1348" t="str">
            <v>N</v>
          </cell>
          <cell r="U1348" t="str">
            <v>N</v>
          </cell>
          <cell r="V1348" t="str">
            <v>N</v>
          </cell>
          <cell r="W1348" t="str">
            <v>Y</v>
          </cell>
          <cell r="X1348">
            <v>29.392315</v>
          </cell>
          <cell r="Y1348">
            <v>76.953023000000002</v>
          </cell>
          <cell r="Z1348">
            <v>1234567890</v>
          </cell>
          <cell r="AA1348">
            <v>0</v>
          </cell>
          <cell r="AB1348" t="str">
            <v>PSIB0021673</v>
          </cell>
          <cell r="AC1348" t="str">
            <v>Northern</v>
          </cell>
          <cell r="AD1348">
            <v>0</v>
          </cell>
          <cell r="AE1348" t="str">
            <v>new</v>
          </cell>
          <cell r="AF1348" t="str">
            <v>Model Town Panipat</v>
          </cell>
          <cell r="AG1348">
            <v>1</v>
          </cell>
          <cell r="AH1348" t="str">
            <v>037006I</v>
          </cell>
          <cell r="AI1348" t="str">
            <v>General</v>
          </cell>
          <cell r="AJ1348">
            <v>219</v>
          </cell>
          <cell r="AK1348" t="str">
            <v>NOT APPLICABLE</v>
          </cell>
          <cell r="AL1348" t="str">
            <v>N</v>
          </cell>
          <cell r="AM1348" t="str">
            <v>Y</v>
          </cell>
          <cell r="AN1348" t="str">
            <v>yes</v>
          </cell>
          <cell r="AO1348" t="str">
            <v>GB</v>
          </cell>
          <cell r="AP1348">
            <v>45734</v>
          </cell>
          <cell r="AQ1348">
            <v>36525</v>
          </cell>
          <cell r="AR1348">
            <v>0</v>
          </cell>
          <cell r="AS1348" t="str">
            <v>No</v>
          </cell>
          <cell r="AT1348">
            <v>0</v>
          </cell>
          <cell r="AU1348">
            <v>0</v>
          </cell>
          <cell r="AV1348" t="str">
            <v>ABHISHEK</v>
          </cell>
          <cell r="AW1348" t="str">
            <v>SENIOR MANAGER- IN CHARGE</v>
          </cell>
          <cell r="AX1348">
            <v>45888</v>
          </cell>
          <cell r="AY1348">
            <v>9729382966</v>
          </cell>
        </row>
        <row r="1349">
          <cell r="A1349" t="str">
            <v>P1687</v>
          </cell>
          <cell r="B1349" t="str">
            <v>PASIGHAT</v>
          </cell>
          <cell r="C1349" t="str">
            <v>Z8019</v>
          </cell>
          <cell r="D1349" t="str">
            <v>GUWAHATI ZO</v>
          </cell>
          <cell r="E1349" t="str">
            <v>PASIGHAT,P.OP.S-PASIGHAT,EAST SIANG,ARUNACHAL PRADESH</v>
          </cell>
          <cell r="F1349" t="str">
            <v>PASIGHAT</v>
          </cell>
          <cell r="G1349" t="str">
            <v>EAST SIANG</v>
          </cell>
          <cell r="H1349" t="str">
            <v>ARUNACHAL PRADESH</v>
          </cell>
          <cell r="I1349">
            <v>791102</v>
          </cell>
          <cell r="J1349" t="str">
            <v>Semi Urban</v>
          </cell>
          <cell r="K1349">
            <v>0</v>
          </cell>
          <cell r="L1349" t="str">
            <v>GB</v>
          </cell>
          <cell r="M1349">
            <v>0.41666666666666669</v>
          </cell>
          <cell r="N1349">
            <v>0.70833333333333337</v>
          </cell>
          <cell r="O1349" t="str">
            <v>Z8019</v>
          </cell>
          <cell r="P1349" t="str">
            <v>P1687@psb.co.in</v>
          </cell>
          <cell r="Q1349" t="str">
            <v>NE</v>
          </cell>
          <cell r="R1349" t="str">
            <v>N</v>
          </cell>
          <cell r="S1349" t="str">
            <v>N</v>
          </cell>
          <cell r="T1349" t="str">
            <v>Y</v>
          </cell>
          <cell r="U1349" t="str">
            <v>N</v>
          </cell>
          <cell r="V1349" t="str">
            <v>N</v>
          </cell>
          <cell r="W1349" t="str">
            <v>Y</v>
          </cell>
          <cell r="X1349">
            <v>28.062777000000001</v>
          </cell>
          <cell r="Y1349">
            <v>95.334616999999994</v>
          </cell>
          <cell r="Z1349">
            <v>9051010097</v>
          </cell>
          <cell r="AA1349">
            <v>0</v>
          </cell>
          <cell r="AB1349" t="str">
            <v>PSIB0021687</v>
          </cell>
          <cell r="AC1349" t="str">
            <v>North-Eastern</v>
          </cell>
          <cell r="AD1349">
            <v>0</v>
          </cell>
          <cell r="AE1349" t="str">
            <v>New Branch</v>
          </cell>
          <cell r="AF1349" t="str">
            <v>PASIGHAT</v>
          </cell>
          <cell r="AG1349">
            <v>3</v>
          </cell>
          <cell r="AH1349" t="str">
            <v>037008I</v>
          </cell>
          <cell r="AI1349" t="str">
            <v>General</v>
          </cell>
          <cell r="AJ1349">
            <v>152</v>
          </cell>
          <cell r="AK1349" t="str">
            <v>NOT APPLICABLE</v>
          </cell>
          <cell r="AL1349" t="str">
            <v>N</v>
          </cell>
          <cell r="AM1349" t="str">
            <v>N</v>
          </cell>
          <cell r="AN1349" t="str">
            <v>authorised</v>
          </cell>
          <cell r="AO1349" t="str">
            <v>GB</v>
          </cell>
          <cell r="AP1349">
            <v>45974</v>
          </cell>
          <cell r="AQ1349">
            <v>36525</v>
          </cell>
          <cell r="AR1349">
            <v>0</v>
          </cell>
          <cell r="AS1349" t="str">
            <v>No</v>
          </cell>
          <cell r="AT1349" t="str">
            <v>Y</v>
          </cell>
          <cell r="AU1349">
            <v>0</v>
          </cell>
          <cell r="AV1349" t="str">
            <v>ARUN DEURI</v>
          </cell>
          <cell r="AW1349" t="str">
            <v>OFFICER- IN CHARGE</v>
          </cell>
          <cell r="AX1349">
            <v>46071</v>
          </cell>
          <cell r="AY1349">
            <v>9435675581</v>
          </cell>
        </row>
        <row r="1350">
          <cell r="A1350" t="str">
            <v>P1695</v>
          </cell>
          <cell r="B1350" t="str">
            <v>Porbandar</v>
          </cell>
          <cell r="C1350" t="str">
            <v>Z8029</v>
          </cell>
          <cell r="D1350" t="str">
            <v>GANDHINAGAR ZO</v>
          </cell>
          <cell r="E1350" t="str">
            <v>Punjab Sind Bank, Shop No. 1, Ground Floor, Pearl Stone, Station Road, Porbandar</v>
          </cell>
          <cell r="F1350" t="str">
            <v>Porbandar</v>
          </cell>
          <cell r="G1350" t="str">
            <v>PORBANDAR</v>
          </cell>
          <cell r="H1350" t="str">
            <v>GUJARAT</v>
          </cell>
          <cell r="I1350">
            <v>360575</v>
          </cell>
          <cell r="J1350" t="str">
            <v>Urban</v>
          </cell>
          <cell r="K1350">
            <v>0</v>
          </cell>
          <cell r="L1350" t="str">
            <v>GB</v>
          </cell>
          <cell r="M1350">
            <v>0.41666666666666669</v>
          </cell>
          <cell r="N1350">
            <v>0.70833333333333337</v>
          </cell>
          <cell r="O1350" t="str">
            <v>Z8029</v>
          </cell>
          <cell r="P1350" t="str">
            <v>P1695@psb.bank.in</v>
          </cell>
          <cell r="Q1350" t="str">
            <v>N</v>
          </cell>
          <cell r="R1350" t="str">
            <v>N</v>
          </cell>
          <cell r="S1350" t="str">
            <v>N</v>
          </cell>
          <cell r="T1350" t="str">
            <v>N</v>
          </cell>
          <cell r="U1350" t="str">
            <v>N</v>
          </cell>
          <cell r="V1350" t="str">
            <v>Y</v>
          </cell>
          <cell r="W1350" t="str">
            <v>Y</v>
          </cell>
          <cell r="X1350">
            <v>21.642199999999999</v>
          </cell>
          <cell r="Y1350">
            <v>69.611199999999997</v>
          </cell>
          <cell r="Z1350">
            <v>8283829108</v>
          </cell>
          <cell r="AA1350">
            <v>0</v>
          </cell>
          <cell r="AB1350" t="str">
            <v>PSIB0021695</v>
          </cell>
          <cell r="AC1350" t="str">
            <v>Western</v>
          </cell>
          <cell r="AD1350">
            <v>0</v>
          </cell>
          <cell r="AE1350" t="str">
            <v>New Branch</v>
          </cell>
          <cell r="AF1350" t="str">
            <v>Porbandar</v>
          </cell>
          <cell r="AG1350">
            <v>1</v>
          </cell>
          <cell r="AH1350" t="str">
            <v>037008D</v>
          </cell>
          <cell r="AI1350" t="str">
            <v>General</v>
          </cell>
          <cell r="AJ1350">
            <v>7</v>
          </cell>
          <cell r="AK1350" t="str">
            <v>NOT APPLICABLE</v>
          </cell>
          <cell r="AL1350" t="str">
            <v>N</v>
          </cell>
          <cell r="AM1350" t="str">
            <v>Y</v>
          </cell>
          <cell r="AN1350" t="str">
            <v>authorised</v>
          </cell>
          <cell r="AO1350" t="str">
            <v>GB</v>
          </cell>
          <cell r="AP1350">
            <v>45945</v>
          </cell>
          <cell r="AQ1350">
            <v>36525</v>
          </cell>
          <cell r="AR1350">
            <v>0</v>
          </cell>
          <cell r="AS1350" t="str">
            <v>No</v>
          </cell>
          <cell r="AT1350">
            <v>0</v>
          </cell>
          <cell r="AU1350">
            <v>0</v>
          </cell>
          <cell r="AV1350" t="str">
            <v>DIVYANAND YADAV</v>
          </cell>
          <cell r="AW1350" t="str">
            <v>OFFICER- IN CHARGE</v>
          </cell>
          <cell r="AX1350">
            <v>45999</v>
          </cell>
          <cell r="AY1350">
            <v>7303959752</v>
          </cell>
        </row>
        <row r="1351">
          <cell r="A1351" t="str">
            <v>P1700</v>
          </cell>
          <cell r="B1351" t="str">
            <v>Palakkad</v>
          </cell>
          <cell r="C1351" t="str">
            <v>Z8022</v>
          </cell>
          <cell r="D1351" t="str">
            <v>CHENNAI ZO</v>
          </cell>
          <cell r="E1351" t="str">
            <v>411447, Opp. Robinson Memorial Church, Palakkad - 678014</v>
          </cell>
          <cell r="F1351" t="str">
            <v>Palakkad</v>
          </cell>
          <cell r="G1351" t="str">
            <v>PALAKKAD</v>
          </cell>
          <cell r="H1351" t="str">
            <v>KERALA</v>
          </cell>
          <cell r="I1351">
            <v>678014</v>
          </cell>
          <cell r="J1351" t="str">
            <v>Urban</v>
          </cell>
          <cell r="K1351">
            <v>0</v>
          </cell>
          <cell r="L1351" t="str">
            <v>GB</v>
          </cell>
          <cell r="M1351">
            <v>0.41666666666666669</v>
          </cell>
          <cell r="N1351">
            <v>0.70833333333333337</v>
          </cell>
          <cell r="O1351" t="str">
            <v>Z8022</v>
          </cell>
          <cell r="P1351" t="str">
            <v>P1700@psb.co.in</v>
          </cell>
          <cell r="Q1351" t="str">
            <v>N</v>
          </cell>
          <cell r="R1351" t="str">
            <v>N</v>
          </cell>
          <cell r="S1351" t="str">
            <v>N</v>
          </cell>
          <cell r="T1351" t="str">
            <v>N</v>
          </cell>
          <cell r="U1351" t="str">
            <v>N</v>
          </cell>
          <cell r="V1351" t="str">
            <v>Y</v>
          </cell>
          <cell r="W1351" t="str">
            <v>Y</v>
          </cell>
          <cell r="X1351">
            <v>10.769024999999999</v>
          </cell>
          <cell r="Y1351">
            <v>76.652387000000004</v>
          </cell>
          <cell r="Z1351">
            <v>1234567890</v>
          </cell>
          <cell r="AA1351">
            <v>0</v>
          </cell>
          <cell r="AB1351" t="str">
            <v>PSIB0021700</v>
          </cell>
          <cell r="AC1351" t="str">
            <v>Southern</v>
          </cell>
          <cell r="AD1351">
            <v>0</v>
          </cell>
          <cell r="AE1351" t="str">
            <v>New Branch</v>
          </cell>
          <cell r="AF1351" t="str">
            <v>Palakkad(M)</v>
          </cell>
          <cell r="AG1351">
            <v>1</v>
          </cell>
          <cell r="AH1351" t="str">
            <v>037009A</v>
          </cell>
          <cell r="AI1351" t="str">
            <v>General</v>
          </cell>
          <cell r="AJ1351">
            <v>306</v>
          </cell>
          <cell r="AK1351" t="str">
            <v>NOT APPLICABLE</v>
          </cell>
          <cell r="AL1351" t="str">
            <v>N</v>
          </cell>
          <cell r="AM1351" t="str">
            <v>Y</v>
          </cell>
          <cell r="AN1351" t="str">
            <v>Authorised</v>
          </cell>
          <cell r="AO1351" t="str">
            <v>GB</v>
          </cell>
          <cell r="AP1351">
            <v>46044</v>
          </cell>
          <cell r="AQ1351">
            <v>36525</v>
          </cell>
          <cell r="AR1351">
            <v>0</v>
          </cell>
          <cell r="AS1351" t="str">
            <v>No</v>
          </cell>
          <cell r="AT1351">
            <v>0</v>
          </cell>
          <cell r="AU1351">
            <v>0</v>
          </cell>
          <cell r="AV1351" t="str">
            <v>BASTINE KOTTACKAL</v>
          </cell>
          <cell r="AW1351" t="str">
            <v>SENIOR MANAGER- IN CHARGE</v>
          </cell>
          <cell r="AX1351">
            <v>46051</v>
          </cell>
          <cell r="AY1351">
            <v>9354506707</v>
          </cell>
        </row>
        <row r="1352">
          <cell r="A1352" t="str">
            <v>Q0129</v>
          </cell>
          <cell r="B1352" t="str">
            <v>QUADIAN</v>
          </cell>
          <cell r="C1352" t="str">
            <v>Z8004</v>
          </cell>
          <cell r="D1352" t="str">
            <v>GURDASPUR ZO</v>
          </cell>
          <cell r="E1352" t="str">
            <v>QUADIANDISTT. GURDASPUR-143516</v>
          </cell>
          <cell r="F1352" t="str">
            <v>BATALA</v>
          </cell>
          <cell r="G1352" t="str">
            <v>GURDASPUR</v>
          </cell>
          <cell r="H1352" t="str">
            <v>PUNJAB</v>
          </cell>
          <cell r="I1352">
            <v>143516</v>
          </cell>
          <cell r="J1352" t="str">
            <v>Semi Urban</v>
          </cell>
          <cell r="K1352" t="str">
            <v>LARGE</v>
          </cell>
          <cell r="L1352" t="str">
            <v>GB</v>
          </cell>
          <cell r="M1352">
            <v>0.41666666666666669</v>
          </cell>
          <cell r="N1352">
            <v>0.70833333333333337</v>
          </cell>
          <cell r="O1352" t="str">
            <v>Z8004</v>
          </cell>
          <cell r="P1352" t="str">
            <v>q0129@psb.bank.in</v>
          </cell>
          <cell r="Q1352" t="str">
            <v>N</v>
          </cell>
          <cell r="R1352" t="str">
            <v>N</v>
          </cell>
          <cell r="S1352" t="str">
            <v>N</v>
          </cell>
          <cell r="T1352" t="str">
            <v>N</v>
          </cell>
          <cell r="U1352" t="str">
            <v>N</v>
          </cell>
          <cell r="V1352" t="str">
            <v>Y</v>
          </cell>
          <cell r="W1352" t="str">
            <v>Y</v>
          </cell>
          <cell r="X1352">
            <v>31.822866000000001</v>
          </cell>
          <cell r="Y1352">
            <v>75.377639000000002</v>
          </cell>
          <cell r="Z1352">
            <v>0</v>
          </cell>
          <cell r="AA1352">
            <v>7347044959</v>
          </cell>
          <cell r="AB1352" t="str">
            <v>PSIB0000129</v>
          </cell>
          <cell r="AC1352" t="str">
            <v>Northern</v>
          </cell>
          <cell r="AD1352">
            <v>0</v>
          </cell>
          <cell r="AE1352">
            <v>0</v>
          </cell>
          <cell r="AF1352" t="str">
            <v>QADIAN (M CL + OG)</v>
          </cell>
          <cell r="AG1352">
            <v>3</v>
          </cell>
          <cell r="AH1352">
            <v>370126</v>
          </cell>
          <cell r="AI1352" t="str">
            <v>General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 t="str">
            <v>GB</v>
          </cell>
          <cell r="AP1352">
            <v>26354</v>
          </cell>
          <cell r="AQ1352">
            <v>36525</v>
          </cell>
          <cell r="AR1352">
            <v>0</v>
          </cell>
          <cell r="AS1352" t="str">
            <v>No</v>
          </cell>
          <cell r="AT1352">
            <v>0</v>
          </cell>
          <cell r="AU1352">
            <v>0</v>
          </cell>
          <cell r="AV1352" t="str">
            <v>MANISH KUMAR</v>
          </cell>
          <cell r="AW1352" t="str">
            <v>CHIEF MANAGER- IN CHARGE</v>
          </cell>
          <cell r="AX1352">
            <v>45421</v>
          </cell>
          <cell r="AY1352">
            <v>7292045636</v>
          </cell>
        </row>
        <row r="1353">
          <cell r="A1353" t="str">
            <v>Q0654</v>
          </cell>
          <cell r="B1353" t="str">
            <v>QUILON</v>
          </cell>
          <cell r="C1353" t="str">
            <v>Z8022</v>
          </cell>
          <cell r="D1353" t="str">
            <v>CHENNAI ZO</v>
          </cell>
          <cell r="E1353" t="str">
            <v>PARRY &amp; CO. JUNCTION, MAIN ROAD, QUILON</v>
          </cell>
          <cell r="F1353" t="str">
            <v>KOLLAM</v>
          </cell>
          <cell r="G1353" t="str">
            <v>KOLLAM</v>
          </cell>
          <cell r="H1353" t="str">
            <v>KERALA</v>
          </cell>
          <cell r="I1353">
            <v>691001</v>
          </cell>
          <cell r="J1353" t="str">
            <v>Urban</v>
          </cell>
          <cell r="K1353" t="str">
            <v>MEDIUM</v>
          </cell>
          <cell r="L1353" t="str">
            <v>GB</v>
          </cell>
          <cell r="M1353">
            <v>0.41666666666666669</v>
          </cell>
          <cell r="N1353">
            <v>0.70833333333333337</v>
          </cell>
          <cell r="O1353" t="str">
            <v>Z8022</v>
          </cell>
          <cell r="P1353" t="str">
            <v>q0654@psb.bank.in</v>
          </cell>
          <cell r="Q1353" t="str">
            <v>N</v>
          </cell>
          <cell r="R1353" t="str">
            <v>N</v>
          </cell>
          <cell r="S1353" t="str">
            <v>N</v>
          </cell>
          <cell r="T1353" t="str">
            <v>N</v>
          </cell>
          <cell r="U1353" t="str">
            <v>N</v>
          </cell>
          <cell r="V1353" t="str">
            <v>Y</v>
          </cell>
          <cell r="W1353" t="str">
            <v>Y</v>
          </cell>
          <cell r="X1353">
            <v>8.8857627000000008</v>
          </cell>
          <cell r="Y1353">
            <v>76.587774999999993</v>
          </cell>
          <cell r="Z1353">
            <v>4742746316</v>
          </cell>
          <cell r="AA1353">
            <v>9446471917</v>
          </cell>
          <cell r="AB1353" t="str">
            <v>PSIB0000654</v>
          </cell>
          <cell r="AC1353" t="str">
            <v>Southern</v>
          </cell>
          <cell r="AD1353">
            <v>0</v>
          </cell>
          <cell r="AE1353">
            <v>0</v>
          </cell>
          <cell r="AF1353" t="str">
            <v>KOLLAM (M CORP. + OG) (PART)</v>
          </cell>
          <cell r="AG1353">
            <v>1</v>
          </cell>
          <cell r="AH1353">
            <v>370696</v>
          </cell>
          <cell r="AI1353" t="str">
            <v>General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 t="str">
            <v>GB</v>
          </cell>
          <cell r="AP1353">
            <v>32318</v>
          </cell>
          <cell r="AQ1353">
            <v>36525</v>
          </cell>
          <cell r="AR1353">
            <v>0</v>
          </cell>
          <cell r="AS1353" t="str">
            <v>No</v>
          </cell>
          <cell r="AT1353">
            <v>0</v>
          </cell>
          <cell r="AU1353">
            <v>0</v>
          </cell>
          <cell r="AV1353" t="str">
            <v>DHANYA V.L.</v>
          </cell>
          <cell r="AW1353" t="str">
            <v>MANAGER- IN CHARGE</v>
          </cell>
          <cell r="AX1353">
            <v>45472</v>
          </cell>
          <cell r="AY1353">
            <v>9048987933</v>
          </cell>
        </row>
        <row r="1354">
          <cell r="A1354" t="str">
            <v>Q1052</v>
          </cell>
          <cell r="B1354" t="str">
            <v>QILA LAL SINGH</v>
          </cell>
          <cell r="C1354" t="str">
            <v>Z8004</v>
          </cell>
          <cell r="D1354" t="str">
            <v>GURDASPUR ZO</v>
          </cell>
          <cell r="E1354" t="str">
            <v>VILLAGE QILA LAL SINGH TEHSIL BATALA DISTT GURDASPURDISTT. GURDASPUR PUNJAB-143 505</v>
          </cell>
          <cell r="F1354" t="str">
            <v>BATALA</v>
          </cell>
          <cell r="G1354" t="str">
            <v>GURDASPUR</v>
          </cell>
          <cell r="H1354" t="str">
            <v>PUNJAB</v>
          </cell>
          <cell r="I1354">
            <v>143505</v>
          </cell>
          <cell r="J1354" t="str">
            <v>Rural</v>
          </cell>
          <cell r="K1354" t="str">
            <v>MEDIUM</v>
          </cell>
          <cell r="L1354" t="str">
            <v>GB</v>
          </cell>
          <cell r="M1354">
            <v>0.41666666666666669</v>
          </cell>
          <cell r="N1354">
            <v>0.70833333333333337</v>
          </cell>
          <cell r="O1354" t="str">
            <v>Z8004</v>
          </cell>
          <cell r="P1354" t="str">
            <v>q1052@psb.bank.in</v>
          </cell>
          <cell r="Q1354" t="str">
            <v>N</v>
          </cell>
          <cell r="R1354" t="str">
            <v>N</v>
          </cell>
          <cell r="S1354" t="str">
            <v>N</v>
          </cell>
          <cell r="T1354" t="str">
            <v>N</v>
          </cell>
          <cell r="U1354" t="str">
            <v>N</v>
          </cell>
          <cell r="V1354" t="str">
            <v>Y</v>
          </cell>
          <cell r="W1354" t="str">
            <v>Y</v>
          </cell>
          <cell r="X1354">
            <v>31.882857000000001</v>
          </cell>
          <cell r="Y1354">
            <v>75.164198999999996</v>
          </cell>
          <cell r="Z1354">
            <v>0</v>
          </cell>
          <cell r="AA1354">
            <v>7347044960</v>
          </cell>
          <cell r="AB1354" t="str">
            <v>PSIB0021052</v>
          </cell>
          <cell r="AC1354" t="str">
            <v>Northern</v>
          </cell>
          <cell r="AD1354">
            <v>0</v>
          </cell>
          <cell r="AE1354">
            <v>0</v>
          </cell>
          <cell r="AF1354" t="str">
            <v>QILA LAL SINGH (254)</v>
          </cell>
          <cell r="AG1354">
            <v>6</v>
          </cell>
          <cell r="AH1354">
            <v>371118</v>
          </cell>
          <cell r="AI1354" t="str">
            <v>General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 t="str">
            <v>GB</v>
          </cell>
          <cell r="AP1354">
            <v>41075</v>
          </cell>
          <cell r="AQ1354">
            <v>36525</v>
          </cell>
          <cell r="AR1354">
            <v>0</v>
          </cell>
          <cell r="AS1354" t="str">
            <v>No</v>
          </cell>
          <cell r="AT1354">
            <v>0</v>
          </cell>
          <cell r="AU1354">
            <v>0</v>
          </cell>
          <cell r="AV1354" t="str">
            <v>PANKAJ</v>
          </cell>
          <cell r="AW1354" t="str">
            <v>SENIOR MANAGER- IN CHARGE</v>
          </cell>
          <cell r="AX1354">
            <v>45518</v>
          </cell>
          <cell r="AY1354">
            <v>9911305172</v>
          </cell>
        </row>
        <row r="1355">
          <cell r="A1355" t="str">
            <v>R0020</v>
          </cell>
          <cell r="B1355" t="str">
            <v>RAMRAJ</v>
          </cell>
          <cell r="C1355" t="str">
            <v>Z8028</v>
          </cell>
          <cell r="D1355" t="str">
            <v>NOIDA ZO</v>
          </cell>
          <cell r="E1355" t="str">
            <v>RAMRAJ</v>
          </cell>
          <cell r="F1355" t="str">
            <v>JANSATH</v>
          </cell>
          <cell r="G1355" t="str">
            <v>MUZAFFARNAGAR</v>
          </cell>
          <cell r="H1355" t="str">
            <v>UTTAR PRADESH</v>
          </cell>
          <cell r="I1355">
            <v>251302</v>
          </cell>
          <cell r="J1355" t="str">
            <v>Rural</v>
          </cell>
          <cell r="K1355" t="str">
            <v>LARGE</v>
          </cell>
          <cell r="L1355" t="str">
            <v>GB</v>
          </cell>
          <cell r="M1355">
            <v>0.41666666666666669</v>
          </cell>
          <cell r="N1355">
            <v>0.70833333333333337</v>
          </cell>
          <cell r="O1355" t="str">
            <v>Z8028</v>
          </cell>
          <cell r="P1355" t="str">
            <v>r0020@psb.bank.in</v>
          </cell>
          <cell r="Q1355" t="str">
            <v>N</v>
          </cell>
          <cell r="R1355" t="str">
            <v>N</v>
          </cell>
          <cell r="S1355" t="str">
            <v>N</v>
          </cell>
          <cell r="T1355" t="str">
            <v>N</v>
          </cell>
          <cell r="U1355" t="str">
            <v>N</v>
          </cell>
          <cell r="V1355" t="str">
            <v>N</v>
          </cell>
          <cell r="W1355" t="str">
            <v>Y</v>
          </cell>
          <cell r="X1355">
            <v>29.324798000000001</v>
          </cell>
          <cell r="Y1355">
            <v>77.847564000000006</v>
          </cell>
          <cell r="Z1355" t="str">
            <v>01396-246483</v>
          </cell>
          <cell r="AA1355" t="str">
            <v>8847264971/ 9779132415</v>
          </cell>
          <cell r="AB1355" t="str">
            <v>PSIB0000020</v>
          </cell>
          <cell r="AC1355" t="str">
            <v>Central</v>
          </cell>
          <cell r="AD1355">
            <v>0</v>
          </cell>
          <cell r="AE1355">
            <v>0</v>
          </cell>
          <cell r="AF1355" t="str">
            <v>SAMANA URF RAMRAJ</v>
          </cell>
          <cell r="AG1355">
            <v>6</v>
          </cell>
          <cell r="AH1355">
            <v>370004</v>
          </cell>
          <cell r="AI1355" t="str">
            <v>General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 t="str">
            <v>GB</v>
          </cell>
          <cell r="AP1355">
            <v>25321</v>
          </cell>
          <cell r="AQ1355">
            <v>36525</v>
          </cell>
          <cell r="AR1355">
            <v>0</v>
          </cell>
          <cell r="AS1355" t="str">
            <v>No</v>
          </cell>
          <cell r="AT1355">
            <v>0</v>
          </cell>
          <cell r="AU1355">
            <v>0</v>
          </cell>
          <cell r="AV1355" t="str">
            <v>AJIT KUMAR</v>
          </cell>
          <cell r="AW1355" t="str">
            <v>SENIOR MANAGER- IN CHARGE</v>
          </cell>
          <cell r="AX1355">
            <v>45476</v>
          </cell>
          <cell r="AY1355">
            <v>9041082988</v>
          </cell>
        </row>
        <row r="1356">
          <cell r="A1356" t="str">
            <v>R0037</v>
          </cell>
          <cell r="B1356" t="str">
            <v>ROPAR</v>
          </cell>
          <cell r="C1356" t="str">
            <v>Z8027</v>
          </cell>
          <cell r="D1356" t="str">
            <v>HOSHIARPUR ZO</v>
          </cell>
          <cell r="E1356" t="str">
            <v>OLD HOSPITAL ROAD,ROPAR</v>
          </cell>
          <cell r="F1356" t="str">
            <v>ROPAR</v>
          </cell>
          <cell r="G1356" t="str">
            <v>RUPNAGAR</v>
          </cell>
          <cell r="H1356" t="str">
            <v>PUNJAB</v>
          </cell>
          <cell r="I1356">
            <v>140001</v>
          </cell>
          <cell r="J1356" t="str">
            <v>Semi Urban</v>
          </cell>
          <cell r="K1356" t="str">
            <v>LARGE</v>
          </cell>
          <cell r="L1356" t="str">
            <v>GB</v>
          </cell>
          <cell r="M1356">
            <v>0.41666666666666669</v>
          </cell>
          <cell r="N1356">
            <v>0.70833333333333337</v>
          </cell>
          <cell r="O1356" t="str">
            <v>Z8027</v>
          </cell>
          <cell r="P1356" t="str">
            <v>r0037@psb.bank.in</v>
          </cell>
          <cell r="Q1356" t="str">
            <v>N</v>
          </cell>
          <cell r="R1356" t="str">
            <v>N</v>
          </cell>
          <cell r="S1356" t="str">
            <v>N</v>
          </cell>
          <cell r="T1356" t="str">
            <v>N</v>
          </cell>
          <cell r="U1356" t="str">
            <v>N</v>
          </cell>
          <cell r="V1356" t="str">
            <v>Y</v>
          </cell>
          <cell r="W1356" t="str">
            <v>Y</v>
          </cell>
          <cell r="X1356">
            <v>30.974166</v>
          </cell>
          <cell r="Y1356">
            <v>76.521111000000005</v>
          </cell>
          <cell r="Z1356">
            <v>0</v>
          </cell>
          <cell r="AA1356">
            <v>9878430083</v>
          </cell>
          <cell r="AB1356" t="str">
            <v>PSIB0000037</v>
          </cell>
          <cell r="AC1356" t="str">
            <v>Northern</v>
          </cell>
          <cell r="AD1356">
            <v>0</v>
          </cell>
          <cell r="AE1356">
            <v>0</v>
          </cell>
          <cell r="AF1356" t="str">
            <v>RUPNAGAR (M CL)</v>
          </cell>
          <cell r="AG1356">
            <v>2</v>
          </cell>
          <cell r="AH1356">
            <v>370089</v>
          </cell>
          <cell r="AI1356" t="str">
            <v>General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 t="str">
            <v>GB</v>
          </cell>
          <cell r="AP1356">
            <v>25468</v>
          </cell>
          <cell r="AQ1356">
            <v>36525</v>
          </cell>
          <cell r="AR1356">
            <v>0</v>
          </cell>
          <cell r="AS1356" t="str">
            <v>No</v>
          </cell>
          <cell r="AT1356">
            <v>0</v>
          </cell>
          <cell r="AU1356">
            <v>0</v>
          </cell>
          <cell r="AV1356" t="str">
            <v>ANURAG RAKHI</v>
          </cell>
          <cell r="AW1356" t="str">
            <v>SENIOR MANAGER- IN CHARGE</v>
          </cell>
          <cell r="AX1356">
            <v>45810</v>
          </cell>
          <cell r="AY1356">
            <v>9464521955</v>
          </cell>
        </row>
        <row r="1357">
          <cell r="A1357" t="str">
            <v>R0045</v>
          </cell>
          <cell r="B1357" t="str">
            <v>RAIPUR RANI</v>
          </cell>
          <cell r="C1357" t="str">
            <v>Z8008</v>
          </cell>
          <cell r="D1357" t="str">
            <v>PANCHKULA ZO</v>
          </cell>
          <cell r="E1357" t="str">
            <v>OPP. BUS STAND RAIPUR RANI, RAIPUR RANI</v>
          </cell>
          <cell r="F1357" t="str">
            <v>RAIPUR RANI</v>
          </cell>
          <cell r="G1357" t="str">
            <v>PANCHKULA</v>
          </cell>
          <cell r="H1357" t="str">
            <v>HARYANA</v>
          </cell>
          <cell r="I1357">
            <v>134204</v>
          </cell>
          <cell r="J1357" t="str">
            <v>Rural</v>
          </cell>
          <cell r="K1357" t="str">
            <v>MEDIUM</v>
          </cell>
          <cell r="L1357" t="str">
            <v>GB</v>
          </cell>
          <cell r="M1357">
            <v>0.41666666666666669</v>
          </cell>
          <cell r="N1357">
            <v>0.70833333333333337</v>
          </cell>
          <cell r="O1357" t="str">
            <v>Z8008</v>
          </cell>
          <cell r="P1357" t="str">
            <v>r0045@psb.bank.in</v>
          </cell>
          <cell r="Q1357" t="str">
            <v>N</v>
          </cell>
          <cell r="R1357" t="str">
            <v>N</v>
          </cell>
          <cell r="S1357" t="str">
            <v>N</v>
          </cell>
          <cell r="T1357" t="str">
            <v>N</v>
          </cell>
          <cell r="U1357" t="str">
            <v>N</v>
          </cell>
          <cell r="V1357" t="str">
            <v>N</v>
          </cell>
          <cell r="W1357" t="str">
            <v>Y</v>
          </cell>
          <cell r="X1357">
            <v>30.583091</v>
          </cell>
          <cell r="Y1357">
            <v>77.024698999999998</v>
          </cell>
          <cell r="Z1357" t="str">
            <v>01734-256629</v>
          </cell>
          <cell r="AA1357" t="str">
            <v>94597 87189</v>
          </cell>
          <cell r="AB1357" t="str">
            <v>PSIB0000045</v>
          </cell>
          <cell r="AC1357" t="str">
            <v>Northern</v>
          </cell>
          <cell r="AD1357">
            <v>0</v>
          </cell>
          <cell r="AE1357">
            <v>0</v>
          </cell>
          <cell r="AF1357" t="str">
            <v>RAIPUR RANI (CT)</v>
          </cell>
          <cell r="AG1357">
            <v>5</v>
          </cell>
          <cell r="AH1357">
            <v>370096</v>
          </cell>
          <cell r="AI1357" t="str">
            <v>General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 t="str">
            <v>GB</v>
          </cell>
          <cell r="AP1357">
            <v>25538</v>
          </cell>
          <cell r="AQ1357">
            <v>36525</v>
          </cell>
          <cell r="AR1357">
            <v>0</v>
          </cell>
          <cell r="AS1357" t="str">
            <v>No</v>
          </cell>
          <cell r="AT1357">
            <v>0</v>
          </cell>
          <cell r="AU1357">
            <v>0</v>
          </cell>
          <cell r="AV1357" t="str">
            <v>SHRAWAN KUMAR</v>
          </cell>
          <cell r="AW1357" t="str">
            <v>SENIOR MANAGER- IN CHARGE</v>
          </cell>
          <cell r="AX1357">
            <v>45467</v>
          </cell>
          <cell r="AY1357">
            <v>9464555756</v>
          </cell>
        </row>
        <row r="1358">
          <cell r="A1358" t="str">
            <v>R0046</v>
          </cell>
          <cell r="B1358" t="str">
            <v>RATTIA</v>
          </cell>
          <cell r="C1358" t="str">
            <v>Z8008</v>
          </cell>
          <cell r="D1358" t="str">
            <v>PANCHKULA ZO</v>
          </cell>
          <cell r="E1358" t="str">
            <v>NEAR SANJAY GANDHI CHOWK FATEHABAD ROAD RATIA</v>
          </cell>
          <cell r="F1358" t="str">
            <v>RATIA</v>
          </cell>
          <cell r="G1358" t="str">
            <v>FATEHABAD</v>
          </cell>
          <cell r="H1358" t="str">
            <v>HARYANA</v>
          </cell>
          <cell r="I1358">
            <v>125051</v>
          </cell>
          <cell r="J1358" t="str">
            <v>Semi Urban</v>
          </cell>
          <cell r="K1358" t="str">
            <v>LARGE</v>
          </cell>
          <cell r="L1358" t="str">
            <v>GB</v>
          </cell>
          <cell r="M1358">
            <v>0.41666666666666669</v>
          </cell>
          <cell r="N1358">
            <v>0.70833333333333337</v>
          </cell>
          <cell r="O1358" t="str">
            <v>Z8008</v>
          </cell>
          <cell r="P1358" t="str">
            <v>r0046@psb.bank.in</v>
          </cell>
          <cell r="Q1358" t="str">
            <v>N</v>
          </cell>
          <cell r="R1358" t="str">
            <v>N</v>
          </cell>
          <cell r="S1358" t="str">
            <v>N</v>
          </cell>
          <cell r="T1358" t="str">
            <v>N</v>
          </cell>
          <cell r="U1358" t="str">
            <v>N</v>
          </cell>
          <cell r="V1358" t="str">
            <v>N</v>
          </cell>
          <cell r="W1358" t="str">
            <v>Y</v>
          </cell>
          <cell r="X1358">
            <v>29.680900999999999</v>
          </cell>
          <cell r="Y1358">
            <v>75.570773000000003</v>
          </cell>
          <cell r="Z1358" t="str">
            <v>01697-250025</v>
          </cell>
          <cell r="AA1358" t="str">
            <v>94639 06423</v>
          </cell>
          <cell r="AB1358" t="str">
            <v>PSIB0000046</v>
          </cell>
          <cell r="AC1358" t="str">
            <v>Northern</v>
          </cell>
          <cell r="AD1358">
            <v>0</v>
          </cell>
          <cell r="AE1358">
            <v>0</v>
          </cell>
          <cell r="AF1358" t="str">
            <v>RATIA (MC)</v>
          </cell>
          <cell r="AG1358">
            <v>3</v>
          </cell>
          <cell r="AH1358">
            <v>370147</v>
          </cell>
          <cell r="AI1358" t="str">
            <v>General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 t="str">
            <v>GB</v>
          </cell>
          <cell r="AP1358">
            <v>25540</v>
          </cell>
          <cell r="AQ1358">
            <v>36525</v>
          </cell>
          <cell r="AR1358">
            <v>0</v>
          </cell>
          <cell r="AS1358" t="str">
            <v>No</v>
          </cell>
          <cell r="AT1358">
            <v>0</v>
          </cell>
          <cell r="AU1358">
            <v>0</v>
          </cell>
          <cell r="AV1358" t="str">
            <v>SARABJIT SINGH</v>
          </cell>
          <cell r="AW1358" t="str">
            <v>CHIEF MANAGER- IN CHARGE</v>
          </cell>
          <cell r="AX1358">
            <v>45948</v>
          </cell>
          <cell r="AY1358">
            <v>9803978028</v>
          </cell>
        </row>
        <row r="1359">
          <cell r="A1359" t="str">
            <v>R0049</v>
          </cell>
          <cell r="B1359" t="str">
            <v>RAMDAS</v>
          </cell>
          <cell r="C1359" t="str">
            <v>Z8001</v>
          </cell>
          <cell r="D1359" t="str">
            <v>AMRITSAR ZO</v>
          </cell>
          <cell r="E1359" t="str">
            <v>VPO. RAMDAS</v>
          </cell>
          <cell r="F1359" t="str">
            <v>AJNALA</v>
          </cell>
          <cell r="G1359" t="str">
            <v>AMRITSAR</v>
          </cell>
          <cell r="H1359" t="str">
            <v>PUNJAB</v>
          </cell>
          <cell r="I1359">
            <v>143603</v>
          </cell>
          <cell r="J1359" t="str">
            <v>Rural</v>
          </cell>
          <cell r="K1359" t="str">
            <v>MEDIUM</v>
          </cell>
          <cell r="L1359" t="str">
            <v>GB</v>
          </cell>
          <cell r="M1359">
            <v>0.41666666666666669</v>
          </cell>
          <cell r="N1359">
            <v>0.70833333333333337</v>
          </cell>
          <cell r="O1359" t="str">
            <v>Z8001</v>
          </cell>
          <cell r="P1359" t="str">
            <v>r0049@psb.bank.in</v>
          </cell>
          <cell r="Q1359" t="str">
            <v>N</v>
          </cell>
          <cell r="R1359" t="str">
            <v>N</v>
          </cell>
          <cell r="S1359" t="str">
            <v>N</v>
          </cell>
          <cell r="T1359" t="str">
            <v>N</v>
          </cell>
          <cell r="U1359" t="str">
            <v>N</v>
          </cell>
          <cell r="V1359" t="str">
            <v>Y</v>
          </cell>
          <cell r="W1359" t="str">
            <v>Y</v>
          </cell>
          <cell r="X1359">
            <v>31.966363000000001</v>
          </cell>
          <cell r="Y1359">
            <v>74.911472000000003</v>
          </cell>
          <cell r="Z1359">
            <v>9816408734</v>
          </cell>
          <cell r="AA1359" t="str">
            <v>8360344942/8284954400</v>
          </cell>
          <cell r="AB1359" t="str">
            <v>PSIB0000049</v>
          </cell>
          <cell r="AC1359" t="str">
            <v>Northern</v>
          </cell>
          <cell r="AD1359">
            <v>0</v>
          </cell>
          <cell r="AE1359">
            <v>0</v>
          </cell>
          <cell r="AF1359" t="str">
            <v>RAMDAS (M CL)</v>
          </cell>
          <cell r="AG1359">
            <v>5</v>
          </cell>
          <cell r="AH1359">
            <v>370059</v>
          </cell>
          <cell r="AI1359" t="str">
            <v>General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 t="str">
            <v>GB</v>
          </cell>
          <cell r="AP1359">
            <v>25563</v>
          </cell>
          <cell r="AQ1359">
            <v>36525</v>
          </cell>
          <cell r="AR1359">
            <v>0</v>
          </cell>
          <cell r="AS1359" t="str">
            <v>No</v>
          </cell>
          <cell r="AT1359">
            <v>0</v>
          </cell>
          <cell r="AU1359">
            <v>0</v>
          </cell>
          <cell r="AV1359" t="str">
            <v>SANJIV KUMAR</v>
          </cell>
          <cell r="AW1359" t="str">
            <v>MANAGER- IN CHARGE</v>
          </cell>
          <cell r="AX1359">
            <v>45472</v>
          </cell>
          <cell r="AY1359">
            <v>9914082160</v>
          </cell>
        </row>
        <row r="1360">
          <cell r="A1360" t="str">
            <v>R0110</v>
          </cell>
          <cell r="B1360" t="str">
            <v>RAYYA MANDI</v>
          </cell>
          <cell r="C1360" t="str">
            <v>Z8001</v>
          </cell>
          <cell r="D1360" t="str">
            <v>AMRITSAR ZO</v>
          </cell>
          <cell r="E1360" t="str">
            <v>G. T. ROAD, RAYYA MANDI</v>
          </cell>
          <cell r="F1360" t="str">
            <v>BABA BAKALA</v>
          </cell>
          <cell r="G1360" t="str">
            <v>AMRITSAR</v>
          </cell>
          <cell r="H1360" t="str">
            <v>PUNJAB</v>
          </cell>
          <cell r="I1360">
            <v>143112</v>
          </cell>
          <cell r="J1360" t="str">
            <v>Semi Urban</v>
          </cell>
          <cell r="K1360" t="str">
            <v>MEDIUM</v>
          </cell>
          <cell r="L1360" t="str">
            <v>GB</v>
          </cell>
          <cell r="M1360">
            <v>0.41666666666666669</v>
          </cell>
          <cell r="N1360">
            <v>0.70833333333333337</v>
          </cell>
          <cell r="O1360" t="str">
            <v>Z8001</v>
          </cell>
          <cell r="P1360" t="str">
            <v>r0110@psb.bank.in</v>
          </cell>
          <cell r="Q1360" t="str">
            <v>N</v>
          </cell>
          <cell r="R1360" t="str">
            <v>N</v>
          </cell>
          <cell r="S1360" t="str">
            <v>N</v>
          </cell>
          <cell r="T1360" t="str">
            <v>N</v>
          </cell>
          <cell r="U1360" t="str">
            <v>N</v>
          </cell>
          <cell r="V1360" t="str">
            <v>Y</v>
          </cell>
          <cell r="W1360" t="str">
            <v>Y</v>
          </cell>
          <cell r="X1360">
            <v>31.540942000000001</v>
          </cell>
          <cell r="Y1360">
            <v>75.233249000000001</v>
          </cell>
          <cell r="Z1360">
            <v>7087434020</v>
          </cell>
          <cell r="AA1360" t="str">
            <v>7696589790, 7901709410</v>
          </cell>
          <cell r="AB1360" t="str">
            <v>PSIB0000110</v>
          </cell>
          <cell r="AC1360" t="str">
            <v>Northern</v>
          </cell>
          <cell r="AD1360">
            <v>0</v>
          </cell>
          <cell r="AE1360">
            <v>0</v>
          </cell>
          <cell r="AF1360" t="str">
            <v>RAYYA (NP)</v>
          </cell>
          <cell r="AG1360">
            <v>4</v>
          </cell>
          <cell r="AH1360">
            <v>370105</v>
          </cell>
          <cell r="AI1360" t="str">
            <v>General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 t="str">
            <v>GB</v>
          </cell>
          <cell r="AP1360">
            <v>26172</v>
          </cell>
          <cell r="AQ1360">
            <v>36525</v>
          </cell>
          <cell r="AR1360">
            <v>0</v>
          </cell>
          <cell r="AS1360" t="str">
            <v>No</v>
          </cell>
          <cell r="AT1360">
            <v>0</v>
          </cell>
          <cell r="AU1360">
            <v>0</v>
          </cell>
          <cell r="AV1360" t="str">
            <v>KULDEEP KUMAR</v>
          </cell>
          <cell r="AW1360" t="str">
            <v>MANAGER- IN CHARGE</v>
          </cell>
          <cell r="AX1360">
            <v>45825</v>
          </cell>
          <cell r="AY1360">
            <v>9501554494</v>
          </cell>
        </row>
        <row r="1361">
          <cell r="A1361" t="str">
            <v>R0112</v>
          </cell>
          <cell r="B1361" t="str">
            <v>RUDRAPUR</v>
          </cell>
          <cell r="C1361" t="str">
            <v>Z8017</v>
          </cell>
          <cell r="D1361" t="str">
            <v>BAREILLY ZO</v>
          </cell>
          <cell r="E1361" t="str">
            <v>Plot no 50, Avas Vikas Opp. LIC office, Rudrapur</v>
          </cell>
          <cell r="F1361" t="str">
            <v>RAUDRAPUR</v>
          </cell>
          <cell r="G1361" t="str">
            <v>UDAM SINGH NAGAR</v>
          </cell>
          <cell r="H1361" t="str">
            <v>UTTARAKHAND</v>
          </cell>
          <cell r="I1361">
            <v>263153</v>
          </cell>
          <cell r="J1361" t="str">
            <v>Urban</v>
          </cell>
          <cell r="K1361" t="str">
            <v>VERY LARGE</v>
          </cell>
          <cell r="L1361" t="str">
            <v>GB</v>
          </cell>
          <cell r="M1361">
            <v>0.41666666666666669</v>
          </cell>
          <cell r="N1361">
            <v>0.70833333333333337</v>
          </cell>
          <cell r="O1361" t="str">
            <v>Z8017</v>
          </cell>
          <cell r="P1361" t="str">
            <v>r0112@psb.bank.in</v>
          </cell>
          <cell r="Q1361" t="str">
            <v>N</v>
          </cell>
          <cell r="R1361" t="str">
            <v>N</v>
          </cell>
          <cell r="S1361" t="str">
            <v>N</v>
          </cell>
          <cell r="T1361" t="str">
            <v>N</v>
          </cell>
          <cell r="U1361" t="str">
            <v>N</v>
          </cell>
          <cell r="V1361" t="str">
            <v>N</v>
          </cell>
          <cell r="W1361" t="str">
            <v>Y</v>
          </cell>
          <cell r="X1361">
            <v>28.986671000000001</v>
          </cell>
          <cell r="Y1361">
            <v>79.401385000000005</v>
          </cell>
          <cell r="Z1361" t="str">
            <v>05944-243251</v>
          </cell>
          <cell r="AA1361">
            <v>7055005571</v>
          </cell>
          <cell r="AB1361" t="str">
            <v>PSIB0000112</v>
          </cell>
          <cell r="AC1361" t="str">
            <v>Central</v>
          </cell>
          <cell r="AD1361">
            <v>0</v>
          </cell>
          <cell r="AE1361">
            <v>0</v>
          </cell>
          <cell r="AF1361" t="str">
            <v>RUDRAPUR (NPP + OG)</v>
          </cell>
          <cell r="AG1361">
            <v>1</v>
          </cell>
          <cell r="AH1361">
            <v>370107</v>
          </cell>
          <cell r="AI1361" t="str">
            <v>General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 t="str">
            <v>GB</v>
          </cell>
          <cell r="AP1361">
            <v>26187</v>
          </cell>
          <cell r="AQ1361">
            <v>36525</v>
          </cell>
          <cell r="AR1361">
            <v>0</v>
          </cell>
          <cell r="AS1361" t="str">
            <v>No</v>
          </cell>
          <cell r="AT1361">
            <v>0</v>
          </cell>
          <cell r="AU1361">
            <v>0</v>
          </cell>
          <cell r="AV1361" t="str">
            <v>RISHI RAJ SINGH</v>
          </cell>
          <cell r="AW1361" t="str">
            <v>CHIEF MANAGER- IN CHARGE</v>
          </cell>
          <cell r="AX1361">
            <v>46009</v>
          </cell>
          <cell r="AY1361">
            <v>7888503543</v>
          </cell>
        </row>
        <row r="1362">
          <cell r="A1362" t="str">
            <v>R0149</v>
          </cell>
          <cell r="B1362" t="str">
            <v>RATTEWALA</v>
          </cell>
          <cell r="C1362" t="str">
            <v>Z8025</v>
          </cell>
          <cell r="D1362" t="str">
            <v>JAIPUR ZO</v>
          </cell>
          <cell r="E1362" t="str">
            <v>V.&amp; P.O.- RATTEWALA,MAIN ROAD, TH- PADAMPUR</v>
          </cell>
          <cell r="F1362" t="str">
            <v>PADAMPUR</v>
          </cell>
          <cell r="G1362" t="str">
            <v>GANGANAGAR</v>
          </cell>
          <cell r="H1362" t="str">
            <v>RAJASTHAN</v>
          </cell>
          <cell r="I1362">
            <v>335018</v>
          </cell>
          <cell r="J1362" t="str">
            <v>Rural</v>
          </cell>
          <cell r="K1362" t="str">
            <v>LARGE</v>
          </cell>
          <cell r="L1362" t="str">
            <v>GB</v>
          </cell>
          <cell r="M1362">
            <v>0.41666666666666669</v>
          </cell>
          <cell r="N1362">
            <v>0.70833333333333337</v>
          </cell>
          <cell r="O1362" t="str">
            <v>Z8025</v>
          </cell>
          <cell r="P1362" t="str">
            <v>r0149@psb.bank.in</v>
          </cell>
          <cell r="Q1362" t="str">
            <v>N</v>
          </cell>
          <cell r="R1362" t="str">
            <v>N</v>
          </cell>
          <cell r="S1362" t="str">
            <v>N</v>
          </cell>
          <cell r="T1362" t="str">
            <v>N</v>
          </cell>
          <cell r="U1362" t="str">
            <v>N</v>
          </cell>
          <cell r="V1362" t="str">
            <v>N</v>
          </cell>
          <cell r="W1362" t="str">
            <v>Y</v>
          </cell>
          <cell r="X1362">
            <v>29.759605000000001</v>
          </cell>
          <cell r="Y1362">
            <v>73.735037000000005</v>
          </cell>
          <cell r="Z1362" t="str">
            <v>01505-281130</v>
          </cell>
          <cell r="AA1362">
            <v>9828467187</v>
          </cell>
          <cell r="AB1362" t="str">
            <v>PSIB0000149</v>
          </cell>
          <cell r="AC1362" t="str">
            <v>Northern</v>
          </cell>
          <cell r="AD1362">
            <v>0</v>
          </cell>
          <cell r="AE1362">
            <v>0</v>
          </cell>
          <cell r="AF1362" t="str">
            <v>9 BB (RATEWALA)</v>
          </cell>
          <cell r="AG1362">
            <v>6</v>
          </cell>
          <cell r="AH1362">
            <v>370151</v>
          </cell>
          <cell r="AI1362" t="str">
            <v>General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 t="str">
            <v>GB</v>
          </cell>
          <cell r="AP1362">
            <v>26646</v>
          </cell>
          <cell r="AQ1362">
            <v>36525</v>
          </cell>
          <cell r="AR1362">
            <v>0</v>
          </cell>
          <cell r="AS1362" t="str">
            <v>No</v>
          </cell>
          <cell r="AT1362">
            <v>0</v>
          </cell>
          <cell r="AU1362">
            <v>0</v>
          </cell>
          <cell r="AV1362" t="str">
            <v>ALOKE VARDIA</v>
          </cell>
          <cell r="AW1362" t="str">
            <v>MANAGER- IN CHARGE</v>
          </cell>
          <cell r="AX1362">
            <v>45812</v>
          </cell>
          <cell r="AY1362">
            <v>7307424259</v>
          </cell>
        </row>
        <row r="1363">
          <cell r="A1363" t="str">
            <v>R0205</v>
          </cell>
          <cell r="B1363" t="str">
            <v>RANIPUR</v>
          </cell>
          <cell r="C1363" t="str">
            <v>Z8002</v>
          </cell>
          <cell r="D1363" t="str">
            <v>JALANDHAR ZO</v>
          </cell>
          <cell r="E1363" t="str">
            <v>RANIPUR TEH. PHAGWARA</v>
          </cell>
          <cell r="F1363" t="str">
            <v>PHAGWARA</v>
          </cell>
          <cell r="G1363" t="str">
            <v>KAPURTHALA</v>
          </cell>
          <cell r="H1363" t="str">
            <v>PUNJAB</v>
          </cell>
          <cell r="I1363">
            <v>144403</v>
          </cell>
          <cell r="J1363" t="str">
            <v>Rural</v>
          </cell>
          <cell r="K1363" t="str">
            <v>MEDIUM</v>
          </cell>
          <cell r="L1363" t="str">
            <v>GB</v>
          </cell>
          <cell r="M1363">
            <v>0.41666666666666669</v>
          </cell>
          <cell r="N1363">
            <v>0.70833333333333337</v>
          </cell>
          <cell r="O1363" t="str">
            <v>Z8002</v>
          </cell>
          <cell r="P1363" t="str">
            <v>r0205@psb.bank.in</v>
          </cell>
          <cell r="Q1363" t="str">
            <v>N</v>
          </cell>
          <cell r="R1363" t="str">
            <v>N</v>
          </cell>
          <cell r="S1363" t="str">
            <v>N</v>
          </cell>
          <cell r="T1363" t="str">
            <v>N</v>
          </cell>
          <cell r="U1363" t="str">
            <v>N</v>
          </cell>
          <cell r="V1363" t="str">
            <v>Y</v>
          </cell>
          <cell r="W1363" t="str">
            <v>Y</v>
          </cell>
          <cell r="X1363">
            <v>31.301950000000001</v>
          </cell>
          <cell r="Y1363">
            <v>75.74006</v>
          </cell>
          <cell r="Z1363" t="str">
            <v>1824-244028</v>
          </cell>
          <cell r="AA1363">
            <v>7837774004</v>
          </cell>
          <cell r="AB1363" t="str">
            <v>PSIB0000205</v>
          </cell>
          <cell r="AC1363" t="str">
            <v>Northern</v>
          </cell>
          <cell r="AD1363">
            <v>0</v>
          </cell>
          <cell r="AE1363">
            <v>0</v>
          </cell>
          <cell r="AF1363" t="str">
            <v>RANIPUR KAMBOAN (3)</v>
          </cell>
          <cell r="AG1363">
            <v>6</v>
          </cell>
          <cell r="AH1363">
            <v>370214</v>
          </cell>
          <cell r="AI1363" t="str">
            <v>General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 t="str">
            <v>GB</v>
          </cell>
          <cell r="AP1363">
            <v>27022</v>
          </cell>
          <cell r="AQ1363">
            <v>36525</v>
          </cell>
          <cell r="AR1363">
            <v>0</v>
          </cell>
          <cell r="AS1363" t="str">
            <v>No</v>
          </cell>
          <cell r="AT1363">
            <v>0</v>
          </cell>
          <cell r="AU1363">
            <v>0</v>
          </cell>
          <cell r="AV1363" t="str">
            <v>AVTAR CHAND</v>
          </cell>
          <cell r="AW1363" t="str">
            <v>MANAGER- IN CHARGE</v>
          </cell>
          <cell r="AX1363">
            <v>45117</v>
          </cell>
          <cell r="AY1363">
            <v>9779825981</v>
          </cell>
        </row>
        <row r="1364">
          <cell r="A1364" t="str">
            <v>R0211</v>
          </cell>
          <cell r="B1364" t="str">
            <v>RERU</v>
          </cell>
          <cell r="C1364" t="str">
            <v>Z8002</v>
          </cell>
          <cell r="D1364" t="str">
            <v>JALANDHAR ZO</v>
          </cell>
          <cell r="E1364" t="str">
            <v>RERU</v>
          </cell>
          <cell r="F1364" t="str">
            <v>JALANDHAR I</v>
          </cell>
          <cell r="G1364" t="str">
            <v>JALANDHAR</v>
          </cell>
          <cell r="H1364" t="str">
            <v>PUNJAB</v>
          </cell>
          <cell r="I1364">
            <v>144009</v>
          </cell>
          <cell r="J1364" t="str">
            <v>Urban</v>
          </cell>
          <cell r="K1364" t="str">
            <v>LARGE</v>
          </cell>
          <cell r="L1364" t="str">
            <v>GB</v>
          </cell>
          <cell r="M1364">
            <v>0.41666666666666669</v>
          </cell>
          <cell r="N1364">
            <v>0.70833333333333337</v>
          </cell>
          <cell r="O1364" t="str">
            <v>Z8002</v>
          </cell>
          <cell r="P1364" t="str">
            <v>r0211@psb.bank.in</v>
          </cell>
          <cell r="Q1364" t="str">
            <v>N</v>
          </cell>
          <cell r="R1364" t="str">
            <v>N</v>
          </cell>
          <cell r="S1364" t="str">
            <v>N</v>
          </cell>
          <cell r="T1364" t="str">
            <v>N</v>
          </cell>
          <cell r="U1364" t="str">
            <v>N</v>
          </cell>
          <cell r="V1364" t="str">
            <v>Y</v>
          </cell>
          <cell r="W1364" t="str">
            <v>Y</v>
          </cell>
          <cell r="X1364">
            <v>31.357610000000001</v>
          </cell>
          <cell r="Y1364">
            <v>75.592569999999995</v>
          </cell>
          <cell r="Z1364" t="str">
            <v>181-2611211 - 2611311</v>
          </cell>
          <cell r="AA1364" t="str">
            <v>98880-53650</v>
          </cell>
          <cell r="AB1364" t="str">
            <v>PSIB0000211</v>
          </cell>
          <cell r="AC1364" t="str">
            <v>Northern</v>
          </cell>
          <cell r="AD1364">
            <v>0</v>
          </cell>
          <cell r="AE1364">
            <v>0</v>
          </cell>
          <cell r="AF1364" t="str">
            <v>JALANDHAR (M CORP. + OG) (PART)</v>
          </cell>
          <cell r="AG1364">
            <v>1</v>
          </cell>
          <cell r="AH1364">
            <v>370220</v>
          </cell>
          <cell r="AI1364" t="str">
            <v>General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 t="str">
            <v>GB</v>
          </cell>
          <cell r="AP1364">
            <v>27025</v>
          </cell>
          <cell r="AQ1364">
            <v>36525</v>
          </cell>
          <cell r="AR1364">
            <v>0</v>
          </cell>
          <cell r="AS1364" t="str">
            <v>No</v>
          </cell>
          <cell r="AT1364">
            <v>0</v>
          </cell>
          <cell r="AU1364">
            <v>0</v>
          </cell>
          <cell r="AV1364" t="str">
            <v>SUBHASH CHANDER</v>
          </cell>
          <cell r="AW1364" t="str">
            <v>SENIOR MANAGER- IN CHARGE</v>
          </cell>
          <cell r="AX1364">
            <v>45448</v>
          </cell>
          <cell r="AY1364">
            <v>9592466069</v>
          </cell>
        </row>
        <row r="1365">
          <cell r="A1365" t="str">
            <v>R0223</v>
          </cell>
          <cell r="B1365" t="str">
            <v>RAJPURA TOWN MAIN BRANCH</v>
          </cell>
          <cell r="C1365" t="str">
            <v>Z8011</v>
          </cell>
          <cell r="D1365" t="str">
            <v>PATIALA ZO</v>
          </cell>
          <cell r="E1365" t="str">
            <v>PATIALA ROAD, RAJPURA TOWN</v>
          </cell>
          <cell r="F1365" t="str">
            <v>RAJPURA</v>
          </cell>
          <cell r="G1365" t="str">
            <v>PATIALA</v>
          </cell>
          <cell r="H1365" t="str">
            <v>PUNJAB</v>
          </cell>
          <cell r="I1365">
            <v>140401</v>
          </cell>
          <cell r="J1365" t="str">
            <v>Semi Urban</v>
          </cell>
          <cell r="K1365" t="str">
            <v>LARGE</v>
          </cell>
          <cell r="L1365" t="str">
            <v>GB</v>
          </cell>
          <cell r="M1365">
            <v>0.41666666666666669</v>
          </cell>
          <cell r="N1365">
            <v>0.70833333333333337</v>
          </cell>
          <cell r="O1365" t="str">
            <v>Z8011</v>
          </cell>
          <cell r="P1365" t="str">
            <v>r0223@psb.bank.in</v>
          </cell>
          <cell r="Q1365" t="str">
            <v>N</v>
          </cell>
          <cell r="R1365" t="str">
            <v>N</v>
          </cell>
          <cell r="S1365" t="str">
            <v>N</v>
          </cell>
          <cell r="T1365" t="str">
            <v>N</v>
          </cell>
          <cell r="U1365" t="str">
            <v>N</v>
          </cell>
          <cell r="V1365" t="str">
            <v>Y</v>
          </cell>
          <cell r="W1365" t="str">
            <v>Y</v>
          </cell>
          <cell r="X1365">
            <v>30.479690999999999</v>
          </cell>
          <cell r="Y1365">
            <v>76.593654000000001</v>
          </cell>
          <cell r="Z1365">
            <v>1762224111</v>
          </cell>
          <cell r="AA1365">
            <v>8054601975</v>
          </cell>
          <cell r="AB1365" t="str">
            <v>PSIB0000223</v>
          </cell>
          <cell r="AC1365" t="str">
            <v>Northern</v>
          </cell>
          <cell r="AD1365">
            <v>0</v>
          </cell>
          <cell r="AE1365">
            <v>0</v>
          </cell>
          <cell r="AF1365" t="str">
            <v>RAJPURA (M CL)</v>
          </cell>
          <cell r="AG1365">
            <v>2</v>
          </cell>
          <cell r="AH1365">
            <v>370232</v>
          </cell>
          <cell r="AI1365" t="str">
            <v>General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 t="str">
            <v>GB</v>
          </cell>
          <cell r="AP1365">
            <v>27103</v>
          </cell>
          <cell r="AQ1365">
            <v>36525</v>
          </cell>
          <cell r="AR1365">
            <v>0</v>
          </cell>
          <cell r="AS1365" t="str">
            <v>No</v>
          </cell>
          <cell r="AT1365">
            <v>0</v>
          </cell>
          <cell r="AU1365">
            <v>0</v>
          </cell>
          <cell r="AV1365" t="str">
            <v>TAVLEEN SINGH</v>
          </cell>
          <cell r="AW1365" t="str">
            <v>SENIOR MANAGER- IN CHARGE</v>
          </cell>
          <cell r="AX1365">
            <v>45544</v>
          </cell>
          <cell r="AY1365">
            <v>7988834855</v>
          </cell>
        </row>
        <row r="1366">
          <cell r="A1366" t="str">
            <v>R0225</v>
          </cell>
          <cell r="B1366" t="str">
            <v>RISHIKESH</v>
          </cell>
          <cell r="C1366" t="str">
            <v>Z8014</v>
          </cell>
          <cell r="D1366" t="str">
            <v>DEHRADUN ZO</v>
          </cell>
          <cell r="E1366" t="str">
            <v>GHAT ROAD RISHIKESH</v>
          </cell>
          <cell r="F1366" t="str">
            <v>RISHIKESH</v>
          </cell>
          <cell r="G1366" t="str">
            <v>DEHRADUN</v>
          </cell>
          <cell r="H1366" t="str">
            <v>UTTARAKHAND</v>
          </cell>
          <cell r="I1366">
            <v>249201</v>
          </cell>
          <cell r="J1366" t="str">
            <v>Semi Urban</v>
          </cell>
          <cell r="K1366" t="str">
            <v>LARGE</v>
          </cell>
          <cell r="L1366" t="str">
            <v>GB</v>
          </cell>
          <cell r="M1366">
            <v>0.41666666666666669</v>
          </cell>
          <cell r="N1366">
            <v>0.70833333333333337</v>
          </cell>
          <cell r="O1366" t="str">
            <v>Z8014</v>
          </cell>
          <cell r="P1366" t="str">
            <v>r0225@psb.bank.in</v>
          </cell>
          <cell r="Q1366" t="str">
            <v>N</v>
          </cell>
          <cell r="R1366" t="str">
            <v>N</v>
          </cell>
          <cell r="S1366" t="str">
            <v>N</v>
          </cell>
          <cell r="T1366" t="str">
            <v>N</v>
          </cell>
          <cell r="U1366" t="str">
            <v>N</v>
          </cell>
          <cell r="V1366" t="str">
            <v>N</v>
          </cell>
          <cell r="W1366" t="str">
            <v>Y</v>
          </cell>
          <cell r="X1366">
            <v>30.105231</v>
          </cell>
          <cell r="Y1366">
            <v>78.298196000000004</v>
          </cell>
          <cell r="Z1366" t="str">
            <v>0135-2430449</v>
          </cell>
          <cell r="AA1366" t="str">
            <v>8604405039 / 8299719481</v>
          </cell>
          <cell r="AB1366" t="str">
            <v>PSIB0000225</v>
          </cell>
          <cell r="AC1366" t="str">
            <v>Central</v>
          </cell>
          <cell r="AD1366">
            <v>0</v>
          </cell>
          <cell r="AE1366">
            <v>0</v>
          </cell>
          <cell r="AF1366" t="str">
            <v>RISHIKESH (NPP)</v>
          </cell>
          <cell r="AG1366">
            <v>2</v>
          </cell>
          <cell r="AH1366">
            <v>370234</v>
          </cell>
          <cell r="AI1366" t="str">
            <v>General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 t="str">
            <v>GB</v>
          </cell>
          <cell r="AP1366">
            <v>27113</v>
          </cell>
          <cell r="AQ1366">
            <v>36525</v>
          </cell>
          <cell r="AR1366">
            <v>0</v>
          </cell>
          <cell r="AS1366" t="str">
            <v>No</v>
          </cell>
          <cell r="AT1366">
            <v>0</v>
          </cell>
          <cell r="AU1366">
            <v>0</v>
          </cell>
          <cell r="AV1366" t="str">
            <v>VIVEK SHARMA</v>
          </cell>
          <cell r="AW1366" t="str">
            <v>SENIOR MANAGER- IN CHARGE</v>
          </cell>
          <cell r="AX1366">
            <v>45811</v>
          </cell>
          <cell r="AY1366">
            <v>9541971302</v>
          </cell>
        </row>
        <row r="1367">
          <cell r="A1367" t="str">
            <v>R0269</v>
          </cell>
          <cell r="B1367" t="str">
            <v>RAMAN MANDI</v>
          </cell>
          <cell r="C1367" t="str">
            <v>Z8010</v>
          </cell>
          <cell r="D1367" t="str">
            <v>BHATINDA ZO</v>
          </cell>
          <cell r="E1367" t="str">
            <v>BANK BAZAAR, RAMAN MANDI, DISTT. BATHINDA – 151301</v>
          </cell>
          <cell r="F1367" t="str">
            <v>TALWANDI SABO</v>
          </cell>
          <cell r="G1367" t="str">
            <v>BATHINDA</v>
          </cell>
          <cell r="H1367" t="str">
            <v>PUNJAB</v>
          </cell>
          <cell r="I1367">
            <v>151301</v>
          </cell>
          <cell r="J1367" t="str">
            <v>Semi Urban</v>
          </cell>
          <cell r="K1367" t="str">
            <v>LARGE</v>
          </cell>
          <cell r="L1367" t="str">
            <v>GB</v>
          </cell>
          <cell r="M1367">
            <v>0.41666666666666669</v>
          </cell>
          <cell r="N1367">
            <v>0.70833333333333337</v>
          </cell>
          <cell r="O1367" t="str">
            <v>Z8010</v>
          </cell>
          <cell r="P1367" t="str">
            <v>r0269@psb.bank.in</v>
          </cell>
          <cell r="Q1367" t="str">
            <v>N</v>
          </cell>
          <cell r="R1367" t="str">
            <v>N</v>
          </cell>
          <cell r="S1367" t="str">
            <v>N</v>
          </cell>
          <cell r="T1367" t="str">
            <v>N</v>
          </cell>
          <cell r="U1367" t="str">
            <v>N</v>
          </cell>
          <cell r="V1367" t="str">
            <v>Y</v>
          </cell>
          <cell r="W1367" t="str">
            <v>Y</v>
          </cell>
          <cell r="X1367">
            <v>29.961770999999999</v>
          </cell>
          <cell r="Y1367">
            <v>75.002267000000003</v>
          </cell>
          <cell r="Z1367" t="str">
            <v>01655-240162</v>
          </cell>
          <cell r="AA1367">
            <v>9875978750</v>
          </cell>
          <cell r="AB1367" t="str">
            <v>PSIB0000269</v>
          </cell>
          <cell r="AC1367" t="str">
            <v>Northern</v>
          </cell>
          <cell r="AD1367">
            <v>0</v>
          </cell>
          <cell r="AE1367">
            <v>0</v>
          </cell>
          <cell r="AF1367" t="str">
            <v>RAMAN (M CL)</v>
          </cell>
          <cell r="AG1367">
            <v>3</v>
          </cell>
          <cell r="AH1367">
            <v>370278</v>
          </cell>
          <cell r="AI1367" t="str">
            <v>General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 t="str">
            <v>GB</v>
          </cell>
          <cell r="AP1367">
            <v>27387</v>
          </cell>
          <cell r="AQ1367">
            <v>36525</v>
          </cell>
          <cell r="AR1367">
            <v>0</v>
          </cell>
          <cell r="AS1367" t="str">
            <v>No</v>
          </cell>
          <cell r="AT1367">
            <v>0</v>
          </cell>
          <cell r="AU1367">
            <v>0</v>
          </cell>
          <cell r="AV1367" t="str">
            <v>RAVINDRA KUMAR PANDEY</v>
          </cell>
          <cell r="AW1367" t="str">
            <v>SENIOR MANAGER- IN CHARGE</v>
          </cell>
          <cell r="AX1367">
            <v>45866</v>
          </cell>
          <cell r="AY1367">
            <v>8360581309</v>
          </cell>
        </row>
        <row r="1368">
          <cell r="A1368" t="str">
            <v>R0274</v>
          </cell>
          <cell r="B1368" t="str">
            <v>RAMPURA PHUL</v>
          </cell>
          <cell r="C1368" t="str">
            <v>Z8010</v>
          </cell>
          <cell r="D1368" t="str">
            <v>BHATINDA ZO</v>
          </cell>
          <cell r="E1368" t="str">
            <v>ARYA SCHOOL ROAD, RAMPURA PHUL, DISTT. BATHINDA – 151103</v>
          </cell>
          <cell r="F1368" t="str">
            <v>RAMPURA PHUL</v>
          </cell>
          <cell r="G1368" t="str">
            <v>BATHINDA</v>
          </cell>
          <cell r="H1368" t="str">
            <v>PUNJAB</v>
          </cell>
          <cell r="I1368">
            <v>151103</v>
          </cell>
          <cell r="J1368" t="str">
            <v>Semi Urban</v>
          </cell>
          <cell r="K1368" t="str">
            <v>VERY LARGE</v>
          </cell>
          <cell r="L1368" t="str">
            <v>GB</v>
          </cell>
          <cell r="M1368">
            <v>0.41666666666666669</v>
          </cell>
          <cell r="N1368">
            <v>0.70833333333333337</v>
          </cell>
          <cell r="O1368" t="str">
            <v>Z8010</v>
          </cell>
          <cell r="P1368" t="str">
            <v>r0274@psb.bank.in</v>
          </cell>
          <cell r="Q1368" t="str">
            <v>N</v>
          </cell>
          <cell r="R1368" t="str">
            <v>N</v>
          </cell>
          <cell r="S1368" t="str">
            <v>N</v>
          </cell>
          <cell r="T1368" t="str">
            <v>N</v>
          </cell>
          <cell r="U1368" t="str">
            <v>N</v>
          </cell>
          <cell r="V1368" t="str">
            <v>Y</v>
          </cell>
          <cell r="W1368" t="str">
            <v>Y</v>
          </cell>
          <cell r="X1368">
            <v>30.270396000000002</v>
          </cell>
          <cell r="Y1368">
            <v>75.235462999999996</v>
          </cell>
          <cell r="Z1368" t="str">
            <v>01651-501455</v>
          </cell>
          <cell r="AA1368">
            <v>9875978751</v>
          </cell>
          <cell r="AB1368" t="str">
            <v>PSIB0000274</v>
          </cell>
          <cell r="AC1368" t="str">
            <v>Northern</v>
          </cell>
          <cell r="AD1368">
            <v>0</v>
          </cell>
          <cell r="AE1368">
            <v>0</v>
          </cell>
          <cell r="AF1368" t="str">
            <v>RAMPURA PHUL (M CL + OG)</v>
          </cell>
          <cell r="AG1368">
            <v>2</v>
          </cell>
          <cell r="AH1368">
            <v>370283</v>
          </cell>
          <cell r="AI1368" t="str">
            <v>General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 t="str">
            <v>GB</v>
          </cell>
          <cell r="AP1368">
            <v>27391</v>
          </cell>
          <cell r="AQ1368">
            <v>36525</v>
          </cell>
          <cell r="AR1368">
            <v>0</v>
          </cell>
          <cell r="AS1368" t="str">
            <v>No</v>
          </cell>
          <cell r="AT1368">
            <v>0</v>
          </cell>
          <cell r="AU1368">
            <v>0</v>
          </cell>
          <cell r="AV1368" t="str">
            <v>SUDHANSHU SRIVASTAVA</v>
          </cell>
          <cell r="AW1368" t="str">
            <v>CHIEF MANAGER- IN CHARGE</v>
          </cell>
          <cell r="AX1368">
            <v>45870</v>
          </cell>
          <cell r="AY1368">
            <v>7565086963</v>
          </cell>
        </row>
        <row r="1369">
          <cell r="A1369" t="str">
            <v>R0280</v>
          </cell>
          <cell r="B1369" t="str">
            <v>ROHTAK</v>
          </cell>
          <cell r="C1369" t="str">
            <v>Z8026</v>
          </cell>
          <cell r="D1369" t="str">
            <v>GURUGRAM ZO</v>
          </cell>
          <cell r="E1369" t="str">
            <v>BHIWANI STAND ROHTAK , HARYANA</v>
          </cell>
          <cell r="F1369" t="str">
            <v>ROHTAK</v>
          </cell>
          <cell r="G1369" t="str">
            <v>ROHTAK</v>
          </cell>
          <cell r="H1369" t="str">
            <v>HARYANA</v>
          </cell>
          <cell r="I1369">
            <v>124001</v>
          </cell>
          <cell r="J1369" t="str">
            <v>Urban</v>
          </cell>
          <cell r="K1369" t="str">
            <v>LARGE</v>
          </cell>
          <cell r="L1369" t="str">
            <v>GB</v>
          </cell>
          <cell r="M1369">
            <v>0.41666666666666669</v>
          </cell>
          <cell r="N1369">
            <v>0.70833333333333337</v>
          </cell>
          <cell r="O1369" t="str">
            <v>Z8026</v>
          </cell>
          <cell r="P1369" t="str">
            <v>r0280@psb.bank.in</v>
          </cell>
          <cell r="Q1369" t="str">
            <v>N</v>
          </cell>
          <cell r="R1369" t="str">
            <v>N</v>
          </cell>
          <cell r="S1369" t="str">
            <v>N</v>
          </cell>
          <cell r="T1369" t="str">
            <v>N</v>
          </cell>
          <cell r="U1369" t="str">
            <v>N</v>
          </cell>
          <cell r="V1369" t="str">
            <v>N</v>
          </cell>
          <cell r="W1369" t="str">
            <v>Y</v>
          </cell>
          <cell r="X1369">
            <v>28.897006000000001</v>
          </cell>
          <cell r="Y1369">
            <v>76.578345999999996</v>
          </cell>
          <cell r="Z1369" t="str">
            <v>01262-269294</v>
          </cell>
          <cell r="AA1369">
            <v>7408764999</v>
          </cell>
          <cell r="AB1369" t="str">
            <v>PSIB0000280</v>
          </cell>
          <cell r="AC1369" t="str">
            <v>Northern</v>
          </cell>
          <cell r="AD1369">
            <v>0</v>
          </cell>
          <cell r="AE1369">
            <v>0</v>
          </cell>
          <cell r="AF1369" t="str">
            <v>ROHTAK (M CL)</v>
          </cell>
          <cell r="AG1369">
            <v>1</v>
          </cell>
          <cell r="AH1369">
            <v>370289</v>
          </cell>
          <cell r="AI1369" t="str">
            <v>General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 t="str">
            <v>GB</v>
          </cell>
          <cell r="AP1369">
            <v>27454</v>
          </cell>
          <cell r="AQ1369">
            <v>36525</v>
          </cell>
          <cell r="AR1369">
            <v>0</v>
          </cell>
          <cell r="AS1369" t="str">
            <v>No</v>
          </cell>
          <cell r="AT1369">
            <v>0</v>
          </cell>
          <cell r="AU1369">
            <v>0</v>
          </cell>
          <cell r="AV1369" t="str">
            <v>HARISH KUMAR MADAN</v>
          </cell>
          <cell r="AW1369" t="str">
            <v>SENIOR MANAGER- IN CHARGE</v>
          </cell>
          <cell r="AX1369">
            <v>45880</v>
          </cell>
          <cell r="AY1369">
            <v>7206023500</v>
          </cell>
        </row>
        <row r="1370">
          <cell r="A1370" t="str">
            <v>R0298</v>
          </cell>
          <cell r="B1370" t="str">
            <v>KK ROAD RAIPUR</v>
          </cell>
          <cell r="C1370" t="str">
            <v>Z8021</v>
          </cell>
          <cell r="D1370" t="str">
            <v>BHOPAL ZO</v>
          </cell>
          <cell r="E1370" t="str">
            <v>GASS MEMORIAL CENTRE</v>
          </cell>
          <cell r="F1370" t="str">
            <v>RAIPUR</v>
          </cell>
          <cell r="G1370" t="str">
            <v>RAIPUR</v>
          </cell>
          <cell r="H1370" t="str">
            <v>CHHATTISGARH</v>
          </cell>
          <cell r="I1370">
            <v>492001</v>
          </cell>
          <cell r="J1370" t="str">
            <v>Metro</v>
          </cell>
          <cell r="K1370" t="str">
            <v>VERY LARGE</v>
          </cell>
          <cell r="L1370" t="str">
            <v>GB</v>
          </cell>
          <cell r="M1370">
            <v>0.41666666666666669</v>
          </cell>
          <cell r="N1370">
            <v>0.70833333333333337</v>
          </cell>
          <cell r="O1370" t="str">
            <v>Z8021</v>
          </cell>
          <cell r="P1370" t="str">
            <v>r0298@psb.bank.in</v>
          </cell>
          <cell r="Q1370" t="str">
            <v>N</v>
          </cell>
          <cell r="R1370" t="str">
            <v>N</v>
          </cell>
          <cell r="S1370" t="str">
            <v>N</v>
          </cell>
          <cell r="T1370" t="str">
            <v>N</v>
          </cell>
          <cell r="U1370" t="str">
            <v>N</v>
          </cell>
          <cell r="V1370" t="str">
            <v>Y</v>
          </cell>
          <cell r="W1370" t="str">
            <v>Y</v>
          </cell>
          <cell r="X1370">
            <v>21.245083999999999</v>
          </cell>
          <cell r="Y1370">
            <v>81.635311999999999</v>
          </cell>
          <cell r="Z1370" t="str">
            <v>2536393/2226494</v>
          </cell>
          <cell r="AA1370">
            <v>9111328896</v>
          </cell>
          <cell r="AB1370" t="str">
            <v>PSIB0000298</v>
          </cell>
          <cell r="AC1370" t="str">
            <v>Central</v>
          </cell>
          <cell r="AD1370">
            <v>0</v>
          </cell>
          <cell r="AE1370">
            <v>0</v>
          </cell>
          <cell r="AF1370" t="str">
            <v>RAIPUR (M CORP. + OG)</v>
          </cell>
          <cell r="AG1370">
            <v>1</v>
          </cell>
          <cell r="AH1370">
            <v>370307</v>
          </cell>
          <cell r="AI1370" t="str">
            <v>General</v>
          </cell>
          <cell r="AJ1370">
            <v>0</v>
          </cell>
          <cell r="AK1370">
            <v>0</v>
          </cell>
          <cell r="AL1370" t="str">
            <v>Y</v>
          </cell>
          <cell r="AM1370">
            <v>0</v>
          </cell>
          <cell r="AN1370">
            <v>0</v>
          </cell>
          <cell r="AO1370" t="str">
            <v>GB</v>
          </cell>
          <cell r="AP1370">
            <v>27605</v>
          </cell>
          <cell r="AQ1370">
            <v>36525</v>
          </cell>
          <cell r="AR1370">
            <v>0</v>
          </cell>
          <cell r="AS1370" t="str">
            <v>No</v>
          </cell>
          <cell r="AT1370">
            <v>0</v>
          </cell>
          <cell r="AU1370">
            <v>0</v>
          </cell>
          <cell r="AV1370" t="str">
            <v>MANISH KUMAR</v>
          </cell>
          <cell r="AW1370" t="str">
            <v>ASST GENERAL MANAGER- IN CHARGE</v>
          </cell>
          <cell r="AX1370">
            <v>45775</v>
          </cell>
          <cell r="AY1370">
            <v>9988827590</v>
          </cell>
        </row>
        <row r="1371">
          <cell r="A1371" t="str">
            <v>R0332</v>
          </cell>
          <cell r="B1371" t="str">
            <v>REWA</v>
          </cell>
          <cell r="C1371" t="str">
            <v>Z8021</v>
          </cell>
          <cell r="D1371" t="str">
            <v>BHOPAL ZO</v>
          </cell>
          <cell r="E1371" t="str">
            <v>M.P.HOUSING BOARD BUILDING, JAI STAMBH CHOWK, REWA</v>
          </cell>
          <cell r="F1371" t="str">
            <v>HUZUR</v>
          </cell>
          <cell r="G1371" t="str">
            <v>REWA</v>
          </cell>
          <cell r="H1371" t="str">
            <v>MADHYA PRADESH</v>
          </cell>
          <cell r="I1371">
            <v>486001</v>
          </cell>
          <cell r="J1371" t="str">
            <v>Urban</v>
          </cell>
          <cell r="K1371" t="str">
            <v>LARGE</v>
          </cell>
          <cell r="L1371" t="str">
            <v>GB</v>
          </cell>
          <cell r="M1371">
            <v>0.41666666666666669</v>
          </cell>
          <cell r="N1371">
            <v>0.70833333333333337</v>
          </cell>
          <cell r="O1371" t="str">
            <v>Z8021</v>
          </cell>
          <cell r="P1371" t="str">
            <v>r0332@psb.bank.in</v>
          </cell>
          <cell r="Q1371" t="str">
            <v>N</v>
          </cell>
          <cell r="R1371" t="str">
            <v>N</v>
          </cell>
          <cell r="S1371" t="str">
            <v>N</v>
          </cell>
          <cell r="T1371" t="str">
            <v>N</v>
          </cell>
          <cell r="U1371" t="str">
            <v>N</v>
          </cell>
          <cell r="V1371" t="str">
            <v>Y</v>
          </cell>
          <cell r="W1371" t="str">
            <v>Y</v>
          </cell>
          <cell r="X1371">
            <v>24.538461999999999</v>
          </cell>
          <cell r="Y1371">
            <v>81.285584</v>
          </cell>
          <cell r="Z1371">
            <v>254867</v>
          </cell>
          <cell r="AA1371">
            <v>9826068586</v>
          </cell>
          <cell r="AB1371" t="str">
            <v>PSIB0000332</v>
          </cell>
          <cell r="AC1371" t="str">
            <v>Central</v>
          </cell>
          <cell r="AD1371">
            <v>0</v>
          </cell>
          <cell r="AE1371">
            <v>0</v>
          </cell>
          <cell r="AF1371" t="str">
            <v>REWA (M CORP.)</v>
          </cell>
          <cell r="AG1371">
            <v>1</v>
          </cell>
          <cell r="AH1371">
            <v>370341</v>
          </cell>
          <cell r="AI1371" t="str">
            <v>General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 t="str">
            <v>GB</v>
          </cell>
          <cell r="AP1371">
            <v>27755</v>
          </cell>
          <cell r="AQ1371">
            <v>36525</v>
          </cell>
          <cell r="AR1371">
            <v>0</v>
          </cell>
          <cell r="AS1371" t="str">
            <v>No</v>
          </cell>
          <cell r="AT1371">
            <v>0</v>
          </cell>
          <cell r="AU1371">
            <v>0</v>
          </cell>
          <cell r="AV1371" t="str">
            <v>VENKTESH PATHAK</v>
          </cell>
          <cell r="AW1371" t="str">
            <v>CHIEF MANAGER- IN CHARGE</v>
          </cell>
          <cell r="AX1371">
            <v>45061</v>
          </cell>
          <cell r="AY1371">
            <v>9015541638</v>
          </cell>
        </row>
        <row r="1372">
          <cell r="A1372" t="str">
            <v>R0347</v>
          </cell>
          <cell r="B1372" t="str">
            <v>RANCHI</v>
          </cell>
          <cell r="C1372" t="str">
            <v>Z8033</v>
          </cell>
          <cell r="D1372" t="str">
            <v>PATNA ZO</v>
          </cell>
          <cell r="E1372" t="str">
            <v>GURUDWARA BUILDINGMAIN ROAD</v>
          </cell>
          <cell r="F1372" t="str">
            <v>RANCHI</v>
          </cell>
          <cell r="G1372" t="str">
            <v>RANCHI</v>
          </cell>
          <cell r="H1372" t="str">
            <v>JHARKHAND</v>
          </cell>
          <cell r="I1372">
            <v>834001</v>
          </cell>
          <cell r="J1372" t="str">
            <v>Metro</v>
          </cell>
          <cell r="K1372" t="str">
            <v>LARGE</v>
          </cell>
          <cell r="L1372" t="str">
            <v>GB</v>
          </cell>
          <cell r="M1372">
            <v>0.41666666666666669</v>
          </cell>
          <cell r="N1372">
            <v>0.70833333333333337</v>
          </cell>
          <cell r="O1372" t="str">
            <v>Z8033</v>
          </cell>
          <cell r="P1372" t="str">
            <v>r0347@psb.bank.in</v>
          </cell>
          <cell r="Q1372" t="str">
            <v>N</v>
          </cell>
          <cell r="R1372" t="str">
            <v>N</v>
          </cell>
          <cell r="S1372" t="str">
            <v>Y</v>
          </cell>
          <cell r="T1372" t="str">
            <v>N</v>
          </cell>
          <cell r="U1372" t="str">
            <v>N</v>
          </cell>
          <cell r="V1372" t="str">
            <v>Y</v>
          </cell>
          <cell r="W1372" t="str">
            <v>Y</v>
          </cell>
          <cell r="X1372">
            <v>23.344099</v>
          </cell>
          <cell r="Y1372">
            <v>85.309600000000003</v>
          </cell>
          <cell r="Z1372" t="str">
            <v>0651-2282373 / 6566008</v>
          </cell>
          <cell r="AA1372">
            <v>7667120341</v>
          </cell>
          <cell r="AB1372" t="str">
            <v>PSIB0000347</v>
          </cell>
          <cell r="AC1372" t="str">
            <v>Eastern</v>
          </cell>
          <cell r="AD1372">
            <v>0</v>
          </cell>
          <cell r="AE1372">
            <v>0</v>
          </cell>
          <cell r="AF1372" t="str">
            <v>RANCHI (M CORP.)</v>
          </cell>
          <cell r="AG1372">
            <v>1</v>
          </cell>
          <cell r="AH1372">
            <v>370356</v>
          </cell>
          <cell r="AI1372" t="str">
            <v>General</v>
          </cell>
          <cell r="AJ1372">
            <v>0</v>
          </cell>
          <cell r="AK1372">
            <v>0</v>
          </cell>
          <cell r="AL1372" t="str">
            <v>Y</v>
          </cell>
          <cell r="AM1372">
            <v>0</v>
          </cell>
          <cell r="AN1372">
            <v>0</v>
          </cell>
          <cell r="AO1372" t="str">
            <v>GB</v>
          </cell>
          <cell r="AP1372">
            <v>27836</v>
          </cell>
          <cell r="AQ1372">
            <v>36525</v>
          </cell>
          <cell r="AR1372">
            <v>0</v>
          </cell>
          <cell r="AS1372" t="str">
            <v>No</v>
          </cell>
          <cell r="AT1372">
            <v>0</v>
          </cell>
          <cell r="AU1372">
            <v>0</v>
          </cell>
          <cell r="AV1372" t="str">
            <v>SUBODHA RANJAN SATAPATHY</v>
          </cell>
          <cell r="AW1372" t="str">
            <v>CHIEF MANAGER- IN CHARGE</v>
          </cell>
          <cell r="AX1372">
            <v>45779</v>
          </cell>
          <cell r="AY1372">
            <v>9853536833</v>
          </cell>
        </row>
        <row r="1373">
          <cell r="A1373" t="str">
            <v>R0365</v>
          </cell>
          <cell r="B1373" t="str">
            <v>RAJHARA DALLI</v>
          </cell>
          <cell r="C1373" t="str">
            <v>Z8021</v>
          </cell>
          <cell r="D1373" t="str">
            <v>BHOPAL ZO</v>
          </cell>
          <cell r="E1373" t="str">
            <v>NEW MARKET MAIN ROAD, RAJHRADALLI</v>
          </cell>
          <cell r="F1373" t="str">
            <v>DONDI</v>
          </cell>
          <cell r="G1373" t="str">
            <v>BALOD</v>
          </cell>
          <cell r="H1373" t="str">
            <v>CHHATTISGARH</v>
          </cell>
          <cell r="I1373">
            <v>491228</v>
          </cell>
          <cell r="J1373" t="str">
            <v>Semi Urban</v>
          </cell>
          <cell r="K1373" t="str">
            <v>MEDIUM</v>
          </cell>
          <cell r="L1373" t="str">
            <v>GB</v>
          </cell>
          <cell r="M1373">
            <v>0.41666666666666669</v>
          </cell>
          <cell r="N1373">
            <v>0.70833333333333337</v>
          </cell>
          <cell r="O1373" t="str">
            <v>Z8021</v>
          </cell>
          <cell r="P1373" t="str">
            <v>r0365@psb.bank.in</v>
          </cell>
          <cell r="Q1373" t="str">
            <v>N</v>
          </cell>
          <cell r="R1373" t="str">
            <v>N</v>
          </cell>
          <cell r="S1373" t="str">
            <v>N</v>
          </cell>
          <cell r="T1373" t="str">
            <v>N</v>
          </cell>
          <cell r="U1373" t="str">
            <v>N</v>
          </cell>
          <cell r="V1373" t="str">
            <v>Y</v>
          </cell>
          <cell r="W1373" t="str">
            <v>Y</v>
          </cell>
          <cell r="X1373">
            <v>20.581810999999998</v>
          </cell>
          <cell r="Y1373">
            <v>81.071152999999995</v>
          </cell>
          <cell r="Z1373">
            <v>285639</v>
          </cell>
          <cell r="AA1373">
            <v>9893969066</v>
          </cell>
          <cell r="AB1373" t="str">
            <v>PSIB0000365</v>
          </cell>
          <cell r="AC1373" t="str">
            <v>Central</v>
          </cell>
          <cell r="AD1373">
            <v>0</v>
          </cell>
          <cell r="AE1373">
            <v>0</v>
          </cell>
          <cell r="AF1373" t="str">
            <v>DALLI-RAJHARA (M)</v>
          </cell>
          <cell r="AG1373">
            <v>3</v>
          </cell>
          <cell r="AH1373">
            <v>370374</v>
          </cell>
          <cell r="AI1373" t="str">
            <v>General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 t="str">
            <v>GB</v>
          </cell>
          <cell r="AP1373">
            <v>27928</v>
          </cell>
          <cell r="AQ1373">
            <v>36525</v>
          </cell>
          <cell r="AR1373">
            <v>0</v>
          </cell>
          <cell r="AS1373" t="str">
            <v>No</v>
          </cell>
          <cell r="AT1373">
            <v>0</v>
          </cell>
          <cell r="AU1373">
            <v>0</v>
          </cell>
          <cell r="AV1373" t="str">
            <v>PRASHANT SINGH KUSHWAH</v>
          </cell>
          <cell r="AW1373" t="str">
            <v>SENIOR MANAGER- IN CHARGE</v>
          </cell>
          <cell r="AX1373">
            <v>45842</v>
          </cell>
          <cell r="AY1373">
            <v>9425774743</v>
          </cell>
        </row>
        <row r="1374">
          <cell r="A1374" t="str">
            <v>R0378</v>
          </cell>
          <cell r="B1374" t="str">
            <v>RAKHRA</v>
          </cell>
          <cell r="C1374" t="str">
            <v>Z8011</v>
          </cell>
          <cell r="D1374" t="str">
            <v>PATIALA ZO</v>
          </cell>
          <cell r="E1374" t="str">
            <v>VPO RAKHRA NABHA ROAD DISTT PATIALA</v>
          </cell>
          <cell r="F1374" t="str">
            <v>PATIALA</v>
          </cell>
          <cell r="G1374" t="str">
            <v>PATIALA</v>
          </cell>
          <cell r="H1374" t="str">
            <v>PUNJAB</v>
          </cell>
          <cell r="I1374">
            <v>147201</v>
          </cell>
          <cell r="J1374" t="str">
            <v>Rural</v>
          </cell>
          <cell r="K1374" t="str">
            <v>MEDIUM</v>
          </cell>
          <cell r="L1374" t="str">
            <v>GB</v>
          </cell>
          <cell r="M1374">
            <v>0.41666666666666669</v>
          </cell>
          <cell r="N1374">
            <v>0.70833333333333337</v>
          </cell>
          <cell r="O1374" t="str">
            <v>Z8011</v>
          </cell>
          <cell r="P1374" t="str">
            <v>r0378@psb.bank.in</v>
          </cell>
          <cell r="Q1374" t="str">
            <v>N</v>
          </cell>
          <cell r="R1374" t="str">
            <v>N</v>
          </cell>
          <cell r="S1374" t="str">
            <v>N</v>
          </cell>
          <cell r="T1374" t="str">
            <v>N</v>
          </cell>
          <cell r="U1374" t="str">
            <v>N</v>
          </cell>
          <cell r="V1374" t="str">
            <v>Y</v>
          </cell>
          <cell r="W1374" t="str">
            <v>Y</v>
          </cell>
          <cell r="X1374">
            <v>30.372747</v>
          </cell>
          <cell r="Y1374">
            <v>76.258049999999997</v>
          </cell>
          <cell r="Z1374">
            <v>1752620250</v>
          </cell>
          <cell r="AA1374">
            <v>9599214404</v>
          </cell>
          <cell r="AB1374" t="str">
            <v>PSIB0000378</v>
          </cell>
          <cell r="AC1374" t="str">
            <v>Northern</v>
          </cell>
          <cell r="AD1374">
            <v>0</v>
          </cell>
          <cell r="AE1374">
            <v>0</v>
          </cell>
          <cell r="AF1374" t="str">
            <v>RAKHRA (37)</v>
          </cell>
          <cell r="AG1374">
            <v>6</v>
          </cell>
          <cell r="AH1374">
            <v>370387</v>
          </cell>
          <cell r="AI1374" t="str">
            <v>General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 t="str">
            <v>GB</v>
          </cell>
          <cell r="AP1374">
            <v>28031</v>
          </cell>
          <cell r="AQ1374">
            <v>36525</v>
          </cell>
          <cell r="AR1374">
            <v>0</v>
          </cell>
          <cell r="AS1374" t="str">
            <v>No</v>
          </cell>
          <cell r="AT1374">
            <v>0</v>
          </cell>
          <cell r="AU1374">
            <v>0</v>
          </cell>
          <cell r="AV1374" t="str">
            <v>ROHAN SHARMA</v>
          </cell>
          <cell r="AW1374" t="str">
            <v>MANAGER- IN CHARGE</v>
          </cell>
          <cell r="AX1374">
            <v>45446</v>
          </cell>
          <cell r="AY1374">
            <v>9888432608</v>
          </cell>
        </row>
        <row r="1375">
          <cell r="A1375" t="str">
            <v>R0379</v>
          </cell>
          <cell r="B1375" t="str">
            <v>ROORKEE</v>
          </cell>
          <cell r="C1375" t="str">
            <v>Z8014</v>
          </cell>
          <cell r="D1375" t="str">
            <v>DEHRADUN ZO</v>
          </cell>
          <cell r="E1375" t="str">
            <v>22 CIVIL LINES ROORKEE</v>
          </cell>
          <cell r="F1375" t="str">
            <v>ROORKEE</v>
          </cell>
          <cell r="G1375" t="str">
            <v>HARIDWAR</v>
          </cell>
          <cell r="H1375" t="str">
            <v>UTTARAKHAND</v>
          </cell>
          <cell r="I1375">
            <v>247667</v>
          </cell>
          <cell r="J1375" t="str">
            <v>Urban</v>
          </cell>
          <cell r="K1375" t="str">
            <v>LARGE</v>
          </cell>
          <cell r="L1375" t="str">
            <v>GB</v>
          </cell>
          <cell r="M1375">
            <v>0.41666666666666669</v>
          </cell>
          <cell r="N1375">
            <v>0.70833333333333337</v>
          </cell>
          <cell r="O1375" t="str">
            <v>Z8014</v>
          </cell>
          <cell r="P1375" t="str">
            <v>r0379@psb.bank.in</v>
          </cell>
          <cell r="Q1375" t="str">
            <v>N</v>
          </cell>
          <cell r="R1375" t="str">
            <v>N</v>
          </cell>
          <cell r="S1375" t="str">
            <v>N</v>
          </cell>
          <cell r="T1375" t="str">
            <v>N</v>
          </cell>
          <cell r="U1375" t="str">
            <v>N</v>
          </cell>
          <cell r="V1375" t="str">
            <v>N</v>
          </cell>
          <cell r="W1375" t="str">
            <v>Y</v>
          </cell>
          <cell r="X1375">
            <v>29.870086000000001</v>
          </cell>
          <cell r="Y1375">
            <v>77.888548</v>
          </cell>
          <cell r="Z1375" t="str">
            <v>01332-272570</v>
          </cell>
          <cell r="AA1375">
            <v>9528293810</v>
          </cell>
          <cell r="AB1375" t="str">
            <v>PSIB0000379</v>
          </cell>
          <cell r="AC1375" t="str">
            <v>Central</v>
          </cell>
          <cell r="AD1375">
            <v>0</v>
          </cell>
          <cell r="AE1375">
            <v>0</v>
          </cell>
          <cell r="AF1375" t="str">
            <v>ROORKEE (NPP)</v>
          </cell>
          <cell r="AG1375">
            <v>1</v>
          </cell>
          <cell r="AH1375">
            <v>370388</v>
          </cell>
          <cell r="AI1375" t="str">
            <v>General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 t="str">
            <v>GB</v>
          </cell>
          <cell r="AP1375">
            <v>28037</v>
          </cell>
          <cell r="AQ1375">
            <v>36525</v>
          </cell>
          <cell r="AR1375">
            <v>0</v>
          </cell>
          <cell r="AS1375" t="str">
            <v>No</v>
          </cell>
          <cell r="AT1375">
            <v>0</v>
          </cell>
          <cell r="AU1375">
            <v>0</v>
          </cell>
          <cell r="AV1375" t="str">
            <v>KAMLENDRA RAJORA</v>
          </cell>
          <cell r="AW1375" t="str">
            <v>CHIEF MANAGER- IN CHARGE</v>
          </cell>
          <cell r="AX1375">
            <v>45411</v>
          </cell>
          <cell r="AY1375">
            <v>9001045997</v>
          </cell>
        </row>
        <row r="1376">
          <cell r="A1376" t="str">
            <v>R0410</v>
          </cell>
          <cell r="B1376" t="str">
            <v>RAJKOT</v>
          </cell>
          <cell r="C1376" t="str">
            <v>Z8029</v>
          </cell>
          <cell r="D1376" t="str">
            <v>GANDHINAGAR ZO</v>
          </cell>
          <cell r="E1376" t="str">
            <v>PUNJAB &amp; SIND BANK, DHARAMENDRA ROAD, RAJKOT-360001, MAHARASHTRA.</v>
          </cell>
          <cell r="F1376" t="str">
            <v>RAJKOT</v>
          </cell>
          <cell r="G1376" t="str">
            <v>RAJKOT</v>
          </cell>
          <cell r="H1376" t="str">
            <v>GUJARAT</v>
          </cell>
          <cell r="I1376">
            <v>360001</v>
          </cell>
          <cell r="J1376" t="str">
            <v>Metro</v>
          </cell>
          <cell r="K1376" t="str">
            <v>LARGE</v>
          </cell>
          <cell r="L1376" t="str">
            <v>GB</v>
          </cell>
          <cell r="M1376">
            <v>0.41666666666666669</v>
          </cell>
          <cell r="N1376">
            <v>0.70833333333333337</v>
          </cell>
          <cell r="O1376" t="str">
            <v>Z8029</v>
          </cell>
          <cell r="P1376" t="str">
            <v>r0410@psb.bank.in</v>
          </cell>
          <cell r="Q1376" t="str">
            <v>N</v>
          </cell>
          <cell r="R1376" t="str">
            <v>N</v>
          </cell>
          <cell r="S1376" t="str">
            <v>N</v>
          </cell>
          <cell r="T1376" t="str">
            <v>N</v>
          </cell>
          <cell r="U1376" t="str">
            <v>N</v>
          </cell>
          <cell r="V1376" t="str">
            <v>Y</v>
          </cell>
          <cell r="W1376" t="str">
            <v>Y</v>
          </cell>
          <cell r="X1376">
            <v>22.298421999999999</v>
          </cell>
          <cell r="Y1376">
            <v>70.804221999999996</v>
          </cell>
          <cell r="Z1376" t="str">
            <v>0281-2224931</v>
          </cell>
          <cell r="AA1376">
            <v>9714201250</v>
          </cell>
          <cell r="AB1376" t="str">
            <v>PSIB0000410</v>
          </cell>
          <cell r="AC1376" t="str">
            <v>Western</v>
          </cell>
          <cell r="AD1376">
            <v>0</v>
          </cell>
          <cell r="AE1376">
            <v>0</v>
          </cell>
          <cell r="AF1376" t="str">
            <v>RAJKOT (M CORP. + OG)</v>
          </cell>
          <cell r="AG1376">
            <v>1</v>
          </cell>
          <cell r="AH1376">
            <v>370419</v>
          </cell>
          <cell r="AI1376" t="str">
            <v>General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 t="str">
            <v>GB</v>
          </cell>
          <cell r="AP1376">
            <v>28118</v>
          </cell>
          <cell r="AQ1376">
            <v>36525</v>
          </cell>
          <cell r="AR1376">
            <v>0</v>
          </cell>
          <cell r="AS1376" t="str">
            <v>No</v>
          </cell>
          <cell r="AT1376">
            <v>0</v>
          </cell>
          <cell r="AU1376">
            <v>0</v>
          </cell>
          <cell r="AV1376" t="str">
            <v>PRATHVI RAJ MEENA</v>
          </cell>
          <cell r="AW1376" t="str">
            <v>SENIOR MANAGER- IN CHARGE</v>
          </cell>
          <cell r="AX1376">
            <v>45817</v>
          </cell>
          <cell r="AY1376">
            <v>9414446561</v>
          </cell>
        </row>
        <row r="1377">
          <cell r="A1377" t="str">
            <v>R0514</v>
          </cell>
          <cell r="B1377" t="str">
            <v>ROUTAPUR</v>
          </cell>
          <cell r="C1377" t="str">
            <v>Z8017</v>
          </cell>
          <cell r="D1377" t="str">
            <v>BAREILLY ZO</v>
          </cell>
          <cell r="E1377" t="str">
            <v>VILL &amp; P.O.-RAUTAPUR KALAN, TEH.- POWAYAN, DISTT.- SHAHJAHANPUR-242405</v>
          </cell>
          <cell r="F1377" t="str">
            <v>POWAYAN</v>
          </cell>
          <cell r="G1377" t="str">
            <v>SHAHJAHANPUR</v>
          </cell>
          <cell r="H1377" t="str">
            <v>UTTAR PRADESH</v>
          </cell>
          <cell r="I1377">
            <v>242405</v>
          </cell>
          <cell r="J1377" t="str">
            <v>Rural</v>
          </cell>
          <cell r="K1377" t="str">
            <v>LARGE</v>
          </cell>
          <cell r="L1377" t="str">
            <v>GB</v>
          </cell>
          <cell r="M1377">
            <v>0.41666666666666669</v>
          </cell>
          <cell r="N1377">
            <v>0.70833333333333337</v>
          </cell>
          <cell r="O1377" t="str">
            <v>Z8017</v>
          </cell>
          <cell r="P1377" t="str">
            <v>r0514@psb.bank.in</v>
          </cell>
          <cell r="Q1377" t="str">
            <v>N</v>
          </cell>
          <cell r="R1377" t="str">
            <v>N</v>
          </cell>
          <cell r="S1377" t="str">
            <v>N</v>
          </cell>
          <cell r="T1377" t="str">
            <v>N</v>
          </cell>
          <cell r="U1377" t="str">
            <v>N</v>
          </cell>
          <cell r="V1377" t="str">
            <v>N</v>
          </cell>
          <cell r="W1377" t="str">
            <v>Y</v>
          </cell>
          <cell r="X1377">
            <v>28.167437</v>
          </cell>
          <cell r="Y1377">
            <v>80.226200000000006</v>
          </cell>
          <cell r="Z1377" t="str">
            <v>05844-263839</v>
          </cell>
          <cell r="AA1377">
            <v>7055005570</v>
          </cell>
          <cell r="AB1377" t="str">
            <v>PSIB0000514</v>
          </cell>
          <cell r="AC1377" t="str">
            <v>Central</v>
          </cell>
          <cell r="AD1377">
            <v>0</v>
          </cell>
          <cell r="AE1377">
            <v>0</v>
          </cell>
          <cell r="AF1377" t="str">
            <v>RATNAPUR</v>
          </cell>
          <cell r="AG1377">
            <v>6</v>
          </cell>
          <cell r="AH1377">
            <v>370547</v>
          </cell>
          <cell r="AI1377" t="str">
            <v>General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 t="str">
            <v>GB</v>
          </cell>
          <cell r="AP1377">
            <v>29217</v>
          </cell>
          <cell r="AQ1377">
            <v>36525</v>
          </cell>
          <cell r="AR1377">
            <v>0</v>
          </cell>
          <cell r="AS1377" t="str">
            <v>No</v>
          </cell>
          <cell r="AT1377">
            <v>0</v>
          </cell>
          <cell r="AU1377">
            <v>0</v>
          </cell>
          <cell r="AV1377" t="str">
            <v>SAURABH DIXIT</v>
          </cell>
          <cell r="AW1377" t="str">
            <v>SENIOR MANAGER- IN CHARGE</v>
          </cell>
          <cell r="AX1377">
            <v>45808</v>
          </cell>
          <cell r="AY1377">
            <v>9919581988</v>
          </cell>
        </row>
        <row r="1378">
          <cell r="A1378" t="str">
            <v>R0519</v>
          </cell>
          <cell r="B1378" t="str">
            <v>RORANWALI</v>
          </cell>
          <cell r="C1378" t="str">
            <v>Z8010</v>
          </cell>
          <cell r="D1378" t="str">
            <v>BHATINDA ZO</v>
          </cell>
          <cell r="E1378" t="str">
            <v>VILL. RORANWALI VIA LAMBI, DISTT. MUKTASAR – 152113</v>
          </cell>
          <cell r="F1378" t="str">
            <v>MUKTSAR</v>
          </cell>
          <cell r="G1378" t="str">
            <v>SRI MUKTSAR SAHIB</v>
          </cell>
          <cell r="H1378" t="str">
            <v>PUNJAB</v>
          </cell>
          <cell r="I1378">
            <v>152113</v>
          </cell>
          <cell r="J1378" t="str">
            <v>Rural</v>
          </cell>
          <cell r="K1378" t="str">
            <v>MEDIUM</v>
          </cell>
          <cell r="L1378" t="str">
            <v>GB</v>
          </cell>
          <cell r="M1378">
            <v>0.41666666666666669</v>
          </cell>
          <cell r="N1378">
            <v>0.70833333333333337</v>
          </cell>
          <cell r="O1378" t="str">
            <v>Z8010</v>
          </cell>
          <cell r="P1378" t="str">
            <v>r0519@psb.bank.in</v>
          </cell>
          <cell r="Q1378" t="str">
            <v>N</v>
          </cell>
          <cell r="R1378" t="str">
            <v>N</v>
          </cell>
          <cell r="S1378" t="str">
            <v>N</v>
          </cell>
          <cell r="T1378" t="str">
            <v>N</v>
          </cell>
          <cell r="U1378" t="str">
            <v>N</v>
          </cell>
          <cell r="V1378" t="str">
            <v>Y</v>
          </cell>
          <cell r="W1378" t="str">
            <v>Y</v>
          </cell>
          <cell r="X1378">
            <v>30.010062000000001</v>
          </cell>
          <cell r="Y1378">
            <v>74.507996000000006</v>
          </cell>
          <cell r="Z1378" t="str">
            <v>01637-285082</v>
          </cell>
          <cell r="AA1378">
            <v>9875978753</v>
          </cell>
          <cell r="AB1378" t="str">
            <v>PSIB0000519</v>
          </cell>
          <cell r="AC1378" t="str">
            <v>Northern</v>
          </cell>
          <cell r="AD1378">
            <v>0</v>
          </cell>
          <cell r="AE1378">
            <v>0</v>
          </cell>
          <cell r="AF1378" t="str">
            <v>RORANWALI (122)</v>
          </cell>
          <cell r="AG1378">
            <v>6</v>
          </cell>
          <cell r="AH1378">
            <v>370552</v>
          </cell>
          <cell r="AI1378" t="str">
            <v>General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 t="str">
            <v>GB</v>
          </cell>
          <cell r="AP1378">
            <v>29217</v>
          </cell>
          <cell r="AQ1378">
            <v>36525</v>
          </cell>
          <cell r="AR1378">
            <v>0</v>
          </cell>
          <cell r="AS1378" t="str">
            <v>No</v>
          </cell>
          <cell r="AT1378">
            <v>0</v>
          </cell>
          <cell r="AU1378">
            <v>0</v>
          </cell>
          <cell r="AV1378" t="str">
            <v>GAURAV</v>
          </cell>
          <cell r="AW1378" t="str">
            <v>MANAGER- IN CHARGE</v>
          </cell>
          <cell r="AX1378">
            <v>45447</v>
          </cell>
          <cell r="AY1378">
            <v>9888200300</v>
          </cell>
        </row>
        <row r="1379">
          <cell r="A1379" t="str">
            <v>R0556</v>
          </cell>
          <cell r="B1379" t="str">
            <v>RAI KE KALAN</v>
          </cell>
          <cell r="C1379" t="str">
            <v>Z8010</v>
          </cell>
          <cell r="D1379" t="str">
            <v>BHATINDA ZO</v>
          </cell>
          <cell r="E1379" t="str">
            <v>VPO. RAI KE KALAN, DISTT. BATHINDA – 151401</v>
          </cell>
          <cell r="F1379" t="str">
            <v>BATHINDA</v>
          </cell>
          <cell r="G1379" t="str">
            <v>BATHINDA</v>
          </cell>
          <cell r="H1379" t="str">
            <v>PUNJAB</v>
          </cell>
          <cell r="I1379">
            <v>151401</v>
          </cell>
          <cell r="J1379" t="str">
            <v>Rural</v>
          </cell>
          <cell r="K1379" t="str">
            <v>MEDIUM</v>
          </cell>
          <cell r="L1379" t="str">
            <v>GB</v>
          </cell>
          <cell r="M1379">
            <v>0.41666666666666669</v>
          </cell>
          <cell r="N1379">
            <v>0.70833333333333337</v>
          </cell>
          <cell r="O1379" t="str">
            <v>Z8010</v>
          </cell>
          <cell r="P1379" t="str">
            <v>r0556@psb.bank.in</v>
          </cell>
          <cell r="Q1379" t="str">
            <v>N</v>
          </cell>
          <cell r="R1379" t="str">
            <v>N</v>
          </cell>
          <cell r="S1379" t="str">
            <v>N</v>
          </cell>
          <cell r="T1379" t="str">
            <v>N</v>
          </cell>
          <cell r="U1379" t="str">
            <v>N</v>
          </cell>
          <cell r="V1379" t="str">
            <v>Y</v>
          </cell>
          <cell r="W1379" t="str">
            <v>Y</v>
          </cell>
          <cell r="X1379">
            <v>30.124870999999999</v>
          </cell>
          <cell r="Y1379">
            <v>74.668700999999999</v>
          </cell>
          <cell r="Z1379" t="str">
            <v>0164-2421005</v>
          </cell>
          <cell r="AA1379">
            <v>9875978754</v>
          </cell>
          <cell r="AB1379" t="str">
            <v>PSIB0000556</v>
          </cell>
          <cell r="AC1379" t="str">
            <v>Northern</v>
          </cell>
          <cell r="AD1379">
            <v>0</v>
          </cell>
          <cell r="AE1379">
            <v>0</v>
          </cell>
          <cell r="AF1379" t="str">
            <v>RAIKE KALAN (83)</v>
          </cell>
          <cell r="AG1379">
            <v>5</v>
          </cell>
          <cell r="AH1379">
            <v>370595</v>
          </cell>
          <cell r="AI1379" t="str">
            <v>General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 t="str">
            <v>GB</v>
          </cell>
          <cell r="AP1379">
            <v>29949</v>
          </cell>
          <cell r="AQ1379">
            <v>36525</v>
          </cell>
          <cell r="AR1379">
            <v>0</v>
          </cell>
          <cell r="AS1379" t="str">
            <v>No</v>
          </cell>
          <cell r="AT1379">
            <v>0</v>
          </cell>
          <cell r="AU1379">
            <v>0</v>
          </cell>
          <cell r="AV1379" t="str">
            <v>AMANDEEP KAUR</v>
          </cell>
          <cell r="AW1379" t="str">
            <v>OFFICER- IN CHARGE</v>
          </cell>
          <cell r="AX1379">
            <v>45456</v>
          </cell>
          <cell r="AY1379">
            <v>9001145580</v>
          </cell>
        </row>
        <row r="1380">
          <cell r="A1380" t="str">
            <v>R0564</v>
          </cell>
          <cell r="B1380" t="str">
            <v>RAMPUR</v>
          </cell>
          <cell r="C1380" t="str">
            <v>Z8017</v>
          </cell>
          <cell r="D1380" t="str">
            <v>BAREILLY ZO</v>
          </cell>
          <cell r="E1380" t="str">
            <v>K.D.DALMIYA EYE HOSPITAL , STATION ROAD, CIVIL LINES, RAMPUR, U.P.-244901</v>
          </cell>
          <cell r="F1380" t="str">
            <v>RAMPUR</v>
          </cell>
          <cell r="G1380" t="str">
            <v>RAMPUR</v>
          </cell>
          <cell r="H1380" t="str">
            <v>UTTAR PRADESH</v>
          </cell>
          <cell r="I1380">
            <v>244901</v>
          </cell>
          <cell r="J1380" t="str">
            <v>Urban</v>
          </cell>
          <cell r="K1380" t="str">
            <v>LARGE</v>
          </cell>
          <cell r="L1380" t="str">
            <v>GB</v>
          </cell>
          <cell r="M1380">
            <v>0.41666666666666669</v>
          </cell>
          <cell r="N1380">
            <v>0.70833333333333337</v>
          </cell>
          <cell r="O1380" t="str">
            <v>Z8017</v>
          </cell>
          <cell r="P1380" t="str">
            <v>r0564@psb.bank.in</v>
          </cell>
          <cell r="Q1380" t="str">
            <v>N</v>
          </cell>
          <cell r="R1380" t="str">
            <v>N</v>
          </cell>
          <cell r="S1380" t="str">
            <v>N</v>
          </cell>
          <cell r="T1380" t="str">
            <v>N</v>
          </cell>
          <cell r="U1380" t="str">
            <v>N</v>
          </cell>
          <cell r="V1380" t="str">
            <v>N</v>
          </cell>
          <cell r="W1380" t="str">
            <v>Y</v>
          </cell>
          <cell r="X1380">
            <v>28.779357000000001</v>
          </cell>
          <cell r="Y1380">
            <v>79.026151999999996</v>
          </cell>
          <cell r="Z1380" t="str">
            <v>0595-2351561</v>
          </cell>
          <cell r="AA1380">
            <v>7055005569</v>
          </cell>
          <cell r="AB1380" t="str">
            <v>PSIB0000564</v>
          </cell>
          <cell r="AC1380" t="str">
            <v>Central</v>
          </cell>
          <cell r="AD1380">
            <v>0</v>
          </cell>
          <cell r="AE1380">
            <v>0</v>
          </cell>
          <cell r="AF1380" t="str">
            <v>RAMPUR (NPP)</v>
          </cell>
          <cell r="AG1380">
            <v>1</v>
          </cell>
          <cell r="AH1380">
            <v>370604</v>
          </cell>
          <cell r="AI1380" t="str">
            <v>General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 t="str">
            <v>GB</v>
          </cell>
          <cell r="AP1380">
            <v>30104</v>
          </cell>
          <cell r="AQ1380">
            <v>36525</v>
          </cell>
          <cell r="AR1380">
            <v>0</v>
          </cell>
          <cell r="AS1380" t="str">
            <v>No</v>
          </cell>
          <cell r="AT1380">
            <v>0</v>
          </cell>
          <cell r="AU1380">
            <v>0</v>
          </cell>
          <cell r="AV1380" t="str">
            <v>ARUN KUMAR</v>
          </cell>
          <cell r="AW1380" t="str">
            <v>SENIOR MANAGER- IN CHARGE</v>
          </cell>
          <cell r="AX1380">
            <v>45967</v>
          </cell>
          <cell r="AY1380">
            <v>8173877586</v>
          </cell>
        </row>
        <row r="1381">
          <cell r="A1381" t="str">
            <v>R0577</v>
          </cell>
          <cell r="B1381" t="str">
            <v>RAUNTA</v>
          </cell>
          <cell r="C1381" t="str">
            <v>Z8032</v>
          </cell>
          <cell r="D1381" t="str">
            <v>MOGA ZO</v>
          </cell>
          <cell r="E1381" t="str">
            <v>RAUNTA 142045</v>
          </cell>
          <cell r="F1381" t="str">
            <v>NIHAL SINGH</v>
          </cell>
          <cell r="G1381" t="str">
            <v>MOGA</v>
          </cell>
          <cell r="H1381" t="str">
            <v>PUNJAB</v>
          </cell>
          <cell r="I1381">
            <v>142045</v>
          </cell>
          <cell r="J1381" t="str">
            <v>Rural</v>
          </cell>
          <cell r="K1381" t="str">
            <v>MEDIUM</v>
          </cell>
          <cell r="L1381" t="str">
            <v>GB</v>
          </cell>
          <cell r="M1381">
            <v>0.41666666666666669</v>
          </cell>
          <cell r="N1381">
            <v>0.70833333333333337</v>
          </cell>
          <cell r="O1381" t="str">
            <v>Z8032</v>
          </cell>
          <cell r="P1381" t="str">
            <v>r0577@psb.bank.in</v>
          </cell>
          <cell r="Q1381" t="str">
            <v>N</v>
          </cell>
          <cell r="R1381" t="str">
            <v>N</v>
          </cell>
          <cell r="S1381" t="str">
            <v>N</v>
          </cell>
          <cell r="T1381" t="str">
            <v>N</v>
          </cell>
          <cell r="U1381" t="str">
            <v>N</v>
          </cell>
          <cell r="V1381" t="str">
            <v>Y</v>
          </cell>
          <cell r="W1381" t="str">
            <v>Y</v>
          </cell>
          <cell r="X1381">
            <v>30.564536</v>
          </cell>
          <cell r="Y1381">
            <v>75.186874000000003</v>
          </cell>
          <cell r="Z1381" t="str">
            <v>01636-257260</v>
          </cell>
          <cell r="AA1381">
            <v>7527007681</v>
          </cell>
          <cell r="AB1381" t="str">
            <v>PSIB0000577</v>
          </cell>
          <cell r="AC1381" t="str">
            <v>Northern</v>
          </cell>
          <cell r="AD1381">
            <v>0</v>
          </cell>
          <cell r="AE1381">
            <v>0</v>
          </cell>
          <cell r="AF1381" t="str">
            <v>RAUNTA (143)</v>
          </cell>
          <cell r="AG1381">
            <v>5</v>
          </cell>
          <cell r="AH1381">
            <v>370616</v>
          </cell>
          <cell r="AI1381" t="str">
            <v>General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 t="str">
            <v>GB</v>
          </cell>
          <cell r="AP1381">
            <v>30315</v>
          </cell>
          <cell r="AQ1381">
            <v>36525</v>
          </cell>
          <cell r="AR1381">
            <v>0</v>
          </cell>
          <cell r="AS1381" t="str">
            <v>No</v>
          </cell>
          <cell r="AT1381">
            <v>0</v>
          </cell>
          <cell r="AU1381">
            <v>0</v>
          </cell>
          <cell r="AV1381" t="str">
            <v>MANINDER GOYAL</v>
          </cell>
          <cell r="AW1381" t="str">
            <v>OFFICER- IN CHARGE</v>
          </cell>
          <cell r="AX1381">
            <v>45852</v>
          </cell>
          <cell r="AY1381">
            <v>8284878500</v>
          </cell>
        </row>
        <row r="1382">
          <cell r="A1382" t="str">
            <v>R0591</v>
          </cell>
          <cell r="B1382" t="str">
            <v>RAJOKE</v>
          </cell>
          <cell r="C1382" t="str">
            <v>Z8032</v>
          </cell>
          <cell r="D1382" t="str">
            <v>MOGA ZO</v>
          </cell>
          <cell r="E1382" t="str">
            <v>VPO RAJOKE</v>
          </cell>
          <cell r="F1382" t="str">
            <v>PATTI</v>
          </cell>
          <cell r="G1382" t="str">
            <v>Tarn Taran</v>
          </cell>
          <cell r="H1382" t="str">
            <v>PUNJAB</v>
          </cell>
          <cell r="I1382">
            <v>143305</v>
          </cell>
          <cell r="J1382" t="str">
            <v>Rural</v>
          </cell>
          <cell r="K1382" t="str">
            <v>MEDIUM</v>
          </cell>
          <cell r="L1382" t="str">
            <v>GB</v>
          </cell>
          <cell r="M1382">
            <v>0.41666666666666669</v>
          </cell>
          <cell r="N1382">
            <v>0.70833333333333337</v>
          </cell>
          <cell r="O1382" t="str">
            <v>Z8032</v>
          </cell>
          <cell r="P1382" t="str">
            <v>r0591@psb.bank.in</v>
          </cell>
          <cell r="Q1382" t="str">
            <v>N</v>
          </cell>
          <cell r="R1382" t="str">
            <v>N</v>
          </cell>
          <cell r="S1382" t="str">
            <v>N</v>
          </cell>
          <cell r="T1382" t="str">
            <v>N</v>
          </cell>
          <cell r="U1382" t="str">
            <v>N</v>
          </cell>
          <cell r="V1382" t="str">
            <v>Y</v>
          </cell>
          <cell r="W1382" t="str">
            <v>Y</v>
          </cell>
          <cell r="X1382">
            <v>31.278700000000001</v>
          </cell>
          <cell r="Y1382">
            <v>74.548705999999996</v>
          </cell>
          <cell r="Z1382">
            <v>9988632035</v>
          </cell>
          <cell r="AA1382">
            <v>8288865907</v>
          </cell>
          <cell r="AB1382" t="str">
            <v>PSIB0000591</v>
          </cell>
          <cell r="AC1382" t="str">
            <v>Northern</v>
          </cell>
          <cell r="AD1382">
            <v>0</v>
          </cell>
          <cell r="AE1382">
            <v>0</v>
          </cell>
          <cell r="AF1382" t="str">
            <v>RAJOKE (64)</v>
          </cell>
          <cell r="AG1382">
            <v>5</v>
          </cell>
          <cell r="AH1382">
            <v>370632</v>
          </cell>
          <cell r="AI1382" t="str">
            <v>General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 t="str">
            <v>GB</v>
          </cell>
          <cell r="AP1382">
            <v>30494</v>
          </cell>
          <cell r="AQ1382">
            <v>36525</v>
          </cell>
          <cell r="AR1382">
            <v>0</v>
          </cell>
          <cell r="AS1382" t="str">
            <v>No</v>
          </cell>
          <cell r="AT1382">
            <v>0</v>
          </cell>
          <cell r="AU1382">
            <v>0</v>
          </cell>
          <cell r="AV1382" t="str">
            <v>GURBRINDER SINGH GOHAL</v>
          </cell>
          <cell r="AW1382" t="str">
            <v>OFFICER- IN CHARGE</v>
          </cell>
          <cell r="AX1382">
            <v>45988</v>
          </cell>
          <cell r="AY1382">
            <v>8283830877</v>
          </cell>
        </row>
        <row r="1383">
          <cell r="A1383" t="str">
            <v>R0594</v>
          </cell>
          <cell r="B1383" t="str">
            <v>RATLAM</v>
          </cell>
          <cell r="C1383" t="str">
            <v>Z8021</v>
          </cell>
          <cell r="D1383" t="str">
            <v>BHOPAL ZO</v>
          </cell>
          <cell r="E1383" t="str">
            <v>122/2 STATION ROAD, RATLAM</v>
          </cell>
          <cell r="F1383" t="str">
            <v>RATLAM</v>
          </cell>
          <cell r="G1383" t="str">
            <v>RATLAM</v>
          </cell>
          <cell r="H1383" t="str">
            <v>MADHYA PRADESH</v>
          </cell>
          <cell r="I1383">
            <v>457001</v>
          </cell>
          <cell r="J1383" t="str">
            <v>Urban</v>
          </cell>
          <cell r="K1383" t="str">
            <v>LARGE</v>
          </cell>
          <cell r="L1383" t="str">
            <v>GB</v>
          </cell>
          <cell r="M1383">
            <v>0.41666666666666669</v>
          </cell>
          <cell r="N1383">
            <v>0.70833333333333337</v>
          </cell>
          <cell r="O1383" t="str">
            <v>Z8021</v>
          </cell>
          <cell r="P1383" t="str">
            <v>r0594@psb.bank.in</v>
          </cell>
          <cell r="Q1383" t="str">
            <v>N</v>
          </cell>
          <cell r="R1383" t="str">
            <v>N</v>
          </cell>
          <cell r="S1383" t="str">
            <v>N</v>
          </cell>
          <cell r="T1383" t="str">
            <v>N</v>
          </cell>
          <cell r="U1383" t="str">
            <v>N</v>
          </cell>
          <cell r="V1383" t="str">
            <v>Y</v>
          </cell>
          <cell r="W1383" t="str">
            <v>Y</v>
          </cell>
          <cell r="X1383">
            <v>23.333328999999999</v>
          </cell>
          <cell r="Y1383">
            <v>75.047109000000006</v>
          </cell>
          <cell r="Z1383">
            <v>230837</v>
          </cell>
          <cell r="AA1383">
            <v>7073713257</v>
          </cell>
          <cell r="AB1383" t="str">
            <v>PSIB0000594</v>
          </cell>
          <cell r="AC1383" t="str">
            <v>Central</v>
          </cell>
          <cell r="AD1383">
            <v>0</v>
          </cell>
          <cell r="AE1383">
            <v>0</v>
          </cell>
          <cell r="AF1383" t="str">
            <v>RATLAM (M CORP.)</v>
          </cell>
          <cell r="AG1383">
            <v>1</v>
          </cell>
          <cell r="AH1383">
            <v>370635</v>
          </cell>
          <cell r="AI1383" t="str">
            <v>General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 t="str">
            <v>GB</v>
          </cell>
          <cell r="AP1383">
            <v>30534</v>
          </cell>
          <cell r="AQ1383">
            <v>36525</v>
          </cell>
          <cell r="AR1383">
            <v>0</v>
          </cell>
          <cell r="AS1383" t="str">
            <v>No</v>
          </cell>
          <cell r="AT1383">
            <v>0</v>
          </cell>
          <cell r="AU1383">
            <v>0</v>
          </cell>
          <cell r="AV1383" t="str">
            <v>ROHIT PATIDAR</v>
          </cell>
          <cell r="AW1383" t="str">
            <v>SENIOR MANAGER- IN CHARGE</v>
          </cell>
          <cell r="AX1383">
            <v>45831</v>
          </cell>
          <cell r="AY1383">
            <v>7999448789</v>
          </cell>
        </row>
        <row r="1384">
          <cell r="A1384" t="str">
            <v>R0610</v>
          </cell>
          <cell r="B1384" t="str">
            <v>RASULPUR SAIDAN</v>
          </cell>
          <cell r="C1384" t="str">
            <v>Z8011</v>
          </cell>
          <cell r="D1384" t="str">
            <v>PATIALA ZO</v>
          </cell>
          <cell r="E1384" t="str">
            <v>FACTORY AREA, PATIALA</v>
          </cell>
          <cell r="F1384" t="str">
            <v>PATIALA</v>
          </cell>
          <cell r="G1384" t="str">
            <v>PATIALA</v>
          </cell>
          <cell r="H1384" t="str">
            <v>PUNJAB</v>
          </cell>
          <cell r="I1384">
            <v>147001</v>
          </cell>
          <cell r="J1384" t="str">
            <v>Rural</v>
          </cell>
          <cell r="K1384" t="str">
            <v>MEDIUM</v>
          </cell>
          <cell r="L1384" t="str">
            <v>GB</v>
          </cell>
          <cell r="M1384">
            <v>0.41666666666666669</v>
          </cell>
          <cell r="N1384">
            <v>0.70833333333333337</v>
          </cell>
          <cell r="O1384" t="str">
            <v>Z8011</v>
          </cell>
          <cell r="P1384" t="str">
            <v>r0610@psb.bank.in</v>
          </cell>
          <cell r="Q1384" t="str">
            <v>N</v>
          </cell>
          <cell r="R1384" t="str">
            <v>N</v>
          </cell>
          <cell r="S1384" t="str">
            <v>N</v>
          </cell>
          <cell r="T1384" t="str">
            <v>N</v>
          </cell>
          <cell r="U1384" t="str">
            <v>N</v>
          </cell>
          <cell r="V1384" t="str">
            <v>Y</v>
          </cell>
          <cell r="W1384" t="str">
            <v>Y</v>
          </cell>
          <cell r="X1384">
            <v>30.355027</v>
          </cell>
          <cell r="Y1384">
            <v>76.411483000000004</v>
          </cell>
          <cell r="Z1384">
            <v>1752362652</v>
          </cell>
          <cell r="AA1384">
            <v>8006690777</v>
          </cell>
          <cell r="AB1384" t="str">
            <v>PSIB0000610</v>
          </cell>
          <cell r="AC1384" t="str">
            <v>Northern</v>
          </cell>
          <cell r="AD1384">
            <v>0</v>
          </cell>
          <cell r="AE1384">
            <v>0</v>
          </cell>
          <cell r="AF1384" t="str">
            <v>RASULPUR URF DUNDI MAJRA (312)</v>
          </cell>
          <cell r="AG1384">
            <v>6</v>
          </cell>
          <cell r="AH1384">
            <v>370650</v>
          </cell>
          <cell r="AI1384" t="str">
            <v>General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 t="str">
            <v>GB</v>
          </cell>
          <cell r="AP1384">
            <v>30828</v>
          </cell>
          <cell r="AQ1384">
            <v>36525</v>
          </cell>
          <cell r="AR1384">
            <v>0</v>
          </cell>
          <cell r="AS1384" t="str">
            <v>No</v>
          </cell>
          <cell r="AT1384">
            <v>0</v>
          </cell>
          <cell r="AU1384">
            <v>0</v>
          </cell>
          <cell r="AV1384" t="str">
            <v>MANDEEP SINGH</v>
          </cell>
          <cell r="AW1384" t="str">
            <v>SENIOR MANAGER- IN CHARGE</v>
          </cell>
          <cell r="AX1384">
            <v>45807</v>
          </cell>
          <cell r="AY1384">
            <v>8054379070</v>
          </cell>
        </row>
        <row r="1385">
          <cell r="A1385" t="str">
            <v>R0634</v>
          </cell>
          <cell r="B1385" t="str">
            <v>ROSHANPUR</v>
          </cell>
          <cell r="C1385" t="str">
            <v>Z8011</v>
          </cell>
          <cell r="D1385" t="str">
            <v>PATIALA ZO</v>
          </cell>
          <cell r="E1385" t="str">
            <v>VPO ROSHANPURA VIA DEVIGARH DISTT PATIALA</v>
          </cell>
          <cell r="F1385" t="str">
            <v>PATIALA</v>
          </cell>
          <cell r="G1385" t="str">
            <v>PATIALA</v>
          </cell>
          <cell r="H1385" t="str">
            <v>PUNJAB</v>
          </cell>
          <cell r="I1385">
            <v>147111</v>
          </cell>
          <cell r="J1385" t="str">
            <v>Rural</v>
          </cell>
          <cell r="K1385" t="str">
            <v>MEDIUM</v>
          </cell>
          <cell r="L1385" t="str">
            <v>GB</v>
          </cell>
          <cell r="M1385">
            <v>0.41666666666666669</v>
          </cell>
          <cell r="N1385">
            <v>0.70833333333333337</v>
          </cell>
          <cell r="O1385" t="str">
            <v>Z8011</v>
          </cell>
          <cell r="P1385" t="str">
            <v>r0634@psb.bank.in</v>
          </cell>
          <cell r="Q1385" t="str">
            <v>N</v>
          </cell>
          <cell r="R1385" t="str">
            <v>N</v>
          </cell>
          <cell r="S1385" t="str">
            <v>N</v>
          </cell>
          <cell r="T1385" t="str">
            <v>N</v>
          </cell>
          <cell r="U1385" t="str">
            <v>N</v>
          </cell>
          <cell r="V1385" t="str">
            <v>Y</v>
          </cell>
          <cell r="W1385" t="str">
            <v>Y</v>
          </cell>
          <cell r="X1385">
            <v>30.1235</v>
          </cell>
          <cell r="Y1385">
            <v>76.590249999999997</v>
          </cell>
          <cell r="Z1385">
            <v>1752635338</v>
          </cell>
          <cell r="AA1385">
            <v>8057175859</v>
          </cell>
          <cell r="AB1385" t="str">
            <v>PSIB0000634</v>
          </cell>
          <cell r="AC1385" t="str">
            <v>Northern</v>
          </cell>
          <cell r="AD1385">
            <v>0</v>
          </cell>
          <cell r="AE1385">
            <v>0</v>
          </cell>
          <cell r="AF1385" t="str">
            <v>ROSHANPUR (269)</v>
          </cell>
          <cell r="AG1385">
            <v>6</v>
          </cell>
          <cell r="AH1385">
            <v>370674</v>
          </cell>
          <cell r="AI1385" t="str">
            <v>General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 t="str">
            <v>GB</v>
          </cell>
          <cell r="AP1385">
            <v>31197</v>
          </cell>
          <cell r="AQ1385">
            <v>36525</v>
          </cell>
          <cell r="AR1385">
            <v>0</v>
          </cell>
          <cell r="AS1385" t="str">
            <v>No</v>
          </cell>
          <cell r="AT1385">
            <v>0</v>
          </cell>
          <cell r="AU1385">
            <v>0</v>
          </cell>
          <cell r="AV1385" t="str">
            <v>HARPUNEET SINGH</v>
          </cell>
          <cell r="AW1385" t="str">
            <v>MANAGER- IN CHARGE</v>
          </cell>
          <cell r="AX1385">
            <v>45811</v>
          </cell>
          <cell r="AY1385">
            <v>7009796940</v>
          </cell>
        </row>
        <row r="1386">
          <cell r="A1386" t="str">
            <v>R0677</v>
          </cell>
          <cell r="B1386" t="str">
            <v>RAM NAGARA</v>
          </cell>
          <cell r="C1386" t="str">
            <v>Z8017</v>
          </cell>
          <cell r="D1386" t="str">
            <v>BAREILLY ZO</v>
          </cell>
          <cell r="E1386" t="str">
            <v>VILL &amp; P.O. RAM NAGRA ,TAH.-PURANPUR, DISTT PILIBHIT-262124</v>
          </cell>
          <cell r="F1386" t="str">
            <v>PURANPUR</v>
          </cell>
          <cell r="G1386" t="str">
            <v>PILIBHIT</v>
          </cell>
          <cell r="H1386" t="str">
            <v>UTTAR PRADESH</v>
          </cell>
          <cell r="I1386">
            <v>262124</v>
          </cell>
          <cell r="J1386" t="str">
            <v>Rural</v>
          </cell>
          <cell r="K1386" t="str">
            <v>MEDIUM</v>
          </cell>
          <cell r="L1386" t="str">
            <v>GB</v>
          </cell>
          <cell r="M1386">
            <v>0.41666666666666669</v>
          </cell>
          <cell r="N1386">
            <v>0.70833333333333337</v>
          </cell>
          <cell r="O1386" t="str">
            <v>Z8017</v>
          </cell>
          <cell r="P1386" t="str">
            <v>r0677@psb.bank.in</v>
          </cell>
          <cell r="Q1386" t="str">
            <v>N</v>
          </cell>
          <cell r="R1386" t="str">
            <v>N</v>
          </cell>
          <cell r="S1386" t="str">
            <v>N</v>
          </cell>
          <cell r="T1386" t="str">
            <v>N</v>
          </cell>
          <cell r="U1386" t="str">
            <v>N</v>
          </cell>
          <cell r="V1386" t="str">
            <v>N</v>
          </cell>
          <cell r="W1386" t="str">
            <v>Y</v>
          </cell>
          <cell r="X1386">
            <v>28.739149999999999</v>
          </cell>
          <cell r="Y1386">
            <v>80.148347999999999</v>
          </cell>
          <cell r="Z1386" t="str">
            <v>05880-292280</v>
          </cell>
          <cell r="AA1386">
            <v>7055005568</v>
          </cell>
          <cell r="AB1386" t="str">
            <v>PSIB0000677</v>
          </cell>
          <cell r="AC1386" t="str">
            <v>Central</v>
          </cell>
          <cell r="AD1386">
            <v>0</v>
          </cell>
          <cell r="AE1386">
            <v>0</v>
          </cell>
          <cell r="AF1386" t="str">
            <v>RAMNAGAR</v>
          </cell>
          <cell r="AG1386">
            <v>6</v>
          </cell>
          <cell r="AH1386">
            <v>370722</v>
          </cell>
          <cell r="AI1386" t="str">
            <v>General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 t="str">
            <v>GB</v>
          </cell>
          <cell r="AP1386">
            <v>33327</v>
          </cell>
          <cell r="AQ1386">
            <v>36525</v>
          </cell>
          <cell r="AR1386">
            <v>0</v>
          </cell>
          <cell r="AS1386" t="str">
            <v>No</v>
          </cell>
          <cell r="AT1386">
            <v>0</v>
          </cell>
          <cell r="AU1386">
            <v>0</v>
          </cell>
          <cell r="AV1386" t="str">
            <v>SANJAY RANA</v>
          </cell>
          <cell r="AW1386" t="str">
            <v>MANAGER- IN CHARGE</v>
          </cell>
          <cell r="AX1386">
            <v>45810</v>
          </cell>
          <cell r="AY1386">
            <v>7668376925</v>
          </cell>
        </row>
        <row r="1387">
          <cell r="A1387" t="str">
            <v>R0738</v>
          </cell>
          <cell r="B1387" t="str">
            <v>R.S. PURA, DISTT JAMMU</v>
          </cell>
          <cell r="C1387" t="str">
            <v>Z8004</v>
          </cell>
          <cell r="D1387" t="str">
            <v>GURDASPUR ZO</v>
          </cell>
          <cell r="E1387" t="str">
            <v>R.S. PURA, DISTT JAMMUR.S. PURA, DISTT JAMMU-181102</v>
          </cell>
          <cell r="F1387" t="str">
            <v>R S PURA</v>
          </cell>
          <cell r="G1387" t="str">
            <v>JAMMU</v>
          </cell>
          <cell r="H1387" t="str">
            <v>JAMMU &amp; KASHMIR</v>
          </cell>
          <cell r="I1387">
            <v>181102</v>
          </cell>
          <cell r="J1387" t="str">
            <v>Semi Urban</v>
          </cell>
          <cell r="K1387" t="str">
            <v>MEDIUM</v>
          </cell>
          <cell r="L1387" t="str">
            <v>GB</v>
          </cell>
          <cell r="M1387">
            <v>0.41666666666666669</v>
          </cell>
          <cell r="N1387">
            <v>0.70833333333333337</v>
          </cell>
          <cell r="O1387" t="str">
            <v>Z8004</v>
          </cell>
          <cell r="P1387" t="str">
            <v>r0738@psb.bank.in</v>
          </cell>
          <cell r="Q1387" t="str">
            <v>N</v>
          </cell>
          <cell r="R1387" t="str">
            <v>N</v>
          </cell>
          <cell r="S1387" t="str">
            <v>N</v>
          </cell>
          <cell r="T1387" t="str">
            <v>Y</v>
          </cell>
          <cell r="U1387" t="str">
            <v>N</v>
          </cell>
          <cell r="V1387" t="str">
            <v>N</v>
          </cell>
          <cell r="W1387" t="str">
            <v>Y</v>
          </cell>
          <cell r="X1387">
            <v>32.606926999999999</v>
          </cell>
          <cell r="Y1387">
            <v>74.734142000000006</v>
          </cell>
          <cell r="Z1387">
            <v>0</v>
          </cell>
          <cell r="AA1387">
            <v>7347044961</v>
          </cell>
          <cell r="AB1387" t="str">
            <v>PSIB0000738</v>
          </cell>
          <cell r="AC1387" t="str">
            <v>Northern</v>
          </cell>
          <cell r="AD1387">
            <v>0</v>
          </cell>
          <cell r="AE1387">
            <v>0</v>
          </cell>
          <cell r="AF1387" t="str">
            <v>R.S. PORA (MC)</v>
          </cell>
          <cell r="AG1387">
            <v>4</v>
          </cell>
          <cell r="AH1387">
            <v>370794</v>
          </cell>
          <cell r="AI1387" t="str">
            <v>General</v>
          </cell>
          <cell r="AJ1387">
            <v>0</v>
          </cell>
          <cell r="AK1387">
            <v>0</v>
          </cell>
          <cell r="AL1387" t="str">
            <v>Y</v>
          </cell>
          <cell r="AM1387">
            <v>0</v>
          </cell>
          <cell r="AN1387">
            <v>0</v>
          </cell>
          <cell r="AO1387" t="str">
            <v>GB</v>
          </cell>
          <cell r="AP1387">
            <v>36549</v>
          </cell>
          <cell r="AQ1387">
            <v>36525</v>
          </cell>
          <cell r="AR1387">
            <v>0</v>
          </cell>
          <cell r="AS1387" t="str">
            <v>No</v>
          </cell>
          <cell r="AT1387">
            <v>0</v>
          </cell>
          <cell r="AU1387">
            <v>0</v>
          </cell>
          <cell r="AV1387" t="str">
            <v>KANAV DUGGAL</v>
          </cell>
          <cell r="AW1387" t="str">
            <v>MANAGER- IN CHARGE</v>
          </cell>
          <cell r="AX1387">
            <v>45841</v>
          </cell>
          <cell r="AY1387">
            <v>9906286216</v>
          </cell>
        </row>
        <row r="1388">
          <cell r="A1388" t="str">
            <v>R0768</v>
          </cell>
          <cell r="B1388" t="str">
            <v>KSSS RAJPURA</v>
          </cell>
          <cell r="C1388" t="str">
            <v>Z8011</v>
          </cell>
          <cell r="D1388" t="str">
            <v>PATIALA ZO</v>
          </cell>
          <cell r="E1388" t="str">
            <v>KSSS RAJPURA</v>
          </cell>
          <cell r="F1388" t="str">
            <v>RAJPURA</v>
          </cell>
          <cell r="G1388" t="str">
            <v>PATIALA</v>
          </cell>
          <cell r="H1388" t="str">
            <v>PUNJAB</v>
          </cell>
          <cell r="I1388">
            <v>140401</v>
          </cell>
          <cell r="J1388" t="str">
            <v>Semi Urban</v>
          </cell>
          <cell r="K1388" t="str">
            <v>LARGE</v>
          </cell>
          <cell r="L1388" t="str">
            <v>GB</v>
          </cell>
          <cell r="M1388">
            <v>0.41666666666666669</v>
          </cell>
          <cell r="N1388">
            <v>0.70833333333333337</v>
          </cell>
          <cell r="O1388" t="str">
            <v>Z8011</v>
          </cell>
          <cell r="P1388" t="str">
            <v>r0768@psb.bank.in</v>
          </cell>
          <cell r="Q1388" t="str">
            <v>N</v>
          </cell>
          <cell r="R1388" t="str">
            <v>N</v>
          </cell>
          <cell r="S1388" t="str">
            <v>N</v>
          </cell>
          <cell r="T1388" t="str">
            <v>N</v>
          </cell>
          <cell r="U1388" t="str">
            <v>N</v>
          </cell>
          <cell r="V1388" t="str">
            <v>Y</v>
          </cell>
          <cell r="W1388" t="str">
            <v>Y</v>
          </cell>
          <cell r="X1388">
            <v>30.472087999999999</v>
          </cell>
          <cell r="Y1388">
            <v>76.581357999999994</v>
          </cell>
          <cell r="Z1388">
            <v>1762223551</v>
          </cell>
          <cell r="AA1388">
            <v>9872693777</v>
          </cell>
          <cell r="AB1388" t="str">
            <v>PSIB0000768</v>
          </cell>
          <cell r="AC1388" t="str">
            <v>Northern</v>
          </cell>
          <cell r="AD1388">
            <v>0</v>
          </cell>
          <cell r="AE1388">
            <v>0</v>
          </cell>
          <cell r="AF1388" t="str">
            <v>RAJPURA (M CL)</v>
          </cell>
          <cell r="AG1388">
            <v>2</v>
          </cell>
          <cell r="AH1388">
            <v>370825</v>
          </cell>
          <cell r="AI1388" t="str">
            <v>General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 t="str">
            <v>GB</v>
          </cell>
          <cell r="AP1388">
            <v>38096</v>
          </cell>
          <cell r="AQ1388">
            <v>36525</v>
          </cell>
          <cell r="AR1388">
            <v>0</v>
          </cell>
          <cell r="AS1388" t="str">
            <v>No</v>
          </cell>
          <cell r="AT1388">
            <v>0</v>
          </cell>
          <cell r="AU1388">
            <v>0</v>
          </cell>
          <cell r="AV1388" t="str">
            <v>SONIA BANSAL</v>
          </cell>
          <cell r="AW1388" t="str">
            <v>SENIOR MANAGER- IN CHARGE</v>
          </cell>
          <cell r="AX1388">
            <v>45808</v>
          </cell>
          <cell r="AY1388">
            <v>9463655279</v>
          </cell>
        </row>
        <row r="1389">
          <cell r="A1389" t="str">
            <v>R0795</v>
          </cell>
          <cell r="B1389" t="str">
            <v>RATU ROAD RANCHI</v>
          </cell>
          <cell r="C1389" t="str">
            <v>Z8033</v>
          </cell>
          <cell r="D1389" t="str">
            <v>PATNA ZO</v>
          </cell>
          <cell r="E1389" t="str">
            <v>METRO GALIRATU ROAD RANCHI</v>
          </cell>
          <cell r="F1389" t="str">
            <v>RANCHI</v>
          </cell>
          <cell r="G1389" t="str">
            <v>RANCHI</v>
          </cell>
          <cell r="H1389" t="str">
            <v>JHARKHAND</v>
          </cell>
          <cell r="I1389">
            <v>834005</v>
          </cell>
          <cell r="J1389" t="str">
            <v>Metro</v>
          </cell>
          <cell r="K1389" t="str">
            <v>LARGE</v>
          </cell>
          <cell r="L1389" t="str">
            <v>GB</v>
          </cell>
          <cell r="M1389">
            <v>0.41666666666666669</v>
          </cell>
          <cell r="N1389">
            <v>0.70833333333333337</v>
          </cell>
          <cell r="O1389" t="str">
            <v>Z8033</v>
          </cell>
          <cell r="P1389" t="str">
            <v>r0795@psb.bank.in</v>
          </cell>
          <cell r="Q1389" t="str">
            <v>N</v>
          </cell>
          <cell r="R1389" t="str">
            <v>N</v>
          </cell>
          <cell r="S1389" t="str">
            <v>Y</v>
          </cell>
          <cell r="T1389" t="str">
            <v>N</v>
          </cell>
          <cell r="U1389" t="str">
            <v>N</v>
          </cell>
          <cell r="V1389" t="str">
            <v>Y</v>
          </cell>
          <cell r="W1389" t="str">
            <v>Y</v>
          </cell>
          <cell r="X1389">
            <v>23.382646000000001</v>
          </cell>
          <cell r="Y1389">
            <v>85.305381999999994</v>
          </cell>
          <cell r="Z1389" t="str">
            <v>0657-2434569</v>
          </cell>
          <cell r="AA1389">
            <v>7007132490</v>
          </cell>
          <cell r="AB1389" t="str">
            <v>PSIB0000795</v>
          </cell>
          <cell r="AC1389" t="str">
            <v>Eastern</v>
          </cell>
          <cell r="AD1389">
            <v>0</v>
          </cell>
          <cell r="AE1389">
            <v>0</v>
          </cell>
          <cell r="AF1389" t="str">
            <v>RANCHI (M CORP.)</v>
          </cell>
          <cell r="AG1389">
            <v>1</v>
          </cell>
          <cell r="AH1389">
            <v>370853</v>
          </cell>
          <cell r="AI1389" t="str">
            <v>General</v>
          </cell>
          <cell r="AJ1389">
            <v>0</v>
          </cell>
          <cell r="AK1389">
            <v>0</v>
          </cell>
          <cell r="AL1389" t="str">
            <v>Y</v>
          </cell>
          <cell r="AM1389">
            <v>0</v>
          </cell>
          <cell r="AN1389">
            <v>0</v>
          </cell>
          <cell r="AO1389" t="str">
            <v>GB</v>
          </cell>
          <cell r="AP1389">
            <v>38772</v>
          </cell>
          <cell r="AQ1389">
            <v>36525</v>
          </cell>
          <cell r="AR1389">
            <v>0</v>
          </cell>
          <cell r="AS1389" t="str">
            <v>No</v>
          </cell>
          <cell r="AT1389">
            <v>0</v>
          </cell>
          <cell r="AU1389">
            <v>0</v>
          </cell>
          <cell r="AV1389" t="str">
            <v>ASHISH RAJ</v>
          </cell>
          <cell r="AW1389" t="str">
            <v>SENIOR MANAGER- IN CHARGE</v>
          </cell>
          <cell r="AX1389">
            <v>45440</v>
          </cell>
          <cell r="AY1389">
            <v>9162334757</v>
          </cell>
        </row>
        <row r="1390">
          <cell r="A1390" t="str">
            <v>R0914</v>
          </cell>
          <cell r="B1390" t="str">
            <v>REWARI</v>
          </cell>
          <cell r="C1390" t="str">
            <v>Z8026</v>
          </cell>
          <cell r="D1390" t="str">
            <v>GURUGRAM ZO</v>
          </cell>
          <cell r="E1390" t="str">
            <v>SCO-5 BRASS MARKET, REWARI HARYANA</v>
          </cell>
          <cell r="F1390" t="str">
            <v>REWARI</v>
          </cell>
          <cell r="G1390" t="str">
            <v>REWARI</v>
          </cell>
          <cell r="H1390" t="str">
            <v>HARYANA</v>
          </cell>
          <cell r="I1390">
            <v>123401</v>
          </cell>
          <cell r="J1390" t="str">
            <v>Urban</v>
          </cell>
          <cell r="K1390" t="str">
            <v>MEDIUM</v>
          </cell>
          <cell r="L1390" t="str">
            <v>GB</v>
          </cell>
          <cell r="M1390">
            <v>0.41666666666666669</v>
          </cell>
          <cell r="N1390">
            <v>0.70833333333333337</v>
          </cell>
          <cell r="O1390" t="str">
            <v>Z8026</v>
          </cell>
          <cell r="P1390" t="str">
            <v>r0914@psb.bank.in</v>
          </cell>
          <cell r="Q1390" t="str">
            <v>N</v>
          </cell>
          <cell r="R1390" t="str">
            <v>N</v>
          </cell>
          <cell r="S1390" t="str">
            <v>N</v>
          </cell>
          <cell r="T1390" t="str">
            <v>N</v>
          </cell>
          <cell r="U1390" t="str">
            <v>N</v>
          </cell>
          <cell r="V1390" t="str">
            <v>N</v>
          </cell>
          <cell r="W1390" t="str">
            <v>Y</v>
          </cell>
          <cell r="X1390">
            <v>28.190791000000001</v>
          </cell>
          <cell r="Y1390">
            <v>76.611767</v>
          </cell>
          <cell r="Z1390" t="str">
            <v>01274-224344</v>
          </cell>
          <cell r="AA1390">
            <v>9999282251</v>
          </cell>
          <cell r="AB1390" t="str">
            <v>PSIB0000914</v>
          </cell>
          <cell r="AC1390" t="str">
            <v>Northern</v>
          </cell>
          <cell r="AD1390">
            <v>0</v>
          </cell>
          <cell r="AE1390">
            <v>0</v>
          </cell>
          <cell r="AF1390" t="str">
            <v>REWARI (M CL)</v>
          </cell>
          <cell r="AG1390">
            <v>1</v>
          </cell>
          <cell r="AH1390">
            <v>370975</v>
          </cell>
          <cell r="AI1390" t="str">
            <v>General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 t="str">
            <v>GB</v>
          </cell>
          <cell r="AP1390">
            <v>39787</v>
          </cell>
          <cell r="AQ1390">
            <v>36525</v>
          </cell>
          <cell r="AR1390">
            <v>0</v>
          </cell>
          <cell r="AS1390" t="str">
            <v>No</v>
          </cell>
          <cell r="AT1390">
            <v>0</v>
          </cell>
          <cell r="AU1390">
            <v>0</v>
          </cell>
          <cell r="AV1390" t="str">
            <v>VIKAS CHAUHAN</v>
          </cell>
          <cell r="AW1390" t="str">
            <v>SENIOR MANAGER- IN CHARGE</v>
          </cell>
          <cell r="AX1390">
            <v>45628</v>
          </cell>
          <cell r="AY1390">
            <v>9999282251</v>
          </cell>
        </row>
        <row r="1391">
          <cell r="A1391" t="str">
            <v>R0944</v>
          </cell>
          <cell r="B1391" t="str">
            <v>HESAG RANCHI</v>
          </cell>
          <cell r="C1391" t="str">
            <v>Z8033</v>
          </cell>
          <cell r="D1391" t="str">
            <v>PATNA ZO</v>
          </cell>
          <cell r="E1391" t="str">
            <v>SINGH MORE, KALYANPURHESAG, P.O. HATIA</v>
          </cell>
          <cell r="F1391" t="str">
            <v>RANCHI</v>
          </cell>
          <cell r="G1391" t="str">
            <v>RANCHI</v>
          </cell>
          <cell r="H1391" t="str">
            <v>JHARKHAND</v>
          </cell>
          <cell r="I1391">
            <v>834003</v>
          </cell>
          <cell r="J1391" t="str">
            <v>Metro</v>
          </cell>
          <cell r="K1391" t="str">
            <v>LARGE</v>
          </cell>
          <cell r="L1391" t="str">
            <v>GB</v>
          </cell>
          <cell r="M1391">
            <v>0.41666666666666669</v>
          </cell>
          <cell r="N1391">
            <v>0.70833333333333337</v>
          </cell>
          <cell r="O1391" t="str">
            <v>Z8033</v>
          </cell>
          <cell r="P1391" t="str">
            <v>r0944@psb.bank.in</v>
          </cell>
          <cell r="Q1391" t="str">
            <v>N</v>
          </cell>
          <cell r="R1391" t="str">
            <v>N</v>
          </cell>
          <cell r="S1391" t="str">
            <v>Y</v>
          </cell>
          <cell r="T1391" t="str">
            <v>N</v>
          </cell>
          <cell r="U1391" t="str">
            <v>N</v>
          </cell>
          <cell r="V1391" t="str">
            <v>Y</v>
          </cell>
          <cell r="W1391" t="str">
            <v>Y</v>
          </cell>
          <cell r="X1391">
            <v>23.301877000000001</v>
          </cell>
          <cell r="Y1391">
            <v>85.312966000000003</v>
          </cell>
          <cell r="Z1391" t="str">
            <v>0657-2321674</v>
          </cell>
          <cell r="AA1391">
            <v>9997871648</v>
          </cell>
          <cell r="AB1391" t="str">
            <v>PSIB0020944</v>
          </cell>
          <cell r="AC1391" t="str">
            <v>Eastern</v>
          </cell>
          <cell r="AD1391">
            <v>0</v>
          </cell>
          <cell r="AE1391">
            <v>0</v>
          </cell>
          <cell r="AF1391" t="str">
            <v>RANCHI (M CORP.)</v>
          </cell>
          <cell r="AG1391">
            <v>1</v>
          </cell>
          <cell r="AH1391">
            <v>371007</v>
          </cell>
          <cell r="AI1391" t="str">
            <v>General</v>
          </cell>
          <cell r="AJ1391">
            <v>0</v>
          </cell>
          <cell r="AK1391">
            <v>0</v>
          </cell>
          <cell r="AL1391" t="str">
            <v>Y</v>
          </cell>
          <cell r="AM1391">
            <v>0</v>
          </cell>
          <cell r="AN1391">
            <v>0</v>
          </cell>
          <cell r="AO1391" t="str">
            <v>GB</v>
          </cell>
          <cell r="AP1391">
            <v>40542</v>
          </cell>
          <cell r="AQ1391">
            <v>36525</v>
          </cell>
          <cell r="AR1391">
            <v>0</v>
          </cell>
          <cell r="AS1391" t="str">
            <v>No</v>
          </cell>
          <cell r="AT1391">
            <v>0</v>
          </cell>
          <cell r="AU1391">
            <v>0</v>
          </cell>
          <cell r="AV1391" t="str">
            <v>AMIT KUMAR</v>
          </cell>
          <cell r="AW1391" t="str">
            <v>SENIOR MANAGER- IN CHARGE</v>
          </cell>
          <cell r="AX1391">
            <v>45804</v>
          </cell>
          <cell r="AY1391">
            <v>8439834004</v>
          </cell>
        </row>
        <row r="1392">
          <cell r="A1392" t="str">
            <v>R0954</v>
          </cell>
          <cell r="B1392" t="str">
            <v>RAMA</v>
          </cell>
          <cell r="C1392" t="str">
            <v>Z8032</v>
          </cell>
          <cell r="D1392" t="str">
            <v>MOGA ZO</v>
          </cell>
          <cell r="E1392" t="str">
            <v>VPO RAMA TEHSIL NIHAL SINGHWALA 142039</v>
          </cell>
          <cell r="F1392" t="str">
            <v>NIHAL SINGH</v>
          </cell>
          <cell r="G1392" t="str">
            <v>MOGA</v>
          </cell>
          <cell r="H1392" t="str">
            <v>PUNJAB</v>
          </cell>
          <cell r="I1392">
            <v>142039</v>
          </cell>
          <cell r="J1392" t="str">
            <v>Rural</v>
          </cell>
          <cell r="K1392" t="str">
            <v>MEDIUM</v>
          </cell>
          <cell r="L1392" t="str">
            <v>GB</v>
          </cell>
          <cell r="M1392">
            <v>0.41666666666666669</v>
          </cell>
          <cell r="N1392">
            <v>0.70833333333333337</v>
          </cell>
          <cell r="O1392" t="str">
            <v>Z8032</v>
          </cell>
          <cell r="P1392" t="str">
            <v>r0954@psb.bank.in</v>
          </cell>
          <cell r="Q1392" t="str">
            <v>N</v>
          </cell>
          <cell r="R1392" t="str">
            <v>N</v>
          </cell>
          <cell r="S1392" t="str">
            <v>N</v>
          </cell>
          <cell r="T1392" t="str">
            <v>N</v>
          </cell>
          <cell r="U1392" t="str">
            <v>N</v>
          </cell>
          <cell r="V1392" t="str">
            <v>Y</v>
          </cell>
          <cell r="W1392" t="str">
            <v>Y</v>
          </cell>
          <cell r="X1392">
            <v>30.605846</v>
          </cell>
          <cell r="Y1392">
            <v>75.381826000000004</v>
          </cell>
          <cell r="Z1392" t="str">
            <v>01636-287453</v>
          </cell>
          <cell r="AA1392">
            <v>7527007682</v>
          </cell>
          <cell r="AB1392" t="str">
            <v>PSIB0020954</v>
          </cell>
          <cell r="AC1392" t="str">
            <v>Northern</v>
          </cell>
          <cell r="AD1392">
            <v>0</v>
          </cell>
          <cell r="AE1392">
            <v>0</v>
          </cell>
          <cell r="AF1392" t="str">
            <v>RAMAN (168)</v>
          </cell>
          <cell r="AG1392">
            <v>6</v>
          </cell>
          <cell r="AH1392">
            <v>371017</v>
          </cell>
          <cell r="AI1392" t="str">
            <v>General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 t="str">
            <v>GB</v>
          </cell>
          <cell r="AP1392">
            <v>40527</v>
          </cell>
          <cell r="AQ1392">
            <v>36525</v>
          </cell>
          <cell r="AR1392">
            <v>0</v>
          </cell>
          <cell r="AS1392" t="str">
            <v>No</v>
          </cell>
          <cell r="AT1392">
            <v>0</v>
          </cell>
          <cell r="AU1392">
            <v>0</v>
          </cell>
          <cell r="AV1392" t="str">
            <v>GURPREET SINGH</v>
          </cell>
          <cell r="AW1392" t="str">
            <v>MANAGER- IN CHARGE</v>
          </cell>
          <cell r="AX1392">
            <v>45449</v>
          </cell>
          <cell r="AY1392">
            <v>9053105929</v>
          </cell>
        </row>
        <row r="1393">
          <cell r="A1393" t="str">
            <v>R0988</v>
          </cell>
          <cell r="B1393" t="str">
            <v>RAIKOT</v>
          </cell>
          <cell r="C1393" t="str">
            <v>Z8009</v>
          </cell>
          <cell r="D1393" t="str">
            <v>LUDHIANA ZO</v>
          </cell>
          <cell r="E1393" t="str">
            <v>NEAR OLD BUS STAND, RAIKOT</v>
          </cell>
          <cell r="F1393" t="str">
            <v>RAIKOT</v>
          </cell>
          <cell r="G1393" t="str">
            <v>LUDHIANA</v>
          </cell>
          <cell r="H1393" t="str">
            <v>PUNJAB</v>
          </cell>
          <cell r="I1393">
            <v>141109</v>
          </cell>
          <cell r="J1393" t="str">
            <v>Semi Urban</v>
          </cell>
          <cell r="K1393" t="str">
            <v>LARGE</v>
          </cell>
          <cell r="L1393" t="str">
            <v>GB</v>
          </cell>
          <cell r="M1393">
            <v>0.41666666666666669</v>
          </cell>
          <cell r="N1393">
            <v>0.70833333333333337</v>
          </cell>
          <cell r="O1393" t="str">
            <v>Z8009</v>
          </cell>
          <cell r="P1393" t="str">
            <v>r0988@psb.bank.in</v>
          </cell>
          <cell r="Q1393" t="str">
            <v>N</v>
          </cell>
          <cell r="R1393" t="str">
            <v>N</v>
          </cell>
          <cell r="S1393" t="str">
            <v>N</v>
          </cell>
          <cell r="T1393" t="str">
            <v>N</v>
          </cell>
          <cell r="U1393" t="str">
            <v>N</v>
          </cell>
          <cell r="V1393" t="str">
            <v>Y</v>
          </cell>
          <cell r="W1393" t="str">
            <v>Y</v>
          </cell>
          <cell r="X1393">
            <v>30.651014</v>
          </cell>
          <cell r="Y1393">
            <v>75.599971999999994</v>
          </cell>
          <cell r="Z1393" t="str">
            <v>01624-268671</v>
          </cell>
          <cell r="AA1393">
            <v>7696131216</v>
          </cell>
          <cell r="AB1393" t="str">
            <v>PSIB0020988</v>
          </cell>
          <cell r="AC1393" t="str">
            <v>Northern</v>
          </cell>
          <cell r="AD1393">
            <v>0</v>
          </cell>
          <cell r="AE1393">
            <v>0</v>
          </cell>
          <cell r="AF1393" t="str">
            <v>RAIKOT (M CL)</v>
          </cell>
          <cell r="AG1393">
            <v>3</v>
          </cell>
          <cell r="AH1393">
            <v>371051</v>
          </cell>
          <cell r="AI1393" t="str">
            <v>General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 t="str">
            <v>GB</v>
          </cell>
          <cell r="AP1393">
            <v>40749</v>
          </cell>
          <cell r="AQ1393">
            <v>36525</v>
          </cell>
          <cell r="AR1393">
            <v>0</v>
          </cell>
          <cell r="AS1393" t="str">
            <v>No</v>
          </cell>
          <cell r="AT1393">
            <v>0</v>
          </cell>
          <cell r="AU1393">
            <v>0</v>
          </cell>
          <cell r="AV1393" t="str">
            <v>RAJINDER SINGH</v>
          </cell>
          <cell r="AW1393" t="str">
            <v>SENIOR MANAGER- IN CHARGE</v>
          </cell>
          <cell r="AX1393">
            <v>45807</v>
          </cell>
          <cell r="AY1393">
            <v>9417054480</v>
          </cell>
        </row>
        <row r="1394">
          <cell r="A1394" t="str">
            <v>R1011</v>
          </cell>
          <cell r="B1394" t="str">
            <v>RAJAHMUNDRY</v>
          </cell>
          <cell r="C1394" t="str">
            <v>Z8030</v>
          </cell>
          <cell r="D1394" t="str">
            <v>VIJAYAWADA ZO</v>
          </cell>
          <cell r="E1394" t="str">
            <v>D.NO 76-6-3 GANDHIPURAM-II OPP RAJU NEURO HOSPITAL DANAVAIPET,RAJAHMUNDRY</v>
          </cell>
          <cell r="F1394" t="str">
            <v>RAJAHMUNDRY</v>
          </cell>
          <cell r="G1394" t="str">
            <v>EAST GODAVARI</v>
          </cell>
          <cell r="H1394" t="str">
            <v>ANDHRA PRADESH</v>
          </cell>
          <cell r="I1394">
            <v>533103</v>
          </cell>
          <cell r="J1394" t="str">
            <v>Urban</v>
          </cell>
          <cell r="K1394" t="str">
            <v>MEDIUM</v>
          </cell>
          <cell r="L1394" t="str">
            <v>GB</v>
          </cell>
          <cell r="M1394">
            <v>0.41666666666666669</v>
          </cell>
          <cell r="N1394">
            <v>0.70833333333333337</v>
          </cell>
          <cell r="O1394" t="str">
            <v>Z8030</v>
          </cell>
          <cell r="P1394" t="str">
            <v>r1011@psb.bank.in</v>
          </cell>
          <cell r="Q1394" t="str">
            <v>N</v>
          </cell>
          <cell r="R1394" t="str">
            <v>N</v>
          </cell>
          <cell r="S1394" t="str">
            <v>N</v>
          </cell>
          <cell r="T1394" t="str">
            <v>N</v>
          </cell>
          <cell r="U1394" t="str">
            <v>N</v>
          </cell>
          <cell r="V1394" t="str">
            <v>Y</v>
          </cell>
          <cell r="W1394" t="str">
            <v>Y</v>
          </cell>
          <cell r="X1394">
            <v>17.005987000000001</v>
          </cell>
          <cell r="Y1394">
            <v>81.785689000000005</v>
          </cell>
          <cell r="Z1394" t="str">
            <v>0883-2472476</v>
          </cell>
          <cell r="AA1394">
            <v>8096943673</v>
          </cell>
          <cell r="AB1394" t="str">
            <v>PSIB0021011</v>
          </cell>
          <cell r="AC1394" t="str">
            <v>Southern</v>
          </cell>
          <cell r="AD1394">
            <v>0</v>
          </cell>
          <cell r="AE1394">
            <v>0</v>
          </cell>
          <cell r="AF1394" t="str">
            <v>RAJAHMUNDRY (M CORP. + OG) (PART)</v>
          </cell>
          <cell r="AG1394">
            <v>1</v>
          </cell>
          <cell r="AH1394">
            <v>371074</v>
          </cell>
          <cell r="AI1394" t="str">
            <v>General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 t="str">
            <v>GB</v>
          </cell>
          <cell r="AP1394">
            <v>40906</v>
          </cell>
          <cell r="AQ1394">
            <v>36525</v>
          </cell>
          <cell r="AR1394">
            <v>0</v>
          </cell>
          <cell r="AS1394" t="str">
            <v>No</v>
          </cell>
          <cell r="AT1394">
            <v>0</v>
          </cell>
          <cell r="AU1394">
            <v>0</v>
          </cell>
          <cell r="AV1394" t="str">
            <v>RINGSOR WANBE</v>
          </cell>
          <cell r="AW1394" t="str">
            <v>OFFICER- IN CHARGE</v>
          </cell>
          <cell r="AX1394">
            <v>45966</v>
          </cell>
          <cell r="AY1394">
            <v>7005182941</v>
          </cell>
        </row>
        <row r="1395">
          <cell r="A1395" t="str">
            <v>R1023</v>
          </cell>
          <cell r="B1395" t="str">
            <v>RAE BAREILLY</v>
          </cell>
          <cell r="C1395" t="str">
            <v>Z8016</v>
          </cell>
          <cell r="D1395" t="str">
            <v>LUCKNOW ZO</v>
          </cell>
          <cell r="E1395" t="str">
            <v>SHOP NO. 4, AMAR HOTEL BUILDING, RAIBAREILLY (KUTCHERI ROAD) - 229001,</v>
          </cell>
          <cell r="F1395" t="str">
            <v>RAE BARELI</v>
          </cell>
          <cell r="G1395" t="str">
            <v>RAE BARELI</v>
          </cell>
          <cell r="H1395" t="str">
            <v>UTTAR PRADESH</v>
          </cell>
          <cell r="I1395">
            <v>229001</v>
          </cell>
          <cell r="J1395" t="str">
            <v>Urban</v>
          </cell>
          <cell r="K1395" t="str">
            <v>MEDIUM</v>
          </cell>
          <cell r="L1395" t="str">
            <v>GB</v>
          </cell>
          <cell r="M1395">
            <v>0.41666666666666669</v>
          </cell>
          <cell r="N1395">
            <v>0.70833333333333337</v>
          </cell>
          <cell r="O1395" t="str">
            <v>Z8016</v>
          </cell>
          <cell r="P1395" t="str">
            <v>r1023@psb.bank.in</v>
          </cell>
          <cell r="Q1395" t="str">
            <v>N</v>
          </cell>
          <cell r="R1395" t="str">
            <v>N</v>
          </cell>
          <cell r="S1395" t="str">
            <v>N</v>
          </cell>
          <cell r="T1395" t="str">
            <v>N</v>
          </cell>
          <cell r="U1395" t="str">
            <v>N</v>
          </cell>
          <cell r="V1395" t="str">
            <v>N</v>
          </cell>
          <cell r="W1395" t="str">
            <v>Y</v>
          </cell>
          <cell r="X1395">
            <v>26.234529999999999</v>
          </cell>
          <cell r="Y1395">
            <v>81.240869000000004</v>
          </cell>
          <cell r="Z1395" t="str">
            <v>0535-2703110</v>
          </cell>
          <cell r="AA1395">
            <v>9580508514</v>
          </cell>
          <cell r="AB1395" t="str">
            <v>PSIB0021023</v>
          </cell>
          <cell r="AC1395" t="str">
            <v>Central</v>
          </cell>
          <cell r="AD1395">
            <v>0</v>
          </cell>
          <cell r="AE1395">
            <v>0</v>
          </cell>
          <cell r="AF1395" t="str">
            <v>RAE BARELI (NPP)</v>
          </cell>
          <cell r="AG1395">
            <v>1</v>
          </cell>
          <cell r="AH1395">
            <v>371086</v>
          </cell>
          <cell r="AI1395" t="str">
            <v>General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 t="str">
            <v>GB</v>
          </cell>
          <cell r="AP1395">
            <v>40994</v>
          </cell>
          <cell r="AQ1395">
            <v>36525</v>
          </cell>
          <cell r="AR1395">
            <v>0</v>
          </cell>
          <cell r="AS1395" t="str">
            <v>No</v>
          </cell>
          <cell r="AT1395">
            <v>0</v>
          </cell>
          <cell r="AU1395">
            <v>0</v>
          </cell>
          <cell r="AV1395" t="str">
            <v>JAI KUMAR</v>
          </cell>
          <cell r="AW1395" t="str">
            <v>SENIOR MANAGER- IN CHARGE</v>
          </cell>
          <cell r="AX1395">
            <v>45463</v>
          </cell>
          <cell r="AY1395">
            <v>9580508514</v>
          </cell>
        </row>
        <row r="1396">
          <cell r="A1396" t="str">
            <v>R1027</v>
          </cell>
          <cell r="B1396" t="str">
            <v>RAHON</v>
          </cell>
          <cell r="C1396" t="str">
            <v>Z8027</v>
          </cell>
          <cell r="D1396" t="str">
            <v>HOSHIARPUR ZO</v>
          </cell>
          <cell r="E1396" t="str">
            <v>VPO RAHON</v>
          </cell>
          <cell r="F1396" t="str">
            <v>NAWANSAHAR</v>
          </cell>
          <cell r="G1396" t="str">
            <v>NAWANSHAHR</v>
          </cell>
          <cell r="H1396" t="str">
            <v>PUNJAB</v>
          </cell>
          <cell r="I1396">
            <v>144517</v>
          </cell>
          <cell r="J1396" t="str">
            <v>Semi Urban</v>
          </cell>
          <cell r="K1396" t="str">
            <v>MEDIUM</v>
          </cell>
          <cell r="L1396" t="str">
            <v>GB</v>
          </cell>
          <cell r="M1396">
            <v>0.41666666666666669</v>
          </cell>
          <cell r="N1396">
            <v>0.70833333333333337</v>
          </cell>
          <cell r="O1396" t="str">
            <v>Z8027</v>
          </cell>
          <cell r="P1396" t="str">
            <v>r1027@psb.bank.in</v>
          </cell>
          <cell r="Q1396" t="str">
            <v>N</v>
          </cell>
          <cell r="R1396" t="str">
            <v>N</v>
          </cell>
          <cell r="S1396" t="str">
            <v>N</v>
          </cell>
          <cell r="T1396" t="str">
            <v>N</v>
          </cell>
          <cell r="U1396" t="str">
            <v>N</v>
          </cell>
          <cell r="V1396" t="str">
            <v>Y</v>
          </cell>
          <cell r="W1396" t="str">
            <v>Y</v>
          </cell>
          <cell r="X1396">
            <v>31.056864600000001</v>
          </cell>
          <cell r="Y1396">
            <v>76.117403100000004</v>
          </cell>
          <cell r="Z1396" t="str">
            <v>01823-242800</v>
          </cell>
          <cell r="AA1396">
            <v>7347015849</v>
          </cell>
          <cell r="AB1396" t="str">
            <v>PSIB0021027</v>
          </cell>
          <cell r="AC1396" t="str">
            <v>Northern</v>
          </cell>
          <cell r="AD1396">
            <v>0</v>
          </cell>
          <cell r="AE1396">
            <v>0</v>
          </cell>
          <cell r="AF1396" t="str">
            <v>RAHON (M CL)</v>
          </cell>
          <cell r="AG1396">
            <v>4</v>
          </cell>
          <cell r="AH1396">
            <v>371090</v>
          </cell>
          <cell r="AI1396" t="str">
            <v>General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 t="str">
            <v>GB</v>
          </cell>
          <cell r="AP1396">
            <v>40982</v>
          </cell>
          <cell r="AQ1396">
            <v>36525</v>
          </cell>
          <cell r="AR1396">
            <v>0</v>
          </cell>
          <cell r="AS1396" t="str">
            <v>No</v>
          </cell>
          <cell r="AT1396">
            <v>0</v>
          </cell>
          <cell r="AU1396">
            <v>0</v>
          </cell>
          <cell r="AV1396" t="str">
            <v>GAURAV SONI</v>
          </cell>
          <cell r="AW1396" t="str">
            <v>MANAGER- IN CHARGE</v>
          </cell>
          <cell r="AX1396">
            <v>45463</v>
          </cell>
          <cell r="AY1396">
            <v>7876326151</v>
          </cell>
        </row>
        <row r="1397">
          <cell r="A1397" t="str">
            <v>R1040</v>
          </cell>
          <cell r="B1397" t="str">
            <v>RAM NAGAR</v>
          </cell>
          <cell r="C1397" t="str">
            <v>Z8017</v>
          </cell>
          <cell r="D1397" t="str">
            <v>BAREILLY ZO</v>
          </cell>
          <cell r="E1397" t="str">
            <v>KOSI ROAD, RAMNAGAR DISTT NAINITAL (UTTRAKHAND) NAINITAL 244 715</v>
          </cell>
          <cell r="F1397" t="str">
            <v>RAMNAGAR</v>
          </cell>
          <cell r="G1397" t="str">
            <v>NAINITAL</v>
          </cell>
          <cell r="H1397" t="str">
            <v>UTTARAKHAND</v>
          </cell>
          <cell r="I1397">
            <v>244715</v>
          </cell>
          <cell r="J1397" t="str">
            <v>Semi Urban</v>
          </cell>
          <cell r="K1397" t="str">
            <v>MEDIUM</v>
          </cell>
          <cell r="L1397" t="str">
            <v>GB</v>
          </cell>
          <cell r="M1397">
            <v>0.41666666666666669</v>
          </cell>
          <cell r="N1397">
            <v>0.70833333333333337</v>
          </cell>
          <cell r="O1397" t="str">
            <v>Z8017</v>
          </cell>
          <cell r="P1397" t="str">
            <v>r1040@psb.bank.in</v>
          </cell>
          <cell r="Q1397" t="str">
            <v>N</v>
          </cell>
          <cell r="R1397" t="str">
            <v>N</v>
          </cell>
          <cell r="S1397" t="str">
            <v>N</v>
          </cell>
          <cell r="T1397" t="str">
            <v>N</v>
          </cell>
          <cell r="U1397" t="str">
            <v>N</v>
          </cell>
          <cell r="V1397" t="str">
            <v>N</v>
          </cell>
          <cell r="W1397" t="str">
            <v>Y</v>
          </cell>
          <cell r="X1397">
            <v>29.394763000000001</v>
          </cell>
          <cell r="Y1397">
            <v>79.126499999999993</v>
          </cell>
          <cell r="Z1397" t="str">
            <v>05947-251224</v>
          </cell>
          <cell r="AA1397">
            <v>7055005586</v>
          </cell>
          <cell r="AB1397" t="str">
            <v>PSIB0021040</v>
          </cell>
          <cell r="AC1397" t="str">
            <v>Central</v>
          </cell>
          <cell r="AD1397">
            <v>0</v>
          </cell>
          <cell r="AE1397">
            <v>0</v>
          </cell>
          <cell r="AF1397" t="str">
            <v>RAMNAGAR (NPP)</v>
          </cell>
          <cell r="AG1397">
            <v>2</v>
          </cell>
          <cell r="AH1397">
            <v>371103</v>
          </cell>
          <cell r="AI1397" t="str">
            <v>General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 t="str">
            <v>GB</v>
          </cell>
          <cell r="AP1397">
            <v>41155</v>
          </cell>
          <cell r="AQ1397">
            <v>36525</v>
          </cell>
          <cell r="AR1397">
            <v>0</v>
          </cell>
          <cell r="AS1397" t="str">
            <v>No</v>
          </cell>
          <cell r="AT1397">
            <v>0</v>
          </cell>
          <cell r="AU1397">
            <v>0</v>
          </cell>
          <cell r="AV1397" t="str">
            <v>MAHENDRA SINGH BORA</v>
          </cell>
          <cell r="AW1397" t="str">
            <v>MANAGER- IN CHARGE</v>
          </cell>
          <cell r="AX1397">
            <v>45842</v>
          </cell>
          <cell r="AY1397">
            <v>7508846952</v>
          </cell>
        </row>
        <row r="1398">
          <cell r="A1398" t="str">
            <v>R1068</v>
          </cell>
          <cell r="B1398" t="str">
            <v>ROMANA AJIT SINGH</v>
          </cell>
          <cell r="C1398" t="str">
            <v>Z8005</v>
          </cell>
          <cell r="D1398" t="str">
            <v>FARIDKOT ZO</v>
          </cell>
          <cell r="E1398" t="str">
            <v>VPO -ROMANA AJIT SINGH, FARIDKOT, PUNJAB-151205</v>
          </cell>
          <cell r="F1398" t="str">
            <v>JAITU</v>
          </cell>
          <cell r="G1398" t="str">
            <v>FARIDKOT</v>
          </cell>
          <cell r="H1398" t="str">
            <v>PUNJAB</v>
          </cell>
          <cell r="I1398">
            <v>151205</v>
          </cell>
          <cell r="J1398" t="str">
            <v>Rural</v>
          </cell>
          <cell r="K1398" t="str">
            <v>MEDIUM</v>
          </cell>
          <cell r="L1398" t="str">
            <v>GB</v>
          </cell>
          <cell r="M1398">
            <v>0.41666666666666669</v>
          </cell>
          <cell r="N1398">
            <v>0.70833333333333337</v>
          </cell>
          <cell r="O1398" t="str">
            <v>Z8005</v>
          </cell>
          <cell r="P1398" t="str">
            <v>r1068@psb.bank.in</v>
          </cell>
          <cell r="Q1398" t="str">
            <v>N</v>
          </cell>
          <cell r="R1398" t="str">
            <v>N</v>
          </cell>
          <cell r="S1398" t="str">
            <v>N</v>
          </cell>
          <cell r="T1398" t="str">
            <v>N</v>
          </cell>
          <cell r="U1398" t="str">
            <v>N</v>
          </cell>
          <cell r="V1398" t="str">
            <v>Y</v>
          </cell>
          <cell r="W1398" t="str">
            <v>Y</v>
          </cell>
          <cell r="X1398">
            <v>30.385325999999999</v>
          </cell>
          <cell r="Y1398">
            <v>75.015591000000001</v>
          </cell>
          <cell r="Z1398" t="str">
            <v>01635-254281</v>
          </cell>
          <cell r="AA1398">
            <v>7527007683</v>
          </cell>
          <cell r="AB1398" t="str">
            <v>PSIB0021068</v>
          </cell>
          <cell r="AC1398" t="str">
            <v>Northern</v>
          </cell>
          <cell r="AD1398">
            <v>0</v>
          </cell>
          <cell r="AE1398">
            <v>0</v>
          </cell>
          <cell r="AF1398" t="str">
            <v>ROMANA AJIT SINGH (8)</v>
          </cell>
          <cell r="AG1398">
            <v>6</v>
          </cell>
          <cell r="AH1398">
            <v>371134</v>
          </cell>
          <cell r="AI1398" t="str">
            <v>General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 t="str">
            <v>GB</v>
          </cell>
          <cell r="AP1398">
            <v>41137</v>
          </cell>
          <cell r="AQ1398">
            <v>36525</v>
          </cell>
          <cell r="AR1398">
            <v>0</v>
          </cell>
          <cell r="AS1398" t="str">
            <v>No</v>
          </cell>
          <cell r="AT1398">
            <v>0</v>
          </cell>
          <cell r="AU1398">
            <v>0</v>
          </cell>
          <cell r="AV1398" t="str">
            <v>HARINDERJIT KAUR SIDHU</v>
          </cell>
          <cell r="AW1398" t="str">
            <v>MANAGER- IN CHARGE</v>
          </cell>
          <cell r="AX1398">
            <v>45099</v>
          </cell>
          <cell r="AY1398">
            <v>9888810206</v>
          </cell>
        </row>
        <row r="1399">
          <cell r="A1399" t="str">
            <v>R1069</v>
          </cell>
          <cell r="B1399" t="str">
            <v>RAULI</v>
          </cell>
          <cell r="C1399" t="str">
            <v>Z8032</v>
          </cell>
          <cell r="D1399" t="str">
            <v>MOGA ZO</v>
          </cell>
          <cell r="E1399" t="str">
            <v>VPO RAULI, MOGA 142001</v>
          </cell>
          <cell r="F1399" t="str">
            <v>MOGA</v>
          </cell>
          <cell r="G1399" t="str">
            <v>MOGA</v>
          </cell>
          <cell r="H1399" t="str">
            <v>PUNJAB</v>
          </cell>
          <cell r="I1399">
            <v>142001</v>
          </cell>
          <cell r="J1399" t="str">
            <v>Rural</v>
          </cell>
          <cell r="K1399" t="str">
            <v>MEDIUM</v>
          </cell>
          <cell r="L1399" t="str">
            <v>GB</v>
          </cell>
          <cell r="M1399">
            <v>0.41666666666666669</v>
          </cell>
          <cell r="N1399">
            <v>0.70833333333333337</v>
          </cell>
          <cell r="O1399" t="str">
            <v>Z8032</v>
          </cell>
          <cell r="P1399" t="str">
            <v>r1069@psb.bank.in</v>
          </cell>
          <cell r="Q1399" t="str">
            <v>N</v>
          </cell>
          <cell r="R1399" t="str">
            <v>N</v>
          </cell>
          <cell r="S1399" t="str">
            <v>N</v>
          </cell>
          <cell r="T1399" t="str">
            <v>N</v>
          </cell>
          <cell r="U1399" t="str">
            <v>N</v>
          </cell>
          <cell r="V1399" t="str">
            <v>Y</v>
          </cell>
          <cell r="W1399" t="str">
            <v>Y</v>
          </cell>
          <cell r="X1399">
            <v>30.847625000000001</v>
          </cell>
          <cell r="Y1399">
            <v>75.243122</v>
          </cell>
          <cell r="Z1399" t="str">
            <v>01636-273071</v>
          </cell>
          <cell r="AA1399">
            <v>7527007684</v>
          </cell>
          <cell r="AB1399" t="str">
            <v>PSIB0021069</v>
          </cell>
          <cell r="AC1399" t="str">
            <v>Northern</v>
          </cell>
          <cell r="AD1399">
            <v>0</v>
          </cell>
          <cell r="AE1399">
            <v>0</v>
          </cell>
          <cell r="AF1399" t="str">
            <v>RAULI (28)</v>
          </cell>
          <cell r="AG1399">
            <v>6</v>
          </cell>
          <cell r="AH1399">
            <v>371135</v>
          </cell>
          <cell r="AI1399" t="str">
            <v>General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 t="str">
            <v>GB</v>
          </cell>
          <cell r="AP1399">
            <v>41138</v>
          </cell>
          <cell r="AQ1399">
            <v>36525</v>
          </cell>
          <cell r="AR1399">
            <v>0</v>
          </cell>
          <cell r="AS1399" t="str">
            <v>No</v>
          </cell>
          <cell r="AT1399">
            <v>0</v>
          </cell>
          <cell r="AU1399">
            <v>0</v>
          </cell>
          <cell r="AV1399" t="str">
            <v>GURJANT SINGH</v>
          </cell>
          <cell r="AW1399" t="str">
            <v>MANAGER- IN CHARGE</v>
          </cell>
          <cell r="AX1399">
            <v>45449</v>
          </cell>
          <cell r="AY1399">
            <v>9464531848</v>
          </cell>
        </row>
        <row r="1400">
          <cell r="A1400" t="str">
            <v>R1078</v>
          </cell>
          <cell r="B1400" t="str">
            <v>RAJA SANSI</v>
          </cell>
          <cell r="C1400" t="str">
            <v>Z8001</v>
          </cell>
          <cell r="D1400" t="str">
            <v>AMRITSAR ZO</v>
          </cell>
          <cell r="E1400" t="str">
            <v>VILLAGE RAJA SANSI</v>
          </cell>
          <cell r="F1400" t="str">
            <v>AJNALA</v>
          </cell>
          <cell r="G1400" t="str">
            <v>AMRITSAR</v>
          </cell>
          <cell r="H1400" t="str">
            <v>PUNJAB</v>
          </cell>
          <cell r="I1400">
            <v>143101</v>
          </cell>
          <cell r="J1400" t="str">
            <v>Semi Urban</v>
          </cell>
          <cell r="K1400" t="str">
            <v>MEDIUM</v>
          </cell>
          <cell r="L1400" t="str">
            <v>GB</v>
          </cell>
          <cell r="M1400">
            <v>0.41666666666666669</v>
          </cell>
          <cell r="N1400">
            <v>0.70833333333333337</v>
          </cell>
          <cell r="O1400" t="str">
            <v>Z8001</v>
          </cell>
          <cell r="P1400" t="str">
            <v>r1078@psb.bank.in</v>
          </cell>
          <cell r="Q1400" t="str">
            <v>N</v>
          </cell>
          <cell r="R1400" t="str">
            <v>N</v>
          </cell>
          <cell r="S1400" t="str">
            <v>N</v>
          </cell>
          <cell r="T1400" t="str">
            <v>N</v>
          </cell>
          <cell r="U1400" t="str">
            <v>N</v>
          </cell>
          <cell r="V1400" t="str">
            <v>Y</v>
          </cell>
          <cell r="W1400" t="str">
            <v>Y</v>
          </cell>
          <cell r="X1400">
            <v>31.721872999999999</v>
          </cell>
          <cell r="Y1400">
            <v>74.804805000000002</v>
          </cell>
          <cell r="Z1400">
            <v>9501691754</v>
          </cell>
          <cell r="AA1400">
            <v>9781971700</v>
          </cell>
          <cell r="AB1400" t="str">
            <v>PSIB0021078</v>
          </cell>
          <cell r="AC1400" t="str">
            <v>Northern</v>
          </cell>
          <cell r="AD1400">
            <v>0</v>
          </cell>
          <cell r="AE1400">
            <v>0</v>
          </cell>
          <cell r="AF1400" t="str">
            <v>RAJA SANSI (NP)</v>
          </cell>
          <cell r="AG1400">
            <v>4</v>
          </cell>
          <cell r="AH1400">
            <v>371144</v>
          </cell>
          <cell r="AI1400" t="str">
            <v>General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 t="str">
            <v>GB</v>
          </cell>
          <cell r="AP1400">
            <v>41180</v>
          </cell>
          <cell r="AQ1400">
            <v>36525</v>
          </cell>
          <cell r="AR1400">
            <v>0</v>
          </cell>
          <cell r="AS1400" t="str">
            <v>No</v>
          </cell>
          <cell r="AT1400">
            <v>0</v>
          </cell>
          <cell r="AU1400">
            <v>0</v>
          </cell>
          <cell r="AV1400" t="str">
            <v>SRISHTI SHARMA</v>
          </cell>
          <cell r="AW1400" t="str">
            <v>MANAGER- IN CHARGE</v>
          </cell>
          <cell r="AX1400">
            <v>45847</v>
          </cell>
          <cell r="AY1400">
            <v>9041751113</v>
          </cell>
        </row>
        <row r="1401">
          <cell r="A1401" t="str">
            <v>R1099</v>
          </cell>
          <cell r="B1401" t="str">
            <v>RAEE</v>
          </cell>
          <cell r="C1401" t="str">
            <v>Z8028</v>
          </cell>
          <cell r="D1401" t="str">
            <v>NOIDA ZO</v>
          </cell>
          <cell r="E1401" t="str">
            <v>RAEE MUZAFFAR NAGAR</v>
          </cell>
          <cell r="F1401" t="str">
            <v>SADAR</v>
          </cell>
          <cell r="G1401" t="str">
            <v>MUZAFFARNAGAR</v>
          </cell>
          <cell r="H1401" t="str">
            <v>UTTAR PRADESH</v>
          </cell>
          <cell r="I1401">
            <v>251307</v>
          </cell>
          <cell r="J1401" t="str">
            <v>Rural</v>
          </cell>
          <cell r="K1401" t="str">
            <v>MEDIUM</v>
          </cell>
          <cell r="L1401" t="str">
            <v>GB</v>
          </cell>
          <cell r="M1401">
            <v>0.41666666666666669</v>
          </cell>
          <cell r="N1401">
            <v>0.70833333333333337</v>
          </cell>
          <cell r="O1401" t="str">
            <v>Z8028</v>
          </cell>
          <cell r="P1401" t="str">
            <v>r1099@psb.bank.in</v>
          </cell>
          <cell r="Q1401" t="str">
            <v>N</v>
          </cell>
          <cell r="R1401" t="str">
            <v>N</v>
          </cell>
          <cell r="S1401" t="str">
            <v>N</v>
          </cell>
          <cell r="T1401" t="str">
            <v>N</v>
          </cell>
          <cell r="U1401" t="str">
            <v>N</v>
          </cell>
          <cell r="V1401" t="str">
            <v>N</v>
          </cell>
          <cell r="W1401" t="str">
            <v>Y</v>
          </cell>
          <cell r="X1401">
            <v>29.560663000000002</v>
          </cell>
          <cell r="Y1401">
            <v>77.727204</v>
          </cell>
          <cell r="Z1401" t="str">
            <v>0131-2488400</v>
          </cell>
          <cell r="AA1401" t="str">
            <v>7668237483/ 7230035006</v>
          </cell>
          <cell r="AB1401" t="str">
            <v>PSIB0021099</v>
          </cell>
          <cell r="AC1401" t="str">
            <v>Central</v>
          </cell>
          <cell r="AD1401">
            <v>0</v>
          </cell>
          <cell r="AE1401">
            <v>0</v>
          </cell>
          <cell r="AF1401" t="str">
            <v>RAEE</v>
          </cell>
          <cell r="AG1401">
            <v>6</v>
          </cell>
          <cell r="AH1401">
            <v>371165</v>
          </cell>
          <cell r="AI1401" t="str">
            <v>General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 t="str">
            <v>GB</v>
          </cell>
          <cell r="AP1401">
            <v>41180</v>
          </cell>
          <cell r="AQ1401">
            <v>36525</v>
          </cell>
          <cell r="AR1401">
            <v>0</v>
          </cell>
          <cell r="AS1401" t="str">
            <v>No</v>
          </cell>
          <cell r="AT1401">
            <v>0</v>
          </cell>
          <cell r="AU1401">
            <v>0</v>
          </cell>
          <cell r="AV1401" t="str">
            <v>RAVI SHANKER SINGH</v>
          </cell>
          <cell r="AW1401" t="str">
            <v>MANAGER- IN CHARGE</v>
          </cell>
          <cell r="AX1401">
            <v>45455</v>
          </cell>
          <cell r="AY1401">
            <v>7837888267</v>
          </cell>
        </row>
        <row r="1402">
          <cell r="A1402" t="str">
            <v>R1102</v>
          </cell>
          <cell r="B1402" t="str">
            <v>RUDRAPUR,KASHIPUR ROAD</v>
          </cell>
          <cell r="C1402" t="str">
            <v>Z8017</v>
          </cell>
          <cell r="D1402" t="str">
            <v>BAREILLY ZO</v>
          </cell>
          <cell r="E1402" t="str">
            <v>SHRI DHARAMKANTA KASHIPUR ROAD, RUDRAPPUR DISTT UDHAM SINGH NAGAR- 263153</v>
          </cell>
          <cell r="F1402" t="str">
            <v>RUDRAPUR</v>
          </cell>
          <cell r="G1402" t="str">
            <v>UDAM SINGH NAGAR</v>
          </cell>
          <cell r="H1402" t="str">
            <v>UTTARAKHAND</v>
          </cell>
          <cell r="I1402">
            <v>263153</v>
          </cell>
          <cell r="J1402" t="str">
            <v>Urban</v>
          </cell>
          <cell r="K1402" t="str">
            <v>MEDIUM</v>
          </cell>
          <cell r="L1402" t="str">
            <v>GB</v>
          </cell>
          <cell r="M1402">
            <v>0.41666666666666669</v>
          </cell>
          <cell r="N1402">
            <v>0.70833333333333337</v>
          </cell>
          <cell r="O1402" t="str">
            <v>Z8017</v>
          </cell>
          <cell r="P1402" t="str">
            <v>r1102@psb.bank.in</v>
          </cell>
          <cell r="Q1402" t="str">
            <v>N</v>
          </cell>
          <cell r="R1402" t="str">
            <v>N</v>
          </cell>
          <cell r="S1402" t="str">
            <v>N</v>
          </cell>
          <cell r="T1402" t="str">
            <v>N</v>
          </cell>
          <cell r="U1402" t="str">
            <v>N</v>
          </cell>
          <cell r="V1402" t="str">
            <v>N</v>
          </cell>
          <cell r="W1402" t="str">
            <v>Y</v>
          </cell>
          <cell r="X1402">
            <v>28.977257000000002</v>
          </cell>
          <cell r="Y1402">
            <v>79.393018999999995</v>
          </cell>
          <cell r="Z1402">
            <v>0</v>
          </cell>
          <cell r="AA1402">
            <v>7055005572</v>
          </cell>
          <cell r="AB1402" t="str">
            <v>PSIB0021102</v>
          </cell>
          <cell r="AC1402" t="str">
            <v>Central</v>
          </cell>
          <cell r="AD1402">
            <v>0</v>
          </cell>
          <cell r="AE1402">
            <v>0</v>
          </cell>
          <cell r="AF1402" t="str">
            <v>RUDRAPUR (NPP + OG)</v>
          </cell>
          <cell r="AG1402">
            <v>1</v>
          </cell>
          <cell r="AH1402">
            <v>371168</v>
          </cell>
          <cell r="AI1402" t="str">
            <v>General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 t="str">
            <v>GB</v>
          </cell>
          <cell r="AP1402">
            <v>41236</v>
          </cell>
          <cell r="AQ1402">
            <v>36525</v>
          </cell>
          <cell r="AR1402">
            <v>0</v>
          </cell>
          <cell r="AS1402" t="str">
            <v>No</v>
          </cell>
          <cell r="AT1402">
            <v>0</v>
          </cell>
          <cell r="AU1402">
            <v>0</v>
          </cell>
          <cell r="AV1402" t="str">
            <v>PANKAJ JAISWAL</v>
          </cell>
          <cell r="AW1402" t="str">
            <v>SENIOR MANAGER- IN CHARGE</v>
          </cell>
          <cell r="AX1402">
            <v>45808</v>
          </cell>
          <cell r="AY1402">
            <v>7009504997</v>
          </cell>
        </row>
        <row r="1403">
          <cell r="A1403" t="str">
            <v>R1109</v>
          </cell>
          <cell r="B1403" t="str">
            <v>RISAMA</v>
          </cell>
          <cell r="C1403" t="str">
            <v>Z8021</v>
          </cell>
          <cell r="D1403" t="str">
            <v>BHOPAL ZO</v>
          </cell>
          <cell r="E1403" t="str">
            <v>RISAMA, TEHSIL GUNDERDEHI, NEAR RAILWAY STATION</v>
          </cell>
          <cell r="F1403" t="str">
            <v>GUNDERDEHI</v>
          </cell>
          <cell r="G1403" t="str">
            <v>DURG</v>
          </cell>
          <cell r="H1403" t="str">
            <v>CHHATTISGARH</v>
          </cell>
          <cell r="I1403">
            <v>491221</v>
          </cell>
          <cell r="J1403" t="str">
            <v>Rural</v>
          </cell>
          <cell r="K1403" t="str">
            <v>SMALL</v>
          </cell>
          <cell r="L1403" t="str">
            <v>GB</v>
          </cell>
          <cell r="M1403">
            <v>0.41666666666666669</v>
          </cell>
          <cell r="N1403">
            <v>0.70833333333333337</v>
          </cell>
          <cell r="O1403" t="str">
            <v>Z8021</v>
          </cell>
          <cell r="P1403" t="str">
            <v>r1109@psb.bank.in</v>
          </cell>
          <cell r="Q1403" t="str">
            <v>N</v>
          </cell>
          <cell r="R1403" t="str">
            <v>N</v>
          </cell>
          <cell r="S1403" t="str">
            <v>N</v>
          </cell>
          <cell r="T1403" t="str">
            <v>N</v>
          </cell>
          <cell r="U1403" t="str">
            <v>N</v>
          </cell>
          <cell r="V1403" t="str">
            <v>Y</v>
          </cell>
          <cell r="W1403" t="str">
            <v>Y</v>
          </cell>
          <cell r="X1403">
            <v>21.056818</v>
          </cell>
          <cell r="Y1403">
            <v>81.323361000000006</v>
          </cell>
          <cell r="Z1403">
            <v>0</v>
          </cell>
          <cell r="AA1403">
            <v>9893158957</v>
          </cell>
          <cell r="AB1403" t="str">
            <v>PSIB0021109</v>
          </cell>
          <cell r="AC1403" t="str">
            <v>Central</v>
          </cell>
          <cell r="AD1403">
            <v>0</v>
          </cell>
          <cell r="AE1403">
            <v>0</v>
          </cell>
          <cell r="AF1403" t="str">
            <v>RISAMA</v>
          </cell>
          <cell r="AG1403">
            <v>6</v>
          </cell>
          <cell r="AH1403">
            <v>371175</v>
          </cell>
          <cell r="AI1403" t="str">
            <v>General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 t="str">
            <v>GB</v>
          </cell>
          <cell r="AP1403">
            <v>41178</v>
          </cell>
          <cell r="AQ1403">
            <v>36525</v>
          </cell>
          <cell r="AR1403">
            <v>0</v>
          </cell>
          <cell r="AS1403" t="str">
            <v>No</v>
          </cell>
          <cell r="AT1403">
            <v>0</v>
          </cell>
          <cell r="AU1403">
            <v>0</v>
          </cell>
          <cell r="AV1403" t="str">
            <v>AJAY TARACHAND GUNJARKAR</v>
          </cell>
          <cell r="AW1403" t="str">
            <v>OFFICER- IN CHARGE</v>
          </cell>
          <cell r="AX1403">
            <v>45472</v>
          </cell>
          <cell r="AY1403">
            <v>7620762742</v>
          </cell>
        </row>
        <row r="1404">
          <cell r="A1404" t="str">
            <v>R1127</v>
          </cell>
          <cell r="B1404" t="str">
            <v>RAMBA</v>
          </cell>
          <cell r="C1404" t="str">
            <v>Z8008</v>
          </cell>
          <cell r="D1404" t="str">
            <v>PANCHKULA ZO</v>
          </cell>
          <cell r="E1404" t="str">
            <v>MANNAT PALACE INDRI ROAD KARNAL</v>
          </cell>
          <cell r="F1404" t="str">
            <v>KARNAL</v>
          </cell>
          <cell r="G1404" t="str">
            <v>KARNAL</v>
          </cell>
          <cell r="H1404" t="str">
            <v>HARYANA</v>
          </cell>
          <cell r="I1404">
            <v>132001</v>
          </cell>
          <cell r="J1404" t="str">
            <v>Rural</v>
          </cell>
          <cell r="K1404" t="str">
            <v>MEDIUM</v>
          </cell>
          <cell r="L1404" t="str">
            <v>GB</v>
          </cell>
          <cell r="M1404">
            <v>0.41666666666666669</v>
          </cell>
          <cell r="N1404">
            <v>0.70833333333333337</v>
          </cell>
          <cell r="O1404" t="str">
            <v>Z8008</v>
          </cell>
          <cell r="P1404" t="str">
            <v>r1127@psb.bank.in</v>
          </cell>
          <cell r="Q1404" t="str">
            <v>N</v>
          </cell>
          <cell r="R1404" t="str">
            <v>N</v>
          </cell>
          <cell r="S1404" t="str">
            <v>N</v>
          </cell>
          <cell r="T1404" t="str">
            <v>N</v>
          </cell>
          <cell r="U1404" t="str">
            <v>N</v>
          </cell>
          <cell r="V1404" t="str">
            <v>N</v>
          </cell>
          <cell r="W1404" t="str">
            <v>Y</v>
          </cell>
          <cell r="X1404">
            <v>29.788536000000001</v>
          </cell>
          <cell r="Y1404">
            <v>76.999279000000001</v>
          </cell>
          <cell r="Z1404" t="str">
            <v>0184-2389201</v>
          </cell>
          <cell r="AA1404" t="str">
            <v>98160 98511</v>
          </cell>
          <cell r="AB1404" t="str">
            <v>PSIB0021127</v>
          </cell>
          <cell r="AC1404" t="str">
            <v>Northern</v>
          </cell>
          <cell r="AD1404">
            <v>0</v>
          </cell>
          <cell r="AE1404">
            <v>0</v>
          </cell>
          <cell r="AF1404" t="str">
            <v>RAMBA(62)</v>
          </cell>
          <cell r="AG1404">
            <v>6</v>
          </cell>
          <cell r="AH1404">
            <v>371193</v>
          </cell>
          <cell r="AI1404" t="str">
            <v>General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 t="str">
            <v>GB</v>
          </cell>
          <cell r="AP1404">
            <v>41362</v>
          </cell>
          <cell r="AQ1404">
            <v>36525</v>
          </cell>
          <cell r="AR1404">
            <v>0</v>
          </cell>
          <cell r="AS1404" t="str">
            <v>No</v>
          </cell>
          <cell r="AT1404">
            <v>0</v>
          </cell>
          <cell r="AU1404">
            <v>0</v>
          </cell>
          <cell r="AV1404" t="str">
            <v>RAJESH KUMAR</v>
          </cell>
          <cell r="AW1404" t="str">
            <v>MANAGER- IN CHARGE</v>
          </cell>
          <cell r="AX1404">
            <v>46036</v>
          </cell>
          <cell r="AY1404">
            <v>9068353100</v>
          </cell>
        </row>
        <row r="1405">
          <cell r="A1405" t="str">
            <v>R1131</v>
          </cell>
          <cell r="B1405" t="str">
            <v>RUDRAPRAYAG</v>
          </cell>
          <cell r="C1405" t="str">
            <v>Z8014</v>
          </cell>
          <cell r="D1405" t="str">
            <v>DEHRADUN ZO</v>
          </cell>
          <cell r="E1405" t="str">
            <v>SACHIDANAND NAGAR DISTT RUDRAPRAYAG</v>
          </cell>
          <cell r="F1405" t="str">
            <v>RUDRAPRAYAG</v>
          </cell>
          <cell r="G1405" t="str">
            <v>RUDRA PRAYAG</v>
          </cell>
          <cell r="H1405" t="str">
            <v>UTTARAKHAND</v>
          </cell>
          <cell r="I1405">
            <v>246171</v>
          </cell>
          <cell r="J1405" t="str">
            <v>Rural</v>
          </cell>
          <cell r="K1405" t="str">
            <v>SMALL</v>
          </cell>
          <cell r="L1405" t="str">
            <v>GB</v>
          </cell>
          <cell r="M1405">
            <v>0.41666666666666669</v>
          </cell>
          <cell r="N1405">
            <v>0.70833333333333337</v>
          </cell>
          <cell r="O1405" t="str">
            <v>Z8014</v>
          </cell>
          <cell r="P1405" t="str">
            <v>r1131@psb.bank.in</v>
          </cell>
          <cell r="Q1405" t="str">
            <v>N</v>
          </cell>
          <cell r="R1405" t="str">
            <v>N</v>
          </cell>
          <cell r="S1405" t="str">
            <v>N</v>
          </cell>
          <cell r="T1405" t="str">
            <v>Y</v>
          </cell>
          <cell r="U1405" t="str">
            <v>N</v>
          </cell>
          <cell r="V1405" t="str">
            <v>N</v>
          </cell>
          <cell r="W1405" t="str">
            <v>Y</v>
          </cell>
          <cell r="X1405">
            <v>30.284927</v>
          </cell>
          <cell r="Y1405">
            <v>78.976179999999999</v>
          </cell>
          <cell r="Z1405" t="str">
            <v>01364-233853</v>
          </cell>
          <cell r="AA1405">
            <v>9410113994</v>
          </cell>
          <cell r="AB1405" t="str">
            <v>PSIB0021131</v>
          </cell>
          <cell r="AC1405" t="str">
            <v>Central</v>
          </cell>
          <cell r="AD1405">
            <v>0</v>
          </cell>
          <cell r="AE1405">
            <v>0</v>
          </cell>
          <cell r="AF1405" t="str">
            <v>RUDRAPRAYAG (NPP)</v>
          </cell>
          <cell r="AG1405">
            <v>5</v>
          </cell>
          <cell r="AH1405">
            <v>371197</v>
          </cell>
          <cell r="AI1405" t="str">
            <v>General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 t="str">
            <v>GB</v>
          </cell>
          <cell r="AP1405">
            <v>41402</v>
          </cell>
          <cell r="AQ1405">
            <v>36525</v>
          </cell>
          <cell r="AR1405">
            <v>0</v>
          </cell>
          <cell r="AS1405" t="str">
            <v>No</v>
          </cell>
          <cell r="AT1405">
            <v>0</v>
          </cell>
          <cell r="AU1405">
            <v>0</v>
          </cell>
          <cell r="AV1405" t="str">
            <v>MANISH SINGH DARIYAL</v>
          </cell>
          <cell r="AW1405" t="str">
            <v>MANAGER- IN CHARGE</v>
          </cell>
          <cell r="AX1405">
            <v>45110</v>
          </cell>
          <cell r="AY1405">
            <v>9411199644</v>
          </cell>
        </row>
        <row r="1406">
          <cell r="A1406" t="str">
            <v>R1157</v>
          </cell>
          <cell r="B1406" t="str">
            <v>PANDRI RAIPUR</v>
          </cell>
          <cell r="C1406" t="str">
            <v>Z8021</v>
          </cell>
          <cell r="D1406" t="str">
            <v>BHOPAL ZO</v>
          </cell>
          <cell r="E1406" t="str">
            <v>SHOP NO. 25, MAHALAXMI CLOTH MARKET, PANDRI RAIPUR</v>
          </cell>
          <cell r="F1406" t="str">
            <v>RAIPUR</v>
          </cell>
          <cell r="G1406" t="str">
            <v>RAIPUR</v>
          </cell>
          <cell r="H1406" t="str">
            <v>CHHATTISGARH</v>
          </cell>
          <cell r="I1406">
            <v>492004</v>
          </cell>
          <cell r="J1406" t="str">
            <v>Metro</v>
          </cell>
          <cell r="K1406" t="str">
            <v>MEDIUM</v>
          </cell>
          <cell r="L1406" t="str">
            <v>GB</v>
          </cell>
          <cell r="M1406">
            <v>0.41666666666666669</v>
          </cell>
          <cell r="N1406">
            <v>0.70833333333333337</v>
          </cell>
          <cell r="O1406" t="str">
            <v>Z8021</v>
          </cell>
          <cell r="P1406" t="str">
            <v>r1157@psb.bank.in</v>
          </cell>
          <cell r="Q1406" t="str">
            <v>N</v>
          </cell>
          <cell r="R1406" t="str">
            <v>N</v>
          </cell>
          <cell r="S1406" t="str">
            <v>N</v>
          </cell>
          <cell r="T1406" t="str">
            <v>N</v>
          </cell>
          <cell r="U1406" t="str">
            <v>N</v>
          </cell>
          <cell r="V1406" t="str">
            <v>Y</v>
          </cell>
          <cell r="W1406" t="str">
            <v>Y</v>
          </cell>
          <cell r="X1406">
            <v>21.256765000000001</v>
          </cell>
          <cell r="Y1406">
            <v>81.647060999999994</v>
          </cell>
          <cell r="Z1406">
            <v>2582399</v>
          </cell>
          <cell r="AA1406">
            <v>9406201400</v>
          </cell>
          <cell r="AB1406" t="str">
            <v>PSIB0021157</v>
          </cell>
          <cell r="AC1406" t="str">
            <v>Central</v>
          </cell>
          <cell r="AD1406">
            <v>0</v>
          </cell>
          <cell r="AE1406">
            <v>0</v>
          </cell>
          <cell r="AF1406" t="str">
            <v>RAIPUR (M CORP. + OG)</v>
          </cell>
          <cell r="AG1406">
            <v>1</v>
          </cell>
          <cell r="AH1406">
            <v>371223</v>
          </cell>
          <cell r="AI1406" t="str">
            <v>General</v>
          </cell>
          <cell r="AJ1406">
            <v>0</v>
          </cell>
          <cell r="AK1406">
            <v>0</v>
          </cell>
          <cell r="AL1406" t="str">
            <v>Y</v>
          </cell>
          <cell r="AM1406">
            <v>0</v>
          </cell>
          <cell r="AN1406">
            <v>0</v>
          </cell>
          <cell r="AO1406" t="str">
            <v>GB</v>
          </cell>
          <cell r="AP1406">
            <v>41484</v>
          </cell>
          <cell r="AQ1406">
            <v>36525</v>
          </cell>
          <cell r="AR1406">
            <v>0</v>
          </cell>
          <cell r="AS1406" t="str">
            <v>No</v>
          </cell>
          <cell r="AT1406">
            <v>0</v>
          </cell>
          <cell r="AU1406">
            <v>0</v>
          </cell>
          <cell r="AV1406" t="str">
            <v>NEETA NAG</v>
          </cell>
          <cell r="AW1406" t="str">
            <v>SENIOR MANAGER- IN CHARGE</v>
          </cell>
          <cell r="AX1406">
            <v>45454</v>
          </cell>
          <cell r="AY1406">
            <v>7583033389</v>
          </cell>
        </row>
        <row r="1407">
          <cell r="A1407" t="str">
            <v>R1175</v>
          </cell>
          <cell r="B1407" t="str">
            <v>RAMGARH</v>
          </cell>
          <cell r="C1407" t="str">
            <v>Z8033</v>
          </cell>
          <cell r="D1407" t="str">
            <v>PATNA ZO</v>
          </cell>
          <cell r="E1407" t="str">
            <v>RAMGARH BLOCK NEARDC BLOCK</v>
          </cell>
          <cell r="F1407" t="str">
            <v>RAMGARH</v>
          </cell>
          <cell r="G1407" t="str">
            <v>RAMGARH</v>
          </cell>
          <cell r="H1407" t="str">
            <v>JHARKHAND</v>
          </cell>
          <cell r="I1407">
            <v>829122</v>
          </cell>
          <cell r="J1407" t="str">
            <v>Semi Urban</v>
          </cell>
          <cell r="K1407" t="str">
            <v>MEDIUM</v>
          </cell>
          <cell r="L1407" t="str">
            <v>GB</v>
          </cell>
          <cell r="M1407">
            <v>0.41666666666666669</v>
          </cell>
          <cell r="N1407">
            <v>0.70833333333333337</v>
          </cell>
          <cell r="O1407" t="str">
            <v>Z8033</v>
          </cell>
          <cell r="P1407" t="str">
            <v>r1175@psb.bank.in</v>
          </cell>
          <cell r="Q1407" t="str">
            <v>N</v>
          </cell>
          <cell r="R1407" t="str">
            <v>N</v>
          </cell>
          <cell r="S1407" t="str">
            <v>N</v>
          </cell>
          <cell r="T1407" t="str">
            <v>N</v>
          </cell>
          <cell r="U1407" t="str">
            <v>N</v>
          </cell>
          <cell r="V1407" t="str">
            <v>Y</v>
          </cell>
          <cell r="W1407" t="str">
            <v>Y</v>
          </cell>
          <cell r="X1407">
            <v>23.614992000000001</v>
          </cell>
          <cell r="Y1407">
            <v>85.523650000000004</v>
          </cell>
          <cell r="Z1407" t="str">
            <v>0651-2203593</v>
          </cell>
          <cell r="AA1407">
            <v>9876693369</v>
          </cell>
          <cell r="AB1407" t="str">
            <v>PSIB0021175</v>
          </cell>
          <cell r="AC1407" t="str">
            <v>Eastern</v>
          </cell>
          <cell r="AD1407">
            <v>0</v>
          </cell>
          <cell r="AE1407">
            <v>0</v>
          </cell>
          <cell r="AF1407" t="str">
            <v>RAMGARH CANTONMENT (CB)</v>
          </cell>
          <cell r="AG1407">
            <v>2</v>
          </cell>
          <cell r="AH1407">
            <v>371242</v>
          </cell>
          <cell r="AI1407" t="str">
            <v>General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 t="str">
            <v>GB</v>
          </cell>
          <cell r="AP1407">
            <v>41540</v>
          </cell>
          <cell r="AQ1407">
            <v>36525</v>
          </cell>
          <cell r="AR1407">
            <v>0</v>
          </cell>
          <cell r="AS1407" t="str">
            <v>No</v>
          </cell>
          <cell r="AT1407">
            <v>0</v>
          </cell>
          <cell r="AU1407">
            <v>0</v>
          </cell>
          <cell r="AV1407" t="str">
            <v>AMIT NARAYAN</v>
          </cell>
          <cell r="AW1407" t="str">
            <v>MANAGER- IN CHARGE</v>
          </cell>
          <cell r="AX1407">
            <v>45443</v>
          </cell>
          <cell r="AY1407">
            <v>9779986477</v>
          </cell>
        </row>
        <row r="1408">
          <cell r="A1408" t="str">
            <v>R1212</v>
          </cell>
          <cell r="B1408" t="str">
            <v>REXA KHURD</v>
          </cell>
          <cell r="C1408" t="str">
            <v>Z8034</v>
          </cell>
          <cell r="D1408" t="str">
            <v>VARANASI ZO</v>
          </cell>
          <cell r="E1408" t="str">
            <v>VILL REXA KHURD PADARIA KALAN MIRZAPUR</v>
          </cell>
          <cell r="F1408" t="str">
            <v>MARIHAN</v>
          </cell>
          <cell r="G1408" t="str">
            <v>MIRZAPUR</v>
          </cell>
          <cell r="H1408" t="str">
            <v>UTTAR PRADESH</v>
          </cell>
          <cell r="I1408">
            <v>231309</v>
          </cell>
          <cell r="J1408" t="str">
            <v>Rural</v>
          </cell>
          <cell r="K1408" t="str">
            <v>SMALL</v>
          </cell>
          <cell r="L1408" t="str">
            <v>GB</v>
          </cell>
          <cell r="M1408">
            <v>0.41666666666666669</v>
          </cell>
          <cell r="N1408">
            <v>0.70833333333333337</v>
          </cell>
          <cell r="O1408" t="str">
            <v>Z8034</v>
          </cell>
          <cell r="P1408" t="str">
            <v>r1212@psb.bank.in</v>
          </cell>
          <cell r="Q1408" t="str">
            <v>N</v>
          </cell>
          <cell r="R1408" t="str">
            <v>N</v>
          </cell>
          <cell r="S1408" t="str">
            <v>N</v>
          </cell>
          <cell r="T1408" t="str">
            <v>N</v>
          </cell>
          <cell r="U1408" t="str">
            <v>N</v>
          </cell>
          <cell r="V1408" t="str">
            <v>N</v>
          </cell>
          <cell r="W1408" t="str">
            <v>Y</v>
          </cell>
          <cell r="X1408">
            <v>24.891905000000001</v>
          </cell>
          <cell r="Y1408">
            <v>82.578789999999998</v>
          </cell>
          <cell r="Z1408">
            <v>0</v>
          </cell>
          <cell r="AA1408">
            <v>9580508560</v>
          </cell>
          <cell r="AB1408" t="str">
            <v>PSIB0021212</v>
          </cell>
          <cell r="AC1408" t="str">
            <v>Central</v>
          </cell>
          <cell r="AD1408">
            <v>0</v>
          </cell>
          <cell r="AE1408">
            <v>0</v>
          </cell>
          <cell r="AF1408" t="str">
            <v>REXA KHURD</v>
          </cell>
          <cell r="AG1408">
            <v>6</v>
          </cell>
          <cell r="AH1408">
            <v>371279</v>
          </cell>
          <cell r="AI1408" t="str">
            <v>USB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 t="str">
            <v>GB</v>
          </cell>
          <cell r="AP1408">
            <v>41585</v>
          </cell>
          <cell r="AQ1408">
            <v>36525</v>
          </cell>
          <cell r="AR1408">
            <v>0</v>
          </cell>
          <cell r="AS1408" t="str">
            <v>No</v>
          </cell>
          <cell r="AT1408">
            <v>0</v>
          </cell>
          <cell r="AU1408">
            <v>0</v>
          </cell>
          <cell r="AV1408" t="str">
            <v>SUNIL KUMAR SRIVASTAVA</v>
          </cell>
          <cell r="AW1408" t="str">
            <v>MANAGER- IN CHARGE</v>
          </cell>
          <cell r="AX1408">
            <v>45502</v>
          </cell>
          <cell r="AY1408">
            <v>9161069662</v>
          </cell>
        </row>
        <row r="1409">
          <cell r="A1409" t="str">
            <v>R1214</v>
          </cell>
          <cell r="B1409" t="str">
            <v>RATANHERI</v>
          </cell>
          <cell r="C1409" t="str">
            <v>Z8009</v>
          </cell>
          <cell r="D1409" t="str">
            <v>LUDHIANA ZO</v>
          </cell>
          <cell r="E1409" t="str">
            <v>VILL RATANHERI, OPPOSITE GURUDWARA SAHIB, RATTANHERI RIAD KHANNA LUDHIANA</v>
          </cell>
          <cell r="F1409" t="str">
            <v>KHANNA</v>
          </cell>
          <cell r="G1409" t="str">
            <v>LUDHIANA</v>
          </cell>
          <cell r="H1409" t="str">
            <v>PUNJAB</v>
          </cell>
          <cell r="I1409">
            <v>141401</v>
          </cell>
          <cell r="J1409" t="str">
            <v>Rural</v>
          </cell>
          <cell r="K1409" t="str">
            <v>SMALL</v>
          </cell>
          <cell r="L1409" t="str">
            <v>GB</v>
          </cell>
          <cell r="M1409">
            <v>0.41666666666666669</v>
          </cell>
          <cell r="N1409">
            <v>0.70833333333333337</v>
          </cell>
          <cell r="O1409" t="str">
            <v>Z8009</v>
          </cell>
          <cell r="P1409" t="str">
            <v>r1214@psb.bank.in</v>
          </cell>
          <cell r="Q1409" t="str">
            <v>N</v>
          </cell>
          <cell r="R1409" t="str">
            <v>N</v>
          </cell>
          <cell r="S1409" t="str">
            <v>N</v>
          </cell>
          <cell r="T1409" t="str">
            <v>N</v>
          </cell>
          <cell r="U1409" t="str">
            <v>N</v>
          </cell>
          <cell r="V1409" t="str">
            <v>Y</v>
          </cell>
          <cell r="W1409" t="str">
            <v>Y</v>
          </cell>
          <cell r="X1409">
            <v>30.700513000000001</v>
          </cell>
          <cell r="Y1409">
            <v>76.252639000000002</v>
          </cell>
          <cell r="Z1409" t="str">
            <v>01628-227427</v>
          </cell>
          <cell r="AA1409">
            <v>6284753332</v>
          </cell>
          <cell r="AB1409" t="str">
            <v>PSIB0021214</v>
          </cell>
          <cell r="AC1409" t="str">
            <v>Northern</v>
          </cell>
          <cell r="AD1409">
            <v>0</v>
          </cell>
          <cell r="AE1409">
            <v>0</v>
          </cell>
          <cell r="AF1409" t="str">
            <v>RATTANHERI (220)</v>
          </cell>
          <cell r="AG1409">
            <v>6</v>
          </cell>
          <cell r="AH1409">
            <v>371281</v>
          </cell>
          <cell r="AI1409" t="str">
            <v>USB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 t="str">
            <v>GB</v>
          </cell>
          <cell r="AP1409">
            <v>41545</v>
          </cell>
          <cell r="AQ1409">
            <v>36525</v>
          </cell>
          <cell r="AR1409">
            <v>0</v>
          </cell>
          <cell r="AS1409" t="str">
            <v>No</v>
          </cell>
          <cell r="AT1409">
            <v>0</v>
          </cell>
          <cell r="AU1409">
            <v>0</v>
          </cell>
          <cell r="AV1409" t="str">
            <v>AMRITPAL KAUR</v>
          </cell>
          <cell r="AW1409" t="str">
            <v>OFFICER- IN CHARGE</v>
          </cell>
          <cell r="AX1409">
            <v>45131</v>
          </cell>
          <cell r="AY1409">
            <v>9988966472</v>
          </cell>
        </row>
        <row r="1410">
          <cell r="A1410" t="str">
            <v>R1240</v>
          </cell>
          <cell r="B1410" t="str">
            <v>ROURKELA</v>
          </cell>
          <cell r="C1410" t="str">
            <v>Z8030</v>
          </cell>
          <cell r="D1410" t="str">
            <v>VIJAYAWADA ZO</v>
          </cell>
          <cell r="E1410" t="str">
            <v>PLOT NO-C/09, CIVIL TOWNSHIP</v>
          </cell>
          <cell r="F1410" t="str">
            <v>ROURKELA</v>
          </cell>
          <cell r="G1410" t="str">
            <v>SUNDARGARH</v>
          </cell>
          <cell r="H1410" t="str">
            <v>ODISHA</v>
          </cell>
          <cell r="I1410">
            <v>769004</v>
          </cell>
          <cell r="J1410" t="str">
            <v>Urban</v>
          </cell>
          <cell r="K1410" t="str">
            <v>MEDIUM</v>
          </cell>
          <cell r="L1410" t="str">
            <v>GB</v>
          </cell>
          <cell r="M1410">
            <v>0.41666666666666669</v>
          </cell>
          <cell r="N1410">
            <v>0.70833333333333337</v>
          </cell>
          <cell r="O1410" t="str">
            <v>Z8030</v>
          </cell>
          <cell r="P1410" t="str">
            <v>r1240@psb.bank.in</v>
          </cell>
          <cell r="Q1410" t="str">
            <v>N</v>
          </cell>
          <cell r="R1410" t="str">
            <v>Y</v>
          </cell>
          <cell r="S1410" t="str">
            <v>N</v>
          </cell>
          <cell r="T1410" t="str">
            <v>N</v>
          </cell>
          <cell r="U1410" t="str">
            <v>N</v>
          </cell>
          <cell r="V1410" t="str">
            <v>Y</v>
          </cell>
          <cell r="W1410" t="str">
            <v>Y</v>
          </cell>
          <cell r="X1410">
            <v>22.225254</v>
          </cell>
          <cell r="Y1410">
            <v>84.818697</v>
          </cell>
          <cell r="Z1410" t="str">
            <v>0661-2401165</v>
          </cell>
          <cell r="AA1410">
            <v>9465252599</v>
          </cell>
          <cell r="AB1410" t="str">
            <v>PSIB0021240</v>
          </cell>
          <cell r="AC1410" t="str">
            <v>Eastern</v>
          </cell>
          <cell r="AD1410">
            <v>0</v>
          </cell>
          <cell r="AE1410">
            <v>0</v>
          </cell>
          <cell r="AF1410" t="str">
            <v>RAURKELA (M + OG)</v>
          </cell>
          <cell r="AG1410">
            <v>1</v>
          </cell>
          <cell r="AH1410">
            <v>371307</v>
          </cell>
          <cell r="AI1410" t="str">
            <v>General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 t="str">
            <v>GB</v>
          </cell>
          <cell r="AP1410">
            <v>41577</v>
          </cell>
          <cell r="AQ1410">
            <v>36525</v>
          </cell>
          <cell r="AR1410">
            <v>0</v>
          </cell>
          <cell r="AS1410" t="str">
            <v>No</v>
          </cell>
          <cell r="AT1410">
            <v>0</v>
          </cell>
          <cell r="AU1410">
            <v>0</v>
          </cell>
          <cell r="AV1410" t="str">
            <v>SHARAT KUMAR NAIK</v>
          </cell>
          <cell r="AW1410" t="str">
            <v>MANAGER- IN CHARGE</v>
          </cell>
          <cell r="AX1410">
            <v>45471</v>
          </cell>
          <cell r="AY1410">
            <v>7894798600</v>
          </cell>
        </row>
        <row r="1411">
          <cell r="A1411" t="str">
            <v>R1276</v>
          </cell>
          <cell r="B1411" t="str">
            <v>RATNAGIRI</v>
          </cell>
          <cell r="C1411" t="str">
            <v>Z8020</v>
          </cell>
          <cell r="D1411" t="str">
            <v>MUMBAI ZO</v>
          </cell>
          <cell r="E1411" t="str">
            <v>A-7,8, &amp; 9, INFINITY PLAZA, SIDDHIVINAYAK NAGAR, SHIVAJI NAGAR SALVI STOP, RATNAGIRI MAHARASHTRA 415612</v>
          </cell>
          <cell r="F1411" t="str">
            <v>RATNAGIRI</v>
          </cell>
          <cell r="G1411" t="str">
            <v>RATNAGIRI</v>
          </cell>
          <cell r="H1411" t="str">
            <v>MAHARASHTRA</v>
          </cell>
          <cell r="I1411">
            <v>415612</v>
          </cell>
          <cell r="J1411" t="str">
            <v>Semi Urban</v>
          </cell>
          <cell r="K1411" t="str">
            <v>MEDIUM</v>
          </cell>
          <cell r="L1411" t="str">
            <v>GB</v>
          </cell>
          <cell r="M1411">
            <v>0.41666666666666669</v>
          </cell>
          <cell r="N1411">
            <v>0.70833333333333337</v>
          </cell>
          <cell r="O1411" t="str">
            <v>Z8020</v>
          </cell>
          <cell r="P1411" t="str">
            <v>r1276@psb.bank.in</v>
          </cell>
          <cell r="Q1411" t="str">
            <v>N</v>
          </cell>
          <cell r="R1411" t="str">
            <v>N</v>
          </cell>
          <cell r="S1411" t="str">
            <v>N</v>
          </cell>
          <cell r="T1411" t="str">
            <v>N</v>
          </cell>
          <cell r="U1411" t="str">
            <v>N</v>
          </cell>
          <cell r="V1411" t="str">
            <v>Y</v>
          </cell>
          <cell r="W1411" t="str">
            <v>Y</v>
          </cell>
          <cell r="X1411">
            <v>16.991706000000001</v>
          </cell>
          <cell r="Y1411">
            <v>73.323561999999995</v>
          </cell>
          <cell r="Z1411" t="str">
            <v>0235-2223077</v>
          </cell>
          <cell r="AA1411">
            <v>9136021276</v>
          </cell>
          <cell r="AB1411" t="str">
            <v>PSIB0021276</v>
          </cell>
          <cell r="AC1411" t="str">
            <v>Western</v>
          </cell>
          <cell r="AD1411">
            <v>0</v>
          </cell>
          <cell r="AE1411">
            <v>0</v>
          </cell>
          <cell r="AF1411" t="str">
            <v>RATNAGIRI (M CL)</v>
          </cell>
          <cell r="AG1411">
            <v>2</v>
          </cell>
          <cell r="AH1411">
            <v>371343</v>
          </cell>
          <cell r="AI1411" t="str">
            <v>General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 t="str">
            <v>GB</v>
          </cell>
          <cell r="AP1411">
            <v>41708</v>
          </cell>
          <cell r="AQ1411">
            <v>36525</v>
          </cell>
          <cell r="AR1411">
            <v>0</v>
          </cell>
          <cell r="AS1411" t="str">
            <v>No</v>
          </cell>
          <cell r="AT1411">
            <v>0</v>
          </cell>
          <cell r="AU1411">
            <v>0</v>
          </cell>
          <cell r="AV1411" t="str">
            <v>ROBIUL ALAM</v>
          </cell>
          <cell r="AW1411" t="str">
            <v>CHIEF MANAGER- IN CHARGE</v>
          </cell>
          <cell r="AX1411">
            <v>45779</v>
          </cell>
          <cell r="AY1411">
            <v>8171789221</v>
          </cell>
        </row>
        <row r="1412">
          <cell r="A1412" t="str">
            <v>R1307</v>
          </cell>
          <cell r="B1412" t="str">
            <v>RANGILPUR</v>
          </cell>
          <cell r="C1412" t="str">
            <v>Z8027</v>
          </cell>
          <cell r="D1412" t="str">
            <v>HOSHIARPUR ZO</v>
          </cell>
          <cell r="E1412" t="str">
            <v>VPO RANGILPUR,PIN CODE - 140108</v>
          </cell>
          <cell r="F1412" t="str">
            <v>ROPAR</v>
          </cell>
          <cell r="G1412" t="str">
            <v>RUPNAGAR</v>
          </cell>
          <cell r="H1412" t="str">
            <v>PUNJAB</v>
          </cell>
          <cell r="I1412">
            <v>140108</v>
          </cell>
          <cell r="J1412" t="str">
            <v>Rural</v>
          </cell>
          <cell r="K1412" t="str">
            <v>MEDIUM</v>
          </cell>
          <cell r="L1412" t="str">
            <v>GB</v>
          </cell>
          <cell r="M1412">
            <v>0.41666666666666669</v>
          </cell>
          <cell r="N1412">
            <v>0.70833333333333337</v>
          </cell>
          <cell r="O1412" t="str">
            <v>Z8027</v>
          </cell>
          <cell r="P1412" t="str">
            <v>r1307@psb.bank.in</v>
          </cell>
          <cell r="Q1412" t="str">
            <v>N</v>
          </cell>
          <cell r="R1412" t="str">
            <v>N</v>
          </cell>
          <cell r="S1412" t="str">
            <v>N</v>
          </cell>
          <cell r="T1412" t="str">
            <v>N</v>
          </cell>
          <cell r="U1412" t="str">
            <v>N</v>
          </cell>
          <cell r="V1412" t="str">
            <v>Y</v>
          </cell>
          <cell r="W1412" t="str">
            <v>Y</v>
          </cell>
          <cell r="X1412">
            <v>30.924848999999998</v>
          </cell>
          <cell r="Y1412">
            <v>76.545248999999998</v>
          </cell>
          <cell r="Z1412">
            <v>0</v>
          </cell>
          <cell r="AA1412">
            <v>9463932585</v>
          </cell>
          <cell r="AB1412" t="str">
            <v>PSIB0021307</v>
          </cell>
          <cell r="AC1412" t="str">
            <v>Northern</v>
          </cell>
          <cell r="AD1412">
            <v>0</v>
          </cell>
          <cell r="AE1412">
            <v>0</v>
          </cell>
          <cell r="AF1412" t="str">
            <v>RANGILPUR (188)</v>
          </cell>
          <cell r="AG1412">
            <v>6</v>
          </cell>
          <cell r="AH1412">
            <v>371374</v>
          </cell>
          <cell r="AI1412" t="str">
            <v>General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 t="str">
            <v>GB</v>
          </cell>
          <cell r="AP1412">
            <v>41727</v>
          </cell>
          <cell r="AQ1412">
            <v>36525</v>
          </cell>
          <cell r="AR1412">
            <v>0</v>
          </cell>
          <cell r="AS1412" t="str">
            <v>No</v>
          </cell>
          <cell r="AT1412">
            <v>0</v>
          </cell>
          <cell r="AU1412">
            <v>0</v>
          </cell>
          <cell r="AV1412" t="str">
            <v>AKSHAY VOHRA</v>
          </cell>
          <cell r="AW1412" t="str">
            <v>OFFICER- IN CHARGE</v>
          </cell>
          <cell r="AX1412">
            <v>45852</v>
          </cell>
          <cell r="AY1412">
            <v>9888891167</v>
          </cell>
        </row>
        <row r="1413">
          <cell r="A1413" t="str">
            <v>R1348</v>
          </cell>
          <cell r="B1413" t="str">
            <v>RAMPUR BHATIYA</v>
          </cell>
          <cell r="C1413" t="str">
            <v>Z8025</v>
          </cell>
          <cell r="D1413" t="str">
            <v>JAIPUR ZO</v>
          </cell>
          <cell r="E1413" t="str">
            <v>VILLAGE RAMPUR BHATIAN, TEHSIL OSIAN, DISTT. JODHPUR</v>
          </cell>
          <cell r="F1413" t="str">
            <v>OSIAN</v>
          </cell>
          <cell r="G1413" t="str">
            <v>JODHPUR</v>
          </cell>
          <cell r="H1413" t="str">
            <v>RAJASTHAN</v>
          </cell>
          <cell r="I1413">
            <v>392305</v>
          </cell>
          <cell r="J1413" t="str">
            <v>Rural</v>
          </cell>
          <cell r="K1413" t="str">
            <v>MEDIUM</v>
          </cell>
          <cell r="L1413" t="str">
            <v>GB</v>
          </cell>
          <cell r="M1413">
            <v>0.41666666666666669</v>
          </cell>
          <cell r="N1413">
            <v>0.70833333333333337</v>
          </cell>
          <cell r="O1413" t="str">
            <v>Z8025</v>
          </cell>
          <cell r="P1413" t="str">
            <v>r1348@psb.bank.in</v>
          </cell>
          <cell r="Q1413" t="str">
            <v>N</v>
          </cell>
          <cell r="R1413" t="str">
            <v>N</v>
          </cell>
          <cell r="S1413" t="str">
            <v>N</v>
          </cell>
          <cell r="T1413" t="str">
            <v>N</v>
          </cell>
          <cell r="U1413" t="str">
            <v>N</v>
          </cell>
          <cell r="V1413" t="str">
            <v>N</v>
          </cell>
          <cell r="W1413" t="str">
            <v>Y</v>
          </cell>
          <cell r="X1413">
            <v>26.482972</v>
          </cell>
          <cell r="Y1413">
            <v>72.998722000000001</v>
          </cell>
          <cell r="Z1413" t="str">
            <v>02926-222008</v>
          </cell>
          <cell r="AA1413">
            <v>8872381271</v>
          </cell>
          <cell r="AB1413" t="str">
            <v>PSIB0021348</v>
          </cell>
          <cell r="AC1413" t="str">
            <v>Northern</v>
          </cell>
          <cell r="AD1413">
            <v>0</v>
          </cell>
          <cell r="AE1413">
            <v>0</v>
          </cell>
          <cell r="AF1413" t="str">
            <v>RAMPURA BHATIYA</v>
          </cell>
          <cell r="AG1413">
            <v>6</v>
          </cell>
          <cell r="AH1413">
            <v>371415</v>
          </cell>
          <cell r="AI1413" t="str">
            <v>General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 t="str">
            <v>GB</v>
          </cell>
          <cell r="AP1413">
            <v>41729</v>
          </cell>
          <cell r="AQ1413">
            <v>36525</v>
          </cell>
          <cell r="AR1413">
            <v>0</v>
          </cell>
          <cell r="AS1413" t="str">
            <v>No</v>
          </cell>
          <cell r="AT1413">
            <v>0</v>
          </cell>
          <cell r="AU1413">
            <v>0</v>
          </cell>
          <cell r="AV1413" t="str">
            <v>ABDUL SALAM</v>
          </cell>
          <cell r="AW1413" t="str">
            <v>MANAGER- IN CHARGE</v>
          </cell>
          <cell r="AX1413">
            <v>45810</v>
          </cell>
          <cell r="AY1413">
            <v>7528960533</v>
          </cell>
        </row>
        <row r="1414">
          <cell r="A1414" t="str">
            <v>R1354</v>
          </cell>
          <cell r="B1414" t="str">
            <v>ROBERTSGANJ</v>
          </cell>
          <cell r="C1414" t="str">
            <v>Z8034</v>
          </cell>
          <cell r="D1414" t="str">
            <v>VARANASI ZO</v>
          </cell>
          <cell r="E1414" t="str">
            <v>PLOT NO. 589, CIVIL LINES ROAD, ROBERTSGANJ,</v>
          </cell>
          <cell r="F1414" t="str">
            <v>ROBERTSGANJ</v>
          </cell>
          <cell r="G1414" t="str">
            <v>SONBHADRA</v>
          </cell>
          <cell r="H1414" t="str">
            <v>UTTAR PRADESH</v>
          </cell>
          <cell r="I1414">
            <v>231216</v>
          </cell>
          <cell r="J1414" t="str">
            <v>Semi Urban</v>
          </cell>
          <cell r="K1414" t="str">
            <v>MEDIUM</v>
          </cell>
          <cell r="L1414" t="str">
            <v>GB</v>
          </cell>
          <cell r="M1414">
            <v>0.41666666666666669</v>
          </cell>
          <cell r="N1414">
            <v>0.70833333333333337</v>
          </cell>
          <cell r="O1414" t="str">
            <v>Z8034</v>
          </cell>
          <cell r="P1414" t="str">
            <v>r1354@psb.bank.in</v>
          </cell>
          <cell r="Q1414" t="str">
            <v>N</v>
          </cell>
          <cell r="R1414" t="str">
            <v>N</v>
          </cell>
          <cell r="S1414" t="str">
            <v>N</v>
          </cell>
          <cell r="T1414" t="str">
            <v>N</v>
          </cell>
          <cell r="U1414" t="str">
            <v>N</v>
          </cell>
          <cell r="V1414" t="str">
            <v>N</v>
          </cell>
          <cell r="W1414" t="str">
            <v>Y</v>
          </cell>
          <cell r="X1414">
            <v>24.685001</v>
          </cell>
          <cell r="Y1414">
            <v>83.068352000000004</v>
          </cell>
          <cell r="Z1414" t="str">
            <v>05444-222181</v>
          </cell>
          <cell r="AA1414">
            <v>9580508503</v>
          </cell>
          <cell r="AB1414" t="str">
            <v>PSIB0021354</v>
          </cell>
          <cell r="AC1414" t="str">
            <v>Central</v>
          </cell>
          <cell r="AD1414">
            <v>0</v>
          </cell>
          <cell r="AE1414">
            <v>0</v>
          </cell>
          <cell r="AF1414" t="str">
            <v>SONBHADRA (NPP)</v>
          </cell>
          <cell r="AG1414">
            <v>3</v>
          </cell>
          <cell r="AH1414">
            <v>371421</v>
          </cell>
          <cell r="AI1414" t="str">
            <v>General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 t="str">
            <v>GB</v>
          </cell>
          <cell r="AP1414">
            <v>41729</v>
          </cell>
          <cell r="AQ1414">
            <v>36525</v>
          </cell>
          <cell r="AR1414">
            <v>0</v>
          </cell>
          <cell r="AS1414" t="str">
            <v>No</v>
          </cell>
          <cell r="AT1414">
            <v>0</v>
          </cell>
          <cell r="AU1414">
            <v>0</v>
          </cell>
          <cell r="AV1414" t="str">
            <v>MANI BHUSHAN</v>
          </cell>
          <cell r="AW1414" t="str">
            <v>MANAGER- IN CHARGE</v>
          </cell>
          <cell r="AX1414">
            <v>45943</v>
          </cell>
          <cell r="AY1414">
            <v>7839040920</v>
          </cell>
        </row>
        <row r="1415">
          <cell r="A1415" t="str">
            <v>R1415</v>
          </cell>
          <cell r="B1415" t="str">
            <v>RAMPUR</v>
          </cell>
          <cell r="C1415" t="str">
            <v>Z8016</v>
          </cell>
          <cell r="D1415" t="str">
            <v>LUCKNOW ZO</v>
          </cell>
          <cell r="E1415" t="str">
            <v>RAMPUR BARABANKI</v>
          </cell>
          <cell r="F1415" t="str">
            <v>BARABANKI</v>
          </cell>
          <cell r="G1415" t="str">
            <v>BARABANKI</v>
          </cell>
          <cell r="H1415" t="str">
            <v>UTTAR PRADESH</v>
          </cell>
          <cell r="I1415">
            <v>225409</v>
          </cell>
          <cell r="J1415" t="str">
            <v>Rural</v>
          </cell>
          <cell r="K1415" t="str">
            <v>MEDIUM</v>
          </cell>
          <cell r="L1415" t="str">
            <v>GB</v>
          </cell>
          <cell r="M1415">
            <v>0.41666666666666669</v>
          </cell>
          <cell r="N1415">
            <v>0.70833333333333337</v>
          </cell>
          <cell r="O1415" t="str">
            <v>Z8016</v>
          </cell>
          <cell r="P1415" t="str">
            <v>r1415@psb.bank.in</v>
          </cell>
          <cell r="Q1415" t="str">
            <v>N</v>
          </cell>
          <cell r="R1415" t="str">
            <v>N</v>
          </cell>
          <cell r="S1415" t="str">
            <v>N</v>
          </cell>
          <cell r="T1415" t="str">
            <v>N</v>
          </cell>
          <cell r="U1415" t="str">
            <v>N</v>
          </cell>
          <cell r="V1415" t="str">
            <v>N</v>
          </cell>
          <cell r="W1415" t="str">
            <v>Y</v>
          </cell>
          <cell r="X1415">
            <v>26.715451999999999</v>
          </cell>
          <cell r="Y1415">
            <v>81.488676999999996</v>
          </cell>
          <cell r="Z1415">
            <v>0</v>
          </cell>
          <cell r="AA1415">
            <v>9580508473</v>
          </cell>
          <cell r="AB1415" t="str">
            <v>PSIB0021415</v>
          </cell>
          <cell r="AC1415" t="str">
            <v>Central</v>
          </cell>
          <cell r="AD1415">
            <v>0</v>
          </cell>
          <cell r="AE1415">
            <v>0</v>
          </cell>
          <cell r="AF1415" t="str">
            <v>RAMPUR</v>
          </cell>
          <cell r="AG1415">
            <v>6</v>
          </cell>
          <cell r="AH1415">
            <v>371484</v>
          </cell>
          <cell r="AI1415" t="str">
            <v>USB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 t="str">
            <v>GB</v>
          </cell>
          <cell r="AP1415">
            <v>41981</v>
          </cell>
          <cell r="AQ1415">
            <v>36525</v>
          </cell>
          <cell r="AR1415">
            <v>0</v>
          </cell>
          <cell r="AS1415" t="str">
            <v>No</v>
          </cell>
          <cell r="AT1415">
            <v>0</v>
          </cell>
          <cell r="AU1415">
            <v>0</v>
          </cell>
          <cell r="AV1415" t="str">
            <v>RITESH KUMAR RASTOGI</v>
          </cell>
          <cell r="AW1415" t="str">
            <v>OFFICER- IN CHARGE</v>
          </cell>
          <cell r="AX1415">
            <v>46001</v>
          </cell>
          <cell r="AY1415">
            <v>9936015693</v>
          </cell>
        </row>
        <row r="1416">
          <cell r="A1416" t="str">
            <v>R1440</v>
          </cell>
          <cell r="B1416" t="str">
            <v>RAMUWALA</v>
          </cell>
          <cell r="C1416" t="str">
            <v>Z8010</v>
          </cell>
          <cell r="D1416" t="str">
            <v>BHATINDA ZO</v>
          </cell>
          <cell r="E1416" t="str">
            <v>RAMUWALA VILLAGE RAMUWALA, VPO, BHAGTA, NEAR BUS STAND, TEHSIL PHUL, DISTT, BATHINDA – 151206</v>
          </cell>
          <cell r="F1416" t="str">
            <v>RAMPURA PHUL</v>
          </cell>
          <cell r="G1416" t="str">
            <v>BATHINDA</v>
          </cell>
          <cell r="H1416" t="str">
            <v>PUNJAB</v>
          </cell>
          <cell r="I1416">
            <v>151206</v>
          </cell>
          <cell r="J1416" t="str">
            <v>Rural</v>
          </cell>
          <cell r="K1416" t="str">
            <v>MEDIUM</v>
          </cell>
          <cell r="L1416" t="str">
            <v>GB</v>
          </cell>
          <cell r="M1416">
            <v>0.41666666666666669</v>
          </cell>
          <cell r="N1416">
            <v>0.70833333333333337</v>
          </cell>
          <cell r="O1416" t="str">
            <v>Z8010</v>
          </cell>
          <cell r="P1416" t="str">
            <v>r1440@psb.bank.in</v>
          </cell>
          <cell r="Q1416" t="str">
            <v>N</v>
          </cell>
          <cell r="R1416" t="str">
            <v>N</v>
          </cell>
          <cell r="S1416" t="str">
            <v>N</v>
          </cell>
          <cell r="T1416" t="str">
            <v>N</v>
          </cell>
          <cell r="U1416" t="str">
            <v>N</v>
          </cell>
          <cell r="V1416" t="str">
            <v>Y</v>
          </cell>
          <cell r="W1416" t="str">
            <v>Y</v>
          </cell>
          <cell r="X1416">
            <v>30.558646</v>
          </cell>
          <cell r="Y1416">
            <v>75.131637999999995</v>
          </cell>
          <cell r="Z1416" t="str">
            <v>01651-253593</v>
          </cell>
          <cell r="AA1416">
            <v>9875978752</v>
          </cell>
          <cell r="AB1416" t="str">
            <v>PSIB0021440</v>
          </cell>
          <cell r="AC1416" t="str">
            <v>Northern</v>
          </cell>
          <cell r="AD1416">
            <v>0</v>
          </cell>
          <cell r="AE1416">
            <v>0</v>
          </cell>
          <cell r="AF1416" t="str">
            <v>RAMUWALA (17)</v>
          </cell>
          <cell r="AG1416">
            <v>6</v>
          </cell>
          <cell r="AH1416">
            <v>371509</v>
          </cell>
          <cell r="AI1416" t="str">
            <v>USB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 t="str">
            <v>GB</v>
          </cell>
          <cell r="AP1416">
            <v>42004</v>
          </cell>
          <cell r="AQ1416">
            <v>36525</v>
          </cell>
          <cell r="AR1416">
            <v>0</v>
          </cell>
          <cell r="AS1416" t="str">
            <v>No</v>
          </cell>
          <cell r="AT1416">
            <v>0</v>
          </cell>
          <cell r="AU1416">
            <v>0</v>
          </cell>
          <cell r="AV1416" t="str">
            <v>RAJINDER SINGH</v>
          </cell>
          <cell r="AW1416" t="str">
            <v>OFFICER- IN CHARGE</v>
          </cell>
          <cell r="AX1416">
            <v>45455</v>
          </cell>
          <cell r="AY1416">
            <v>9876714057</v>
          </cell>
        </row>
        <row r="1417">
          <cell r="A1417" t="str">
            <v>R1488</v>
          </cell>
          <cell r="B1417" t="str">
            <v>RAJAPUR</v>
          </cell>
          <cell r="C1417" t="str">
            <v>Z8018</v>
          </cell>
          <cell r="D1417" t="str">
            <v>KOLKATA ZO</v>
          </cell>
          <cell r="E1417" t="str">
            <v>B.D.O OFFICE, ULUBERIA II DEV BLK, RAJAPUR</v>
          </cell>
          <cell r="F1417" t="str">
            <v>ULUBERIA</v>
          </cell>
          <cell r="G1417" t="str">
            <v>24 PARAGANAS SOUTH</v>
          </cell>
          <cell r="H1417" t="str">
            <v>WEST BENGAL</v>
          </cell>
          <cell r="I1417">
            <v>711316</v>
          </cell>
          <cell r="J1417" t="str">
            <v>Rural</v>
          </cell>
          <cell r="K1417" t="str">
            <v>SMALL</v>
          </cell>
          <cell r="L1417" t="str">
            <v>GB</v>
          </cell>
          <cell r="M1417">
            <v>0.41666666666666669</v>
          </cell>
          <cell r="N1417">
            <v>0.70833333333333337</v>
          </cell>
          <cell r="O1417" t="str">
            <v>Z8018</v>
          </cell>
          <cell r="P1417" t="str">
            <v>r1488@psb.bank.in</v>
          </cell>
          <cell r="Q1417" t="str">
            <v>N</v>
          </cell>
          <cell r="R1417" t="str">
            <v>N</v>
          </cell>
          <cell r="S1417" t="str">
            <v>N</v>
          </cell>
          <cell r="T1417" t="str">
            <v>N</v>
          </cell>
          <cell r="U1417" t="str">
            <v>N</v>
          </cell>
          <cell r="V1417" t="str">
            <v>Y</v>
          </cell>
          <cell r="W1417" t="str">
            <v>Y</v>
          </cell>
          <cell r="X1417">
            <v>22.574369000000001</v>
          </cell>
          <cell r="Y1417">
            <v>88.013112000000007</v>
          </cell>
          <cell r="Z1417">
            <v>9830606802</v>
          </cell>
          <cell r="AA1417" t="str">
            <v>9163830033/6292145715</v>
          </cell>
          <cell r="AB1417" t="str">
            <v>PSIB0021488</v>
          </cell>
          <cell r="AC1417" t="str">
            <v>Eastern</v>
          </cell>
          <cell r="AD1417">
            <v>0</v>
          </cell>
          <cell r="AE1417">
            <v>0</v>
          </cell>
          <cell r="AF1417" t="str">
            <v>RAJAPUR</v>
          </cell>
          <cell r="AG1417">
            <v>6</v>
          </cell>
          <cell r="AH1417">
            <v>371557</v>
          </cell>
          <cell r="AI1417" t="str">
            <v>General</v>
          </cell>
          <cell r="AJ1417">
            <v>0</v>
          </cell>
          <cell r="AK1417">
            <v>0</v>
          </cell>
          <cell r="AL1417" t="str">
            <v>Y</v>
          </cell>
          <cell r="AM1417">
            <v>0</v>
          </cell>
          <cell r="AN1417">
            <v>0</v>
          </cell>
          <cell r="AO1417" t="str">
            <v>GB</v>
          </cell>
          <cell r="AP1417">
            <v>42093</v>
          </cell>
          <cell r="AQ1417">
            <v>36525</v>
          </cell>
          <cell r="AR1417">
            <v>0</v>
          </cell>
          <cell r="AS1417" t="str">
            <v>No</v>
          </cell>
          <cell r="AT1417">
            <v>0</v>
          </cell>
          <cell r="AU1417">
            <v>0</v>
          </cell>
          <cell r="AV1417" t="str">
            <v>AVINASH BHARTI</v>
          </cell>
          <cell r="AW1417" t="str">
            <v>SENIOR MANAGER- IN CHARGE</v>
          </cell>
          <cell r="AX1417">
            <v>45840</v>
          </cell>
          <cell r="AY1417">
            <v>9587800081</v>
          </cell>
        </row>
        <row r="1418">
          <cell r="A1418" t="str">
            <v>R1508</v>
          </cell>
          <cell r="B1418" t="str">
            <v>SUBHAS ROAD, ROHTAK</v>
          </cell>
          <cell r="C1418" t="str">
            <v>Z8026</v>
          </cell>
          <cell r="D1418" t="str">
            <v>GURUGRAM ZO</v>
          </cell>
          <cell r="E1418" t="str">
            <v>NEAR SUBHAS CINEMA , SUBHASH ROAD , ROHTAK , HARYANA</v>
          </cell>
          <cell r="F1418" t="str">
            <v>ROHTAK</v>
          </cell>
          <cell r="G1418" t="str">
            <v>ROHTAK</v>
          </cell>
          <cell r="H1418" t="str">
            <v>HARYANA</v>
          </cell>
          <cell r="I1418">
            <v>124001</v>
          </cell>
          <cell r="J1418" t="str">
            <v>Urban</v>
          </cell>
          <cell r="K1418" t="str">
            <v>LARGE</v>
          </cell>
          <cell r="L1418" t="str">
            <v>GB</v>
          </cell>
          <cell r="M1418">
            <v>0.41666666666666669</v>
          </cell>
          <cell r="N1418">
            <v>0.70833333333333337</v>
          </cell>
          <cell r="O1418" t="str">
            <v>Z8026</v>
          </cell>
          <cell r="P1418" t="str">
            <v>r1508@psb.bank.in</v>
          </cell>
          <cell r="Q1418" t="str">
            <v>N</v>
          </cell>
          <cell r="R1418" t="str">
            <v>N</v>
          </cell>
          <cell r="S1418" t="str">
            <v>N</v>
          </cell>
          <cell r="T1418" t="str">
            <v>N</v>
          </cell>
          <cell r="U1418" t="str">
            <v>N</v>
          </cell>
          <cell r="V1418" t="str">
            <v>N</v>
          </cell>
          <cell r="W1418" t="str">
            <v>Y</v>
          </cell>
          <cell r="X1418">
            <v>28.898835999999999</v>
          </cell>
          <cell r="Y1418">
            <v>76.587322999999998</v>
          </cell>
          <cell r="Z1418" t="str">
            <v>01262-255576</v>
          </cell>
          <cell r="AA1418">
            <v>9460857864</v>
          </cell>
          <cell r="AB1418" t="str">
            <v>PSIB0021508</v>
          </cell>
          <cell r="AC1418" t="str">
            <v>Northern</v>
          </cell>
          <cell r="AD1418">
            <v>0</v>
          </cell>
          <cell r="AE1418">
            <v>0</v>
          </cell>
          <cell r="AF1418" t="str">
            <v>ROHTAK (M CL)</v>
          </cell>
          <cell r="AG1418">
            <v>1</v>
          </cell>
          <cell r="AH1418">
            <v>371578</v>
          </cell>
          <cell r="AI1418" t="str">
            <v>General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 t="str">
            <v>GB</v>
          </cell>
          <cell r="AP1418">
            <v>42314</v>
          </cell>
          <cell r="AQ1418">
            <v>36525</v>
          </cell>
          <cell r="AR1418">
            <v>0</v>
          </cell>
          <cell r="AS1418" t="str">
            <v>No</v>
          </cell>
          <cell r="AT1418">
            <v>0</v>
          </cell>
          <cell r="AU1418">
            <v>0</v>
          </cell>
          <cell r="AV1418" t="str">
            <v>SANJEEV KUMAR SANGWAN</v>
          </cell>
          <cell r="AW1418" t="str">
            <v>SENIOR MANAGER- IN CHARGE</v>
          </cell>
          <cell r="AX1418">
            <v>45824</v>
          </cell>
          <cell r="AY1418">
            <v>9414743098</v>
          </cell>
        </row>
        <row r="1419">
          <cell r="A1419" t="str">
            <v>R1532</v>
          </cell>
          <cell r="B1419" t="str">
            <v>RAJNANDGAON</v>
          </cell>
          <cell r="C1419" t="str">
            <v>Z8021</v>
          </cell>
          <cell r="D1419" t="str">
            <v>BHOPAL ZO</v>
          </cell>
          <cell r="E1419" t="str">
            <v>365, VAKRATUNDA CIRCUIT HOUSE ROAD, SAHDEV NAGAR</v>
          </cell>
          <cell r="F1419" t="str">
            <v>RAJNANDGAON</v>
          </cell>
          <cell r="G1419" t="str">
            <v>RAJNANDGAON</v>
          </cell>
          <cell r="H1419" t="str">
            <v>CHHATTISGARH</v>
          </cell>
          <cell r="I1419">
            <v>491441</v>
          </cell>
          <cell r="J1419" t="str">
            <v>Urban</v>
          </cell>
          <cell r="K1419" t="str">
            <v>MEDIUM</v>
          </cell>
          <cell r="L1419" t="str">
            <v>GB</v>
          </cell>
          <cell r="M1419">
            <v>0.41666666666666669</v>
          </cell>
          <cell r="N1419">
            <v>0.70833333333333337</v>
          </cell>
          <cell r="O1419" t="str">
            <v>Z8021</v>
          </cell>
          <cell r="P1419" t="str">
            <v>r1532@psb.bank.in</v>
          </cell>
          <cell r="Q1419" t="str">
            <v>N</v>
          </cell>
          <cell r="R1419" t="str">
            <v>N</v>
          </cell>
          <cell r="S1419" t="str">
            <v>N</v>
          </cell>
          <cell r="T1419" t="str">
            <v>N</v>
          </cell>
          <cell r="U1419" t="str">
            <v>N</v>
          </cell>
          <cell r="V1419" t="str">
            <v>Y</v>
          </cell>
          <cell r="W1419" t="str">
            <v>Y</v>
          </cell>
          <cell r="X1419">
            <v>21.094460000000002</v>
          </cell>
          <cell r="Y1419">
            <v>81.019278999999997</v>
          </cell>
          <cell r="Z1419">
            <v>223533</v>
          </cell>
          <cell r="AA1419">
            <v>8827500527</v>
          </cell>
          <cell r="AB1419" t="str">
            <v>PSIB0021532</v>
          </cell>
          <cell r="AC1419" t="str">
            <v>Central</v>
          </cell>
          <cell r="AD1419">
            <v>0</v>
          </cell>
          <cell r="AE1419">
            <v>0</v>
          </cell>
          <cell r="AF1419" t="str">
            <v>RAJNANDGAON (M CORP.)</v>
          </cell>
          <cell r="AG1419">
            <v>1</v>
          </cell>
          <cell r="AH1419">
            <v>371602</v>
          </cell>
          <cell r="AI1419" t="str">
            <v>General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 t="str">
            <v>GB</v>
          </cell>
          <cell r="AP1419">
            <v>42818</v>
          </cell>
          <cell r="AQ1419">
            <v>36525</v>
          </cell>
          <cell r="AR1419">
            <v>0</v>
          </cell>
          <cell r="AS1419" t="str">
            <v>No</v>
          </cell>
          <cell r="AT1419">
            <v>0</v>
          </cell>
          <cell r="AU1419">
            <v>0</v>
          </cell>
          <cell r="AV1419" t="str">
            <v>SANJIV KUMAR</v>
          </cell>
          <cell r="AW1419" t="str">
            <v>SENIOR MANAGER- IN CHARGE</v>
          </cell>
          <cell r="AX1419">
            <v>45471</v>
          </cell>
          <cell r="AY1419">
            <v>9406201400</v>
          </cell>
        </row>
        <row r="1420">
          <cell r="A1420" t="str">
            <v>R1544</v>
          </cell>
          <cell r="B1420" t="str">
            <v>RAJPURA</v>
          </cell>
          <cell r="C1420" t="str">
            <v>Z8005</v>
          </cell>
          <cell r="D1420" t="str">
            <v>FARIDKOT ZO</v>
          </cell>
          <cell r="E1420" t="str">
            <v>VPO RAJPURA TEH ABOHAR DIST FAZILKA 152116</v>
          </cell>
          <cell r="F1420" t="str">
            <v>ABOHAR</v>
          </cell>
          <cell r="G1420" t="str">
            <v>FAZILKA</v>
          </cell>
          <cell r="H1420" t="str">
            <v>PUNJAB</v>
          </cell>
          <cell r="I1420">
            <v>152116</v>
          </cell>
          <cell r="J1420" t="str">
            <v>Rural</v>
          </cell>
          <cell r="K1420" t="str">
            <v>MEDIUM</v>
          </cell>
          <cell r="L1420" t="str">
            <v>GB</v>
          </cell>
          <cell r="M1420">
            <v>0.41666666666666669</v>
          </cell>
          <cell r="N1420">
            <v>0.70833333333333337</v>
          </cell>
          <cell r="O1420" t="str">
            <v>Z8005</v>
          </cell>
          <cell r="P1420" t="str">
            <v>r1544@psb.bank.in</v>
          </cell>
          <cell r="Q1420" t="str">
            <v>N</v>
          </cell>
          <cell r="R1420" t="str">
            <v>N</v>
          </cell>
          <cell r="S1420" t="str">
            <v>N</v>
          </cell>
          <cell r="T1420" t="str">
            <v>N</v>
          </cell>
          <cell r="U1420" t="str">
            <v>N</v>
          </cell>
          <cell r="V1420" t="str">
            <v>Y</v>
          </cell>
          <cell r="W1420" t="str">
            <v>Y</v>
          </cell>
          <cell r="X1420">
            <v>29.976806</v>
          </cell>
          <cell r="Y1420">
            <v>74.216359999999995</v>
          </cell>
          <cell r="Z1420">
            <v>0</v>
          </cell>
          <cell r="AA1420">
            <v>7527007698</v>
          </cell>
          <cell r="AB1420" t="str">
            <v>PSIB0021544</v>
          </cell>
          <cell r="AC1420" t="str">
            <v>Northern</v>
          </cell>
          <cell r="AD1420">
            <v>0</v>
          </cell>
          <cell r="AE1420">
            <v>0</v>
          </cell>
          <cell r="AF1420" t="str">
            <v>RAJPURA (75)</v>
          </cell>
          <cell r="AG1420">
            <v>6</v>
          </cell>
          <cell r="AH1420">
            <v>371618</v>
          </cell>
          <cell r="AI1420" t="str">
            <v>General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 t="str">
            <v>GB</v>
          </cell>
          <cell r="AP1420">
            <v>43048</v>
          </cell>
          <cell r="AQ1420">
            <v>36525</v>
          </cell>
          <cell r="AR1420">
            <v>0</v>
          </cell>
          <cell r="AS1420" t="str">
            <v>No</v>
          </cell>
          <cell r="AT1420">
            <v>0</v>
          </cell>
          <cell r="AU1420">
            <v>0</v>
          </cell>
          <cell r="AV1420" t="str">
            <v>SURESH KUMAR</v>
          </cell>
          <cell r="AW1420" t="str">
            <v>OFFICER- IN CHARGE</v>
          </cell>
          <cell r="AX1420">
            <v>45044</v>
          </cell>
          <cell r="AY1420">
            <v>9915786222</v>
          </cell>
        </row>
        <row r="1421">
          <cell r="A1421" t="str">
            <v>R1567</v>
          </cell>
          <cell r="B1421" t="str">
            <v>RAJARHAT</v>
          </cell>
          <cell r="C1421" t="str">
            <v>Z8018</v>
          </cell>
          <cell r="D1421" t="str">
            <v>KOLKATA ZO</v>
          </cell>
          <cell r="E1421" t="str">
            <v>SHEHNAI APARTMENT, RAJAHAT ROAD, TEGHORIA, P.S. RAJRAHAT (NOW BAGUIHATI)</v>
          </cell>
          <cell r="F1421" t="str">
            <v>BIDHANAGAR</v>
          </cell>
          <cell r="G1421" t="str">
            <v>24 PARAGANAS NORTH</v>
          </cell>
          <cell r="H1421" t="str">
            <v>WEST BENGAL</v>
          </cell>
          <cell r="I1421">
            <v>700157</v>
          </cell>
          <cell r="J1421" t="str">
            <v>Urban</v>
          </cell>
          <cell r="K1421" t="str">
            <v>MEDIUM</v>
          </cell>
          <cell r="L1421" t="str">
            <v>GB</v>
          </cell>
          <cell r="M1421">
            <v>0.41666666666666669</v>
          </cell>
          <cell r="N1421">
            <v>0.70833333333333337</v>
          </cell>
          <cell r="O1421" t="str">
            <v>Z8018</v>
          </cell>
          <cell r="P1421" t="str">
            <v>r1567@psb.bank.in</v>
          </cell>
          <cell r="Q1421" t="str">
            <v>N</v>
          </cell>
          <cell r="R1421" t="str">
            <v>N</v>
          </cell>
          <cell r="S1421" t="str">
            <v>N</v>
          </cell>
          <cell r="T1421" t="str">
            <v>N</v>
          </cell>
          <cell r="U1421" t="str">
            <v>N</v>
          </cell>
          <cell r="V1421" t="str">
            <v>Y</v>
          </cell>
          <cell r="W1421" t="str">
            <v>Y</v>
          </cell>
          <cell r="X1421">
            <v>22.689999</v>
          </cell>
          <cell r="Y1421">
            <v>88.45</v>
          </cell>
          <cell r="Z1421">
            <v>0</v>
          </cell>
          <cell r="AA1421">
            <v>9474414781</v>
          </cell>
          <cell r="AB1421" t="str">
            <v>PSIB0021567</v>
          </cell>
          <cell r="AC1421" t="str">
            <v>Eastern</v>
          </cell>
          <cell r="AD1421">
            <v>0</v>
          </cell>
          <cell r="AE1421">
            <v>0</v>
          </cell>
          <cell r="AF1421" t="str">
            <v>BIDHANNAGAR (M)</v>
          </cell>
          <cell r="AG1421">
            <v>1</v>
          </cell>
          <cell r="AH1421" t="str">
            <v>037000P</v>
          </cell>
          <cell r="AI1421" t="str">
            <v>General</v>
          </cell>
          <cell r="AJ1421">
            <v>0</v>
          </cell>
          <cell r="AK1421">
            <v>0</v>
          </cell>
          <cell r="AL1421" t="str">
            <v>Y</v>
          </cell>
          <cell r="AM1421">
            <v>0</v>
          </cell>
          <cell r="AN1421">
            <v>0</v>
          </cell>
          <cell r="AO1421" t="str">
            <v>GB</v>
          </cell>
          <cell r="AP1421">
            <v>43913</v>
          </cell>
          <cell r="AQ1421">
            <v>36525</v>
          </cell>
          <cell r="AR1421">
            <v>0</v>
          </cell>
          <cell r="AS1421" t="str">
            <v>No</v>
          </cell>
          <cell r="AT1421">
            <v>0</v>
          </cell>
          <cell r="AU1421">
            <v>0</v>
          </cell>
          <cell r="AV1421" t="str">
            <v>LALAN KUMAR DEO</v>
          </cell>
          <cell r="AW1421" t="str">
            <v>MANAGER- IN CHARGE</v>
          </cell>
          <cell r="AX1421">
            <v>45454</v>
          </cell>
          <cell r="AY1421">
            <v>9501691754</v>
          </cell>
        </row>
        <row r="1422">
          <cell r="A1422" t="str">
            <v>R1633</v>
          </cell>
          <cell r="B1422" t="str">
            <v>Rangpo</v>
          </cell>
          <cell r="C1422" t="str">
            <v>Z8019</v>
          </cell>
          <cell r="D1422" t="str">
            <v>GUWAHATI ZO</v>
          </cell>
          <cell r="E1422" t="str">
            <v>Rangpo Bazar Below Reliance Trends Distt Pakyong East sikkim PIN 737132</v>
          </cell>
          <cell r="F1422" t="str">
            <v>RANGPO</v>
          </cell>
          <cell r="G1422" t="str">
            <v>Pakyong</v>
          </cell>
          <cell r="H1422" t="str">
            <v>SIKKIM</v>
          </cell>
          <cell r="I1422">
            <v>737132</v>
          </cell>
          <cell r="J1422" t="str">
            <v>Semi Urban</v>
          </cell>
          <cell r="K1422" t="str">
            <v>SMALL</v>
          </cell>
          <cell r="L1422" t="str">
            <v>GB</v>
          </cell>
          <cell r="M1422">
            <v>0.41666666666666669</v>
          </cell>
          <cell r="N1422">
            <v>0.70833333333333337</v>
          </cell>
          <cell r="O1422" t="str">
            <v>Z8019</v>
          </cell>
          <cell r="P1422" t="str">
            <v>R1633@psb.bank.in</v>
          </cell>
          <cell r="Q1422" t="str">
            <v>NE</v>
          </cell>
          <cell r="R1422" t="str">
            <v>N</v>
          </cell>
          <cell r="S1422" t="str">
            <v>N</v>
          </cell>
          <cell r="T1422" t="str">
            <v>Y</v>
          </cell>
          <cell r="U1422" t="str">
            <v>N</v>
          </cell>
          <cell r="V1422" t="str">
            <v>Y</v>
          </cell>
          <cell r="W1422" t="str">
            <v>Y</v>
          </cell>
          <cell r="X1422">
            <v>27.176962</v>
          </cell>
          <cell r="Y1422">
            <v>88.527388000000002</v>
          </cell>
          <cell r="Z1422">
            <v>1234567890</v>
          </cell>
          <cell r="AA1422">
            <v>0</v>
          </cell>
          <cell r="AB1422" t="str">
            <v>PSIB0021633</v>
          </cell>
          <cell r="AC1422" t="str">
            <v>Eastern</v>
          </cell>
          <cell r="AD1422">
            <v>0</v>
          </cell>
          <cell r="AE1422" t="str">
            <v>New</v>
          </cell>
          <cell r="AF1422" t="str">
            <v>Rangpo</v>
          </cell>
          <cell r="AG1422">
            <v>4</v>
          </cell>
          <cell r="AH1422" t="str">
            <v>037004Y</v>
          </cell>
          <cell r="AI1422" t="str">
            <v>General</v>
          </cell>
          <cell r="AJ1422">
            <v>333</v>
          </cell>
          <cell r="AK1422" t="str">
            <v>NOT APPLICABLE</v>
          </cell>
          <cell r="AL1422" t="str">
            <v>N</v>
          </cell>
          <cell r="AM1422" t="str">
            <v>N</v>
          </cell>
          <cell r="AN1422" t="str">
            <v>yes</v>
          </cell>
          <cell r="AO1422" t="str">
            <v>GB</v>
          </cell>
          <cell r="AP1422">
            <v>45477</v>
          </cell>
          <cell r="AQ1422">
            <v>36525</v>
          </cell>
          <cell r="AR1422">
            <v>0</v>
          </cell>
          <cell r="AS1422" t="str">
            <v>No</v>
          </cell>
          <cell r="AT1422">
            <v>0</v>
          </cell>
          <cell r="AU1422">
            <v>0</v>
          </cell>
          <cell r="AV1422" t="str">
            <v>TAMANNA SUBBA</v>
          </cell>
          <cell r="AW1422" t="str">
            <v>OFFICER- IN CHARGE</v>
          </cell>
          <cell r="AX1422">
            <v>45477</v>
          </cell>
          <cell r="AY1422">
            <v>9593535523</v>
          </cell>
        </row>
        <row r="1423">
          <cell r="A1423" t="str">
            <v>R1670</v>
          </cell>
          <cell r="B1423" t="str">
            <v>RAJNAGAR EXTENSION</v>
          </cell>
          <cell r="C1423" t="str">
            <v>Z8028</v>
          </cell>
          <cell r="D1423" t="str">
            <v>NOIDA ZO</v>
          </cell>
          <cell r="E1423" t="str">
            <v>UGS-01, Anchor No-02, AVS City Square, Khasra Number-1128M, Noor Nagar, Rajnagar Extension</v>
          </cell>
          <cell r="F1423" t="str">
            <v>GHAZIABAD</v>
          </cell>
          <cell r="G1423" t="str">
            <v>GHAZIABAD</v>
          </cell>
          <cell r="H1423" t="str">
            <v>UTTAR PRADESH</v>
          </cell>
          <cell r="I1423">
            <v>201017</v>
          </cell>
          <cell r="J1423" t="str">
            <v>Metro</v>
          </cell>
          <cell r="K1423" t="str">
            <v>SMALL</v>
          </cell>
          <cell r="L1423" t="str">
            <v>GB</v>
          </cell>
          <cell r="M1423">
            <v>0.41666666666666669</v>
          </cell>
          <cell r="N1423">
            <v>0.70833333333333337</v>
          </cell>
          <cell r="O1423" t="str">
            <v>Z8028</v>
          </cell>
          <cell r="P1423" t="str">
            <v>R1670@psb.bank.in</v>
          </cell>
          <cell r="Q1423" t="str">
            <v>N</v>
          </cell>
          <cell r="R1423" t="str">
            <v>N</v>
          </cell>
          <cell r="S1423" t="str">
            <v>N</v>
          </cell>
          <cell r="T1423" t="str">
            <v>N</v>
          </cell>
          <cell r="U1423" t="str">
            <v>N</v>
          </cell>
          <cell r="V1423" t="str">
            <v>N</v>
          </cell>
          <cell r="W1423" t="str">
            <v>Y</v>
          </cell>
          <cell r="X1423">
            <v>28.703088999999999</v>
          </cell>
          <cell r="Y1423">
            <v>77.430813000000001</v>
          </cell>
          <cell r="Z1423">
            <v>1234567890</v>
          </cell>
          <cell r="AA1423">
            <v>0</v>
          </cell>
          <cell r="AB1423" t="str">
            <v>PSIB0021670</v>
          </cell>
          <cell r="AC1423" t="str">
            <v>Central</v>
          </cell>
          <cell r="AD1423">
            <v>0</v>
          </cell>
          <cell r="AE1423" t="str">
            <v>New</v>
          </cell>
          <cell r="AF1423" t="str">
            <v>RAJNAGAR EXTENSION</v>
          </cell>
          <cell r="AG1423">
            <v>1</v>
          </cell>
          <cell r="AH1423" t="str">
            <v>037007B</v>
          </cell>
          <cell r="AI1423" t="str">
            <v>General</v>
          </cell>
          <cell r="AJ1423">
            <v>214</v>
          </cell>
          <cell r="AK1423" t="str">
            <v>NOT APPLICABLE</v>
          </cell>
          <cell r="AL1423" t="str">
            <v>N</v>
          </cell>
          <cell r="AM1423" t="str">
            <v>Y</v>
          </cell>
          <cell r="AN1423" t="str">
            <v>yes</v>
          </cell>
          <cell r="AO1423" t="str">
            <v>GB</v>
          </cell>
          <cell r="AP1423">
            <v>45824</v>
          </cell>
          <cell r="AQ1423">
            <v>36525</v>
          </cell>
          <cell r="AR1423">
            <v>0</v>
          </cell>
          <cell r="AS1423" t="str">
            <v>No</v>
          </cell>
          <cell r="AT1423">
            <v>0</v>
          </cell>
          <cell r="AU1423">
            <v>0</v>
          </cell>
          <cell r="AV1423" t="str">
            <v>CHARU ARORA</v>
          </cell>
          <cell r="AW1423" t="str">
            <v>SENIOR MANAGER- IN CHARGE</v>
          </cell>
          <cell r="AX1423">
            <v>45827</v>
          </cell>
          <cell r="AY1423">
            <v>9876672784</v>
          </cell>
        </row>
        <row r="1424">
          <cell r="A1424" t="str">
            <v>R1684</v>
          </cell>
          <cell r="B1424" t="str">
            <v>RANAGHAT</v>
          </cell>
          <cell r="C1424" t="str">
            <v>Z8018</v>
          </cell>
          <cell r="D1424" t="str">
            <v>KOLKATA ZO</v>
          </cell>
          <cell r="E1424" t="str">
            <v>173,PAL CHOWDHARI STREET WARD-8 RANAGHAT, NADIA,WEST BENGAL PIN- 741201</v>
          </cell>
          <cell r="F1424" t="str">
            <v>RANAGHAT</v>
          </cell>
          <cell r="G1424" t="str">
            <v>NADIA</v>
          </cell>
          <cell r="H1424" t="str">
            <v>WEST BENGAL</v>
          </cell>
          <cell r="I1424">
            <v>741201</v>
          </cell>
          <cell r="J1424" t="str">
            <v>Semi Urban</v>
          </cell>
          <cell r="K1424" t="str">
            <v>SMALL</v>
          </cell>
          <cell r="L1424" t="str">
            <v>GB</v>
          </cell>
          <cell r="M1424">
            <v>0.41666666666666669</v>
          </cell>
          <cell r="N1424">
            <v>0.70833333333333337</v>
          </cell>
          <cell r="O1424" t="str">
            <v>Z8018</v>
          </cell>
          <cell r="P1424" t="str">
            <v>R1684@psb.bank.in</v>
          </cell>
          <cell r="Q1424" t="str">
            <v>N</v>
          </cell>
          <cell r="R1424" t="str">
            <v>N</v>
          </cell>
          <cell r="S1424" t="str">
            <v>N</v>
          </cell>
          <cell r="T1424" t="str">
            <v>N</v>
          </cell>
          <cell r="U1424" t="str">
            <v>N</v>
          </cell>
          <cell r="V1424" t="str">
            <v>Y</v>
          </cell>
          <cell r="W1424" t="str">
            <v>Y</v>
          </cell>
          <cell r="X1424">
            <v>23.174983999999998</v>
          </cell>
          <cell r="Y1424">
            <v>88.560706999999994</v>
          </cell>
          <cell r="Z1424">
            <v>9915026818</v>
          </cell>
          <cell r="AA1424">
            <v>0</v>
          </cell>
          <cell r="AB1424" t="str">
            <v>PSIB0021684</v>
          </cell>
          <cell r="AC1424" t="str">
            <v>Eastern</v>
          </cell>
          <cell r="AD1424">
            <v>0</v>
          </cell>
          <cell r="AE1424" t="str">
            <v>submitted</v>
          </cell>
          <cell r="AF1424" t="str">
            <v>WEST BENGAL</v>
          </cell>
          <cell r="AG1424">
            <v>2</v>
          </cell>
          <cell r="AH1424" t="str">
            <v>037007G</v>
          </cell>
          <cell r="AI1424" t="str">
            <v>General</v>
          </cell>
          <cell r="AJ1424">
            <v>16</v>
          </cell>
          <cell r="AK1424" t="str">
            <v>NOT APPLICABLE</v>
          </cell>
          <cell r="AL1424" t="str">
            <v>N</v>
          </cell>
          <cell r="AM1424" t="str">
            <v>N</v>
          </cell>
          <cell r="AN1424" t="str">
            <v>Authorised</v>
          </cell>
          <cell r="AO1424" t="str">
            <v>GB</v>
          </cell>
          <cell r="AP1424">
            <v>45829</v>
          </cell>
          <cell r="AQ1424">
            <v>36525</v>
          </cell>
          <cell r="AR1424">
            <v>0</v>
          </cell>
          <cell r="AS1424" t="str">
            <v>No</v>
          </cell>
          <cell r="AT1424">
            <v>0</v>
          </cell>
          <cell r="AU1424">
            <v>0</v>
          </cell>
          <cell r="AV1424" t="str">
            <v>ALOK KUMAR SINGH</v>
          </cell>
          <cell r="AW1424" t="str">
            <v>MANAGER- IN CHARGE</v>
          </cell>
          <cell r="AX1424">
            <v>45846</v>
          </cell>
          <cell r="AY1424">
            <v>8168921575</v>
          </cell>
        </row>
        <row r="1425">
          <cell r="A1425" t="str">
            <v>S0014</v>
          </cell>
          <cell r="B1425" t="str">
            <v>SHAZADAPUR MAJRA</v>
          </cell>
          <cell r="C1425" t="str">
            <v>Z8008</v>
          </cell>
          <cell r="D1425" t="str">
            <v>PANCHKULA ZO</v>
          </cell>
          <cell r="E1425" t="str">
            <v>NEAR TRIVEDI CHOWK VILLAGE MAJRA POST OFFICE SHAHZADPUR</v>
          </cell>
          <cell r="F1425" t="str">
            <v>NARAINGARH</v>
          </cell>
          <cell r="G1425" t="str">
            <v>AMBALA</v>
          </cell>
          <cell r="H1425" t="str">
            <v>HARYANA</v>
          </cell>
          <cell r="I1425">
            <v>134202</v>
          </cell>
          <cell r="J1425" t="str">
            <v>Rural</v>
          </cell>
          <cell r="K1425" t="str">
            <v>MEDIUM</v>
          </cell>
          <cell r="L1425" t="str">
            <v>GB</v>
          </cell>
          <cell r="M1425">
            <v>0.41666666666666669</v>
          </cell>
          <cell r="N1425">
            <v>0.70833333333333337</v>
          </cell>
          <cell r="O1425" t="str">
            <v>Z8008</v>
          </cell>
          <cell r="P1425" t="str">
            <v>s0014@psb.bank.in</v>
          </cell>
          <cell r="Q1425" t="str">
            <v>N</v>
          </cell>
          <cell r="R1425" t="str">
            <v>N</v>
          </cell>
          <cell r="S1425" t="str">
            <v>N</v>
          </cell>
          <cell r="T1425" t="str">
            <v>N</v>
          </cell>
          <cell r="U1425" t="str">
            <v>N</v>
          </cell>
          <cell r="V1425" t="str">
            <v>N</v>
          </cell>
          <cell r="W1425" t="str">
            <v>Y</v>
          </cell>
          <cell r="X1425">
            <v>30.448312000000001</v>
          </cell>
          <cell r="Y1425">
            <v>77.033237</v>
          </cell>
          <cell r="Z1425" t="str">
            <v>01734-277231</v>
          </cell>
          <cell r="AA1425" t="str">
            <v>96460 76700, 83601 53254</v>
          </cell>
          <cell r="AB1425" t="str">
            <v>PSIB0000014</v>
          </cell>
          <cell r="AC1425" t="str">
            <v>Northern</v>
          </cell>
          <cell r="AD1425">
            <v>0</v>
          </cell>
          <cell r="AE1425">
            <v>0</v>
          </cell>
          <cell r="AF1425" t="str">
            <v>SHAHZADPUR MAJRA</v>
          </cell>
          <cell r="AG1425">
            <v>6</v>
          </cell>
          <cell r="AH1425">
            <v>370097</v>
          </cell>
          <cell r="AI1425" t="str">
            <v>General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 t="str">
            <v>GB</v>
          </cell>
          <cell r="AP1425">
            <v>25191</v>
          </cell>
          <cell r="AQ1425">
            <v>36525</v>
          </cell>
          <cell r="AR1425">
            <v>0</v>
          </cell>
          <cell r="AS1425" t="str">
            <v>No</v>
          </cell>
          <cell r="AT1425">
            <v>0</v>
          </cell>
          <cell r="AU1425">
            <v>0</v>
          </cell>
          <cell r="AV1425" t="str">
            <v>MANISH CHADHA</v>
          </cell>
          <cell r="AW1425" t="str">
            <v>MANAGER- IN CHARGE</v>
          </cell>
          <cell r="AX1425">
            <v>45139</v>
          </cell>
          <cell r="AY1425">
            <v>9541987423</v>
          </cell>
        </row>
        <row r="1426">
          <cell r="A1426" t="str">
            <v>S0035</v>
          </cell>
          <cell r="B1426" t="str">
            <v>SAMALSAR</v>
          </cell>
          <cell r="C1426" t="str">
            <v>Z8032</v>
          </cell>
          <cell r="D1426" t="str">
            <v>MOGA ZO</v>
          </cell>
          <cell r="E1426" t="str">
            <v>VPO SMALSAR 142049</v>
          </cell>
          <cell r="F1426" t="str">
            <v>BAGHA PURANA</v>
          </cell>
          <cell r="G1426" t="str">
            <v>MOGA</v>
          </cell>
          <cell r="H1426" t="str">
            <v>PUNJAB</v>
          </cell>
          <cell r="I1426">
            <v>142049</v>
          </cell>
          <cell r="J1426" t="str">
            <v>Semi Urban</v>
          </cell>
          <cell r="K1426" t="str">
            <v>MEDIUM</v>
          </cell>
          <cell r="L1426" t="str">
            <v>GB</v>
          </cell>
          <cell r="M1426">
            <v>0.41666666666666669</v>
          </cell>
          <cell r="N1426">
            <v>0.70833333333333337</v>
          </cell>
          <cell r="O1426" t="str">
            <v>Z8032</v>
          </cell>
          <cell r="P1426" t="str">
            <v>s0035@psb.bank.in</v>
          </cell>
          <cell r="Q1426" t="str">
            <v>N</v>
          </cell>
          <cell r="R1426" t="str">
            <v>N</v>
          </cell>
          <cell r="S1426" t="str">
            <v>N</v>
          </cell>
          <cell r="T1426" t="str">
            <v>N</v>
          </cell>
          <cell r="U1426" t="str">
            <v>N</v>
          </cell>
          <cell r="V1426" t="str">
            <v>Y</v>
          </cell>
          <cell r="W1426" t="str">
            <v>Y</v>
          </cell>
          <cell r="X1426">
            <v>30.640653</v>
          </cell>
          <cell r="Y1426">
            <v>74.998921999999993</v>
          </cell>
          <cell r="Z1426" t="str">
            <v>01636-280223</v>
          </cell>
          <cell r="AA1426">
            <v>7527007685</v>
          </cell>
          <cell r="AB1426" t="str">
            <v>PSIB0000035</v>
          </cell>
          <cell r="AC1426" t="str">
            <v>Northern</v>
          </cell>
          <cell r="AD1426">
            <v>0</v>
          </cell>
          <cell r="AE1426">
            <v>0</v>
          </cell>
          <cell r="AF1426" t="str">
            <v>SMALSAR (117)</v>
          </cell>
          <cell r="AG1426">
            <v>4</v>
          </cell>
          <cell r="AH1426">
            <v>370047</v>
          </cell>
          <cell r="AI1426" t="str">
            <v>General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 t="str">
            <v>GB</v>
          </cell>
          <cell r="AP1426">
            <v>25465</v>
          </cell>
          <cell r="AQ1426">
            <v>36525</v>
          </cell>
          <cell r="AR1426">
            <v>0</v>
          </cell>
          <cell r="AS1426" t="str">
            <v>No</v>
          </cell>
          <cell r="AT1426">
            <v>0</v>
          </cell>
          <cell r="AU1426">
            <v>0</v>
          </cell>
          <cell r="AV1426" t="str">
            <v>SUKHVEER</v>
          </cell>
          <cell r="AW1426" t="str">
            <v>MANAGER- IN CHARGE</v>
          </cell>
          <cell r="AX1426">
            <v>45820</v>
          </cell>
          <cell r="AY1426">
            <v>9414892600</v>
          </cell>
        </row>
        <row r="1427">
          <cell r="A1427" t="str">
            <v>S0036</v>
          </cell>
          <cell r="B1427" t="str">
            <v>SRI GANGA NAGAR (MAIN)</v>
          </cell>
          <cell r="C1427" t="str">
            <v>Z8025</v>
          </cell>
          <cell r="D1427" t="str">
            <v>JAIPUR ZO</v>
          </cell>
          <cell r="E1427" t="str">
            <v>106 DAYA NAND MARG SRIGANGANAGAR</v>
          </cell>
          <cell r="F1427" t="str">
            <v>SRI GANGANAGAR</v>
          </cell>
          <cell r="G1427" t="str">
            <v>GANGANAGAR</v>
          </cell>
          <cell r="H1427" t="str">
            <v>RAJASTHAN</v>
          </cell>
          <cell r="I1427">
            <v>335001</v>
          </cell>
          <cell r="J1427" t="str">
            <v>Urban</v>
          </cell>
          <cell r="K1427" t="str">
            <v>VERY LARGE</v>
          </cell>
          <cell r="L1427" t="str">
            <v>GB</v>
          </cell>
          <cell r="M1427">
            <v>0.41666666666666669</v>
          </cell>
          <cell r="N1427">
            <v>0.70833333333333337</v>
          </cell>
          <cell r="O1427" t="str">
            <v>Z8025</v>
          </cell>
          <cell r="P1427" t="str">
            <v>s0036@psb.bank.in</v>
          </cell>
          <cell r="Q1427" t="str">
            <v>N</v>
          </cell>
          <cell r="R1427" t="str">
            <v>N</v>
          </cell>
          <cell r="S1427" t="str">
            <v>N</v>
          </cell>
          <cell r="T1427" t="str">
            <v>N</v>
          </cell>
          <cell r="U1427" t="str">
            <v>N</v>
          </cell>
          <cell r="V1427" t="str">
            <v>N</v>
          </cell>
          <cell r="W1427" t="str">
            <v>Y</v>
          </cell>
          <cell r="X1427">
            <v>29.927748999999999</v>
          </cell>
          <cell r="Y1427">
            <v>73.870489000000006</v>
          </cell>
          <cell r="Z1427" t="str">
            <v>0154-2444720/2442020</v>
          </cell>
          <cell r="AA1427">
            <v>9414123778</v>
          </cell>
          <cell r="AB1427" t="str">
            <v>PSIB0000036</v>
          </cell>
          <cell r="AC1427" t="str">
            <v>Northern</v>
          </cell>
          <cell r="AD1427">
            <v>0</v>
          </cell>
          <cell r="AE1427">
            <v>0</v>
          </cell>
          <cell r="AF1427" t="str">
            <v>GANGANAGAR (M CL + OG)</v>
          </cell>
          <cell r="AG1427">
            <v>1</v>
          </cell>
          <cell r="AH1427">
            <v>370146</v>
          </cell>
          <cell r="AI1427" t="str">
            <v>General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 t="str">
            <v>GB</v>
          </cell>
          <cell r="AP1427">
            <v>25468</v>
          </cell>
          <cell r="AQ1427">
            <v>36525</v>
          </cell>
          <cell r="AR1427">
            <v>0</v>
          </cell>
          <cell r="AS1427" t="str">
            <v>No</v>
          </cell>
          <cell r="AT1427">
            <v>0</v>
          </cell>
          <cell r="AU1427">
            <v>0</v>
          </cell>
          <cell r="AV1427" t="str">
            <v>VIRENDER</v>
          </cell>
          <cell r="AW1427" t="str">
            <v>CHIEF MANAGER- IN CHARGE</v>
          </cell>
          <cell r="AX1427">
            <v>45782</v>
          </cell>
          <cell r="AY1427">
            <v>9871016297</v>
          </cell>
        </row>
        <row r="1428">
          <cell r="A1428" t="str">
            <v>S0041</v>
          </cell>
          <cell r="B1428" t="str">
            <v>SARSAWA</v>
          </cell>
          <cell r="C1428" t="str">
            <v>Z8014</v>
          </cell>
          <cell r="D1428" t="str">
            <v>DEHRADUN ZO</v>
          </cell>
          <cell r="E1428" t="str">
            <v>SARSAWA SAHARANPUR</v>
          </cell>
          <cell r="F1428" t="str">
            <v>NAKUR</v>
          </cell>
          <cell r="G1428" t="str">
            <v>SAHARANPUR</v>
          </cell>
          <cell r="H1428" t="str">
            <v>UTTAR PRADESH</v>
          </cell>
          <cell r="I1428">
            <v>247232</v>
          </cell>
          <cell r="J1428" t="str">
            <v>Semi Urban</v>
          </cell>
          <cell r="K1428" t="str">
            <v>LARGE</v>
          </cell>
          <cell r="L1428" t="str">
            <v>GB</v>
          </cell>
          <cell r="M1428">
            <v>0.41666666666666669</v>
          </cell>
          <cell r="N1428">
            <v>0.70833333333333337</v>
          </cell>
          <cell r="O1428" t="str">
            <v>Z8014</v>
          </cell>
          <cell r="P1428" t="str">
            <v>s0041@psb.bank.in</v>
          </cell>
          <cell r="Q1428" t="str">
            <v>N</v>
          </cell>
          <cell r="R1428" t="str">
            <v>N</v>
          </cell>
          <cell r="S1428" t="str">
            <v>N</v>
          </cell>
          <cell r="T1428" t="str">
            <v>N</v>
          </cell>
          <cell r="U1428" t="str">
            <v>N</v>
          </cell>
          <cell r="V1428" t="str">
            <v>N</v>
          </cell>
          <cell r="W1428" t="str">
            <v>Y</v>
          </cell>
          <cell r="X1428">
            <v>30.017028</v>
          </cell>
          <cell r="Y1428">
            <v>77.403816000000006</v>
          </cell>
          <cell r="Z1428" t="str">
            <v>01331-244143</v>
          </cell>
          <cell r="AA1428">
            <v>9560594962</v>
          </cell>
          <cell r="AB1428" t="str">
            <v>PSIB0000041</v>
          </cell>
          <cell r="AC1428" t="str">
            <v>Central</v>
          </cell>
          <cell r="AD1428">
            <v>0</v>
          </cell>
          <cell r="AE1428">
            <v>0</v>
          </cell>
          <cell r="AF1428" t="str">
            <v>SARSAWA (NPP)</v>
          </cell>
          <cell r="AG1428">
            <v>4</v>
          </cell>
          <cell r="AH1428">
            <v>370006</v>
          </cell>
          <cell r="AI1428" t="str">
            <v>General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 t="str">
            <v>GB</v>
          </cell>
          <cell r="AP1428">
            <v>25505</v>
          </cell>
          <cell r="AQ1428">
            <v>36525</v>
          </cell>
          <cell r="AR1428">
            <v>0</v>
          </cell>
          <cell r="AS1428" t="str">
            <v>No</v>
          </cell>
          <cell r="AT1428">
            <v>0</v>
          </cell>
          <cell r="AU1428">
            <v>0</v>
          </cell>
          <cell r="AV1428" t="str">
            <v>SATISH KUMAR</v>
          </cell>
          <cell r="AW1428" t="str">
            <v>SENIOR MANAGER- IN CHARGE</v>
          </cell>
          <cell r="AX1428">
            <v>44774</v>
          </cell>
          <cell r="AY1428">
            <v>7454840195</v>
          </cell>
        </row>
        <row r="1429">
          <cell r="A1429" t="str">
            <v>S0043</v>
          </cell>
          <cell r="B1429" t="str">
            <v>SULTANPUR LODHI</v>
          </cell>
          <cell r="C1429" t="str">
            <v>Z8002</v>
          </cell>
          <cell r="D1429" t="str">
            <v>JALANDHAR ZO</v>
          </cell>
          <cell r="E1429" t="str">
            <v>SULTANPUR LODHI</v>
          </cell>
          <cell r="F1429" t="str">
            <v>SULTANPUR</v>
          </cell>
          <cell r="G1429" t="str">
            <v>KAPURTHALA</v>
          </cell>
          <cell r="H1429" t="str">
            <v>PUNJAB</v>
          </cell>
          <cell r="I1429">
            <v>144626</v>
          </cell>
          <cell r="J1429" t="str">
            <v>Semi Urban</v>
          </cell>
          <cell r="K1429" t="str">
            <v>LARGE</v>
          </cell>
          <cell r="L1429" t="str">
            <v>GB</v>
          </cell>
          <cell r="M1429">
            <v>0.41666666666666669</v>
          </cell>
          <cell r="N1429">
            <v>0.70833333333333337</v>
          </cell>
          <cell r="O1429" t="str">
            <v>Z8002</v>
          </cell>
          <cell r="P1429" t="str">
            <v>s0043@psb.bank.in</v>
          </cell>
          <cell r="Q1429" t="str">
            <v>N</v>
          </cell>
          <cell r="R1429" t="str">
            <v>N</v>
          </cell>
          <cell r="S1429" t="str">
            <v>N</v>
          </cell>
          <cell r="T1429" t="str">
            <v>N</v>
          </cell>
          <cell r="U1429" t="str">
            <v>N</v>
          </cell>
          <cell r="V1429" t="str">
            <v>Y</v>
          </cell>
          <cell r="W1429" t="str">
            <v>Y</v>
          </cell>
          <cell r="X1429">
            <v>31.21322</v>
          </cell>
          <cell r="Y1429">
            <v>75.199550000000002</v>
          </cell>
          <cell r="Z1429" t="str">
            <v>1828-500031,500038,222064</v>
          </cell>
          <cell r="AA1429">
            <v>8283921575</v>
          </cell>
          <cell r="AB1429" t="str">
            <v>PSIB0000043</v>
          </cell>
          <cell r="AC1429" t="str">
            <v>Northern</v>
          </cell>
          <cell r="AD1429">
            <v>0</v>
          </cell>
          <cell r="AE1429">
            <v>0</v>
          </cell>
          <cell r="AF1429" t="str">
            <v>SULTANPUR (M CL)</v>
          </cell>
          <cell r="AG1429">
            <v>4</v>
          </cell>
          <cell r="AH1429">
            <v>370070</v>
          </cell>
          <cell r="AI1429" t="str">
            <v>General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 t="str">
            <v>GB</v>
          </cell>
          <cell r="AP1429">
            <v>25526</v>
          </cell>
          <cell r="AQ1429">
            <v>36525</v>
          </cell>
          <cell r="AR1429">
            <v>0</v>
          </cell>
          <cell r="AS1429" t="str">
            <v>No</v>
          </cell>
          <cell r="AT1429">
            <v>0</v>
          </cell>
          <cell r="AU1429">
            <v>0</v>
          </cell>
          <cell r="AV1429" t="str">
            <v>DEEPAK VERMA</v>
          </cell>
          <cell r="AW1429" t="str">
            <v>SENIOR MANAGER- IN CHARGE</v>
          </cell>
          <cell r="AX1429">
            <v>45811</v>
          </cell>
          <cell r="AY1429">
            <v>9418166202</v>
          </cell>
        </row>
        <row r="1430">
          <cell r="A1430" t="str">
            <v>S0067</v>
          </cell>
          <cell r="B1430" t="str">
            <v>SANGRUR</v>
          </cell>
          <cell r="C1430" t="str">
            <v>Z8011</v>
          </cell>
          <cell r="D1430" t="str">
            <v>PATIALA ZO</v>
          </cell>
          <cell r="E1430" t="str">
            <v>SIBIA STREET, PATIALA GATE, SANGRUR</v>
          </cell>
          <cell r="F1430" t="str">
            <v>SANGRUR</v>
          </cell>
          <cell r="G1430" t="str">
            <v>SANGRUR</v>
          </cell>
          <cell r="H1430" t="str">
            <v>PUNJAB</v>
          </cell>
          <cell r="I1430">
            <v>148001</v>
          </cell>
          <cell r="J1430" t="str">
            <v>Semi Urban</v>
          </cell>
          <cell r="K1430" t="str">
            <v>VERY LARGE</v>
          </cell>
          <cell r="L1430" t="str">
            <v>GB</v>
          </cell>
          <cell r="M1430">
            <v>0.41666666666666669</v>
          </cell>
          <cell r="N1430">
            <v>0.70833333333333337</v>
          </cell>
          <cell r="O1430" t="str">
            <v>Z8011</v>
          </cell>
          <cell r="P1430" t="str">
            <v>s0067@psb.bank.in</v>
          </cell>
          <cell r="Q1430" t="str">
            <v>N</v>
          </cell>
          <cell r="R1430" t="str">
            <v>N</v>
          </cell>
          <cell r="S1430" t="str">
            <v>N</v>
          </cell>
          <cell r="T1430" t="str">
            <v>N</v>
          </cell>
          <cell r="U1430" t="str">
            <v>N</v>
          </cell>
          <cell r="V1430" t="str">
            <v>Y</v>
          </cell>
          <cell r="W1430" t="str">
            <v>Y</v>
          </cell>
          <cell r="X1430">
            <v>30.235575999999998</v>
          </cell>
          <cell r="Y1430">
            <v>75.851941999999994</v>
          </cell>
          <cell r="Z1430">
            <v>1672234013</v>
          </cell>
          <cell r="AA1430">
            <v>9878817707</v>
          </cell>
          <cell r="AB1430" t="str">
            <v>PSIB0000067</v>
          </cell>
          <cell r="AC1430" t="str">
            <v>Northern</v>
          </cell>
          <cell r="AD1430">
            <v>0</v>
          </cell>
          <cell r="AE1430">
            <v>0</v>
          </cell>
          <cell r="AF1430" t="str">
            <v>SANGRUR (M CL)</v>
          </cell>
          <cell r="AG1430">
            <v>2</v>
          </cell>
          <cell r="AH1430">
            <v>370028</v>
          </cell>
          <cell r="AI1430" t="str">
            <v>General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 t="str">
            <v>GB</v>
          </cell>
          <cell r="AP1430">
            <v>25731</v>
          </cell>
          <cell r="AQ1430">
            <v>36525</v>
          </cell>
          <cell r="AR1430">
            <v>0</v>
          </cell>
          <cell r="AS1430" t="str">
            <v>No</v>
          </cell>
          <cell r="AT1430">
            <v>0</v>
          </cell>
          <cell r="AU1430">
            <v>0</v>
          </cell>
          <cell r="AV1430" t="str">
            <v>DEVESH NIMWAL</v>
          </cell>
          <cell r="AW1430" t="str">
            <v>SENIOR MANAGER- IN CHARGE</v>
          </cell>
          <cell r="AX1430">
            <v>45435</v>
          </cell>
          <cell r="AY1430">
            <v>9891971129</v>
          </cell>
        </row>
        <row r="1431">
          <cell r="A1431" t="str">
            <v>S0081</v>
          </cell>
          <cell r="B1431" t="str">
            <v>SARHALI KALAN</v>
          </cell>
          <cell r="C1431" t="str">
            <v>Z8032</v>
          </cell>
          <cell r="D1431" t="str">
            <v>MOGA ZO</v>
          </cell>
          <cell r="E1431" t="str">
            <v>VPO SARHALI KALAN</v>
          </cell>
          <cell r="F1431" t="str">
            <v>TARN TARAN</v>
          </cell>
          <cell r="G1431" t="str">
            <v>Tarn Taran</v>
          </cell>
          <cell r="H1431" t="str">
            <v>PUNJAB</v>
          </cell>
          <cell r="I1431">
            <v>143410</v>
          </cell>
          <cell r="J1431" t="str">
            <v>Semi Urban</v>
          </cell>
          <cell r="K1431" t="str">
            <v>MEDIUM</v>
          </cell>
          <cell r="L1431" t="str">
            <v>GB</v>
          </cell>
          <cell r="M1431">
            <v>0.41666666666666669</v>
          </cell>
          <cell r="N1431">
            <v>0.70833333333333337</v>
          </cell>
          <cell r="O1431" t="str">
            <v>Z8032</v>
          </cell>
          <cell r="P1431" t="str">
            <v>s0081@psb.bank.in</v>
          </cell>
          <cell r="Q1431" t="str">
            <v>N</v>
          </cell>
          <cell r="R1431" t="str">
            <v>N</v>
          </cell>
          <cell r="S1431" t="str">
            <v>N</v>
          </cell>
          <cell r="T1431" t="str">
            <v>N</v>
          </cell>
          <cell r="U1431" t="str">
            <v>N</v>
          </cell>
          <cell r="V1431" t="str">
            <v>Y</v>
          </cell>
          <cell r="W1431" t="str">
            <v>Y</v>
          </cell>
          <cell r="X1431">
            <v>31.281735999999999</v>
          </cell>
          <cell r="Y1431">
            <v>74.945421999999994</v>
          </cell>
          <cell r="Z1431">
            <v>9464955755</v>
          </cell>
          <cell r="AA1431">
            <v>9876055960</v>
          </cell>
          <cell r="AB1431" t="str">
            <v>PSIB0000081</v>
          </cell>
          <cell r="AC1431" t="str">
            <v>Northern</v>
          </cell>
          <cell r="AD1431">
            <v>0</v>
          </cell>
          <cell r="AE1431">
            <v>0</v>
          </cell>
          <cell r="AF1431" t="str">
            <v>SARHALI KALAN (303)</v>
          </cell>
          <cell r="AG1431">
            <v>4</v>
          </cell>
          <cell r="AH1431">
            <v>370060</v>
          </cell>
          <cell r="AI1431" t="str">
            <v>General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 t="str">
            <v>GB</v>
          </cell>
          <cell r="AP1431">
            <v>25876</v>
          </cell>
          <cell r="AQ1431">
            <v>36525</v>
          </cell>
          <cell r="AR1431">
            <v>0</v>
          </cell>
          <cell r="AS1431" t="str">
            <v>No</v>
          </cell>
          <cell r="AT1431">
            <v>0</v>
          </cell>
          <cell r="AU1431">
            <v>0</v>
          </cell>
          <cell r="AV1431" t="str">
            <v>SHANKAR LAL</v>
          </cell>
          <cell r="AW1431" t="str">
            <v>MANAGER- IN CHARGE</v>
          </cell>
          <cell r="AX1431">
            <v>45449</v>
          </cell>
          <cell r="AY1431">
            <v>8195900805</v>
          </cell>
        </row>
        <row r="1432">
          <cell r="A1432" t="str">
            <v>S0097</v>
          </cell>
          <cell r="B1432" t="str">
            <v>SULARGHARAT</v>
          </cell>
          <cell r="C1432" t="str">
            <v>Z8011</v>
          </cell>
          <cell r="D1432" t="str">
            <v>PATIALA ZO</v>
          </cell>
          <cell r="E1432" t="str">
            <v>GRAIN MARKET, SULARGHARAT</v>
          </cell>
          <cell r="F1432" t="str">
            <v>SUNAM</v>
          </cell>
          <cell r="G1432" t="str">
            <v>SANGRUR</v>
          </cell>
          <cell r="H1432" t="str">
            <v>PUNJAB</v>
          </cell>
          <cell r="I1432">
            <v>148035</v>
          </cell>
          <cell r="J1432" t="str">
            <v>Rural</v>
          </cell>
          <cell r="K1432" t="str">
            <v>LARGE</v>
          </cell>
          <cell r="L1432" t="str">
            <v>GB</v>
          </cell>
          <cell r="M1432">
            <v>0.41666666666666669</v>
          </cell>
          <cell r="N1432">
            <v>0.70833333333333337</v>
          </cell>
          <cell r="O1432" t="str">
            <v>Z8011</v>
          </cell>
          <cell r="P1432" t="str">
            <v>s0097@psb.bank.in</v>
          </cell>
          <cell r="Q1432" t="str">
            <v>N</v>
          </cell>
          <cell r="R1432" t="str">
            <v>N</v>
          </cell>
          <cell r="S1432" t="str">
            <v>N</v>
          </cell>
          <cell r="T1432" t="str">
            <v>N</v>
          </cell>
          <cell r="U1432" t="str">
            <v>N</v>
          </cell>
          <cell r="V1432" t="str">
            <v>Y</v>
          </cell>
          <cell r="W1432" t="str">
            <v>Y</v>
          </cell>
          <cell r="X1432">
            <v>30.106566999999998</v>
          </cell>
          <cell r="Y1432">
            <v>75.939064999999999</v>
          </cell>
          <cell r="Z1432">
            <v>1676238121</v>
          </cell>
          <cell r="AA1432">
            <v>9928278065</v>
          </cell>
          <cell r="AB1432" t="str">
            <v>PSIB0000097</v>
          </cell>
          <cell r="AC1432" t="str">
            <v>Northern</v>
          </cell>
          <cell r="AD1432">
            <v>0</v>
          </cell>
          <cell r="AE1432">
            <v>0</v>
          </cell>
          <cell r="AF1432" t="str">
            <v>SULLAR (112)</v>
          </cell>
          <cell r="AG1432">
            <v>6</v>
          </cell>
          <cell r="AH1432">
            <v>370032</v>
          </cell>
          <cell r="AI1432" t="str">
            <v>General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 t="str">
            <v>GB</v>
          </cell>
          <cell r="AP1432">
            <v>26033</v>
          </cell>
          <cell r="AQ1432">
            <v>36525</v>
          </cell>
          <cell r="AR1432">
            <v>0</v>
          </cell>
          <cell r="AS1432" t="str">
            <v>No</v>
          </cell>
          <cell r="AT1432">
            <v>0</v>
          </cell>
          <cell r="AU1432">
            <v>0</v>
          </cell>
          <cell r="AV1432" t="str">
            <v>NAMAN SINGLA</v>
          </cell>
          <cell r="AW1432" t="str">
            <v>MANAGER- IN CHARGE</v>
          </cell>
          <cell r="AX1432">
            <v>46051</v>
          </cell>
          <cell r="AY1432">
            <v>6280812808</v>
          </cell>
        </row>
        <row r="1433">
          <cell r="A1433" t="str">
            <v>S0118</v>
          </cell>
          <cell r="B1433" t="str">
            <v>SUNAM</v>
          </cell>
          <cell r="C1433" t="str">
            <v>Z8011</v>
          </cell>
          <cell r="D1433" t="str">
            <v>PATIALA ZO</v>
          </cell>
          <cell r="E1433" t="str">
            <v>Near Aggarsen Chowk,SUNAM</v>
          </cell>
          <cell r="F1433" t="str">
            <v>SUNAM</v>
          </cell>
          <cell r="G1433" t="str">
            <v>SANGRUR</v>
          </cell>
          <cell r="H1433" t="str">
            <v>PUNJAB</v>
          </cell>
          <cell r="I1433">
            <v>148028</v>
          </cell>
          <cell r="J1433" t="str">
            <v>Semi Urban</v>
          </cell>
          <cell r="K1433" t="str">
            <v>VERY LARGE</v>
          </cell>
          <cell r="L1433" t="str">
            <v>GB</v>
          </cell>
          <cell r="M1433">
            <v>0.41666666666666669</v>
          </cell>
          <cell r="N1433">
            <v>0.70833333333333337</v>
          </cell>
          <cell r="O1433" t="str">
            <v>Z8011</v>
          </cell>
          <cell r="P1433" t="str">
            <v>s0118@psb.bank.in</v>
          </cell>
          <cell r="Q1433" t="str">
            <v>N</v>
          </cell>
          <cell r="R1433" t="str">
            <v>N</v>
          </cell>
          <cell r="S1433" t="str">
            <v>N</v>
          </cell>
          <cell r="T1433" t="str">
            <v>N</v>
          </cell>
          <cell r="U1433" t="str">
            <v>N</v>
          </cell>
          <cell r="V1433" t="str">
            <v>Y</v>
          </cell>
          <cell r="W1433" t="str">
            <v>Y</v>
          </cell>
          <cell r="X1433">
            <v>30.125163000000001</v>
          </cell>
          <cell r="Y1433">
            <v>75.813717999999994</v>
          </cell>
          <cell r="Z1433">
            <v>1676220011</v>
          </cell>
          <cell r="AA1433">
            <v>9417750567</v>
          </cell>
          <cell r="AB1433" t="str">
            <v>PSIB0000118</v>
          </cell>
          <cell r="AC1433" t="str">
            <v>Northern</v>
          </cell>
          <cell r="AD1433">
            <v>0</v>
          </cell>
          <cell r="AE1433">
            <v>0</v>
          </cell>
          <cell r="AF1433" t="str">
            <v>SUNAM UDHAM SINGH WALA (M CL + OG)</v>
          </cell>
          <cell r="AG1433">
            <v>2</v>
          </cell>
          <cell r="AH1433">
            <v>370114</v>
          </cell>
          <cell r="AI1433" t="str">
            <v>General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 t="str">
            <v>GB</v>
          </cell>
          <cell r="AP1433">
            <v>26264</v>
          </cell>
          <cell r="AQ1433">
            <v>36525</v>
          </cell>
          <cell r="AR1433">
            <v>0</v>
          </cell>
          <cell r="AS1433" t="str">
            <v>No</v>
          </cell>
          <cell r="AT1433">
            <v>0</v>
          </cell>
          <cell r="AU1433">
            <v>0</v>
          </cell>
          <cell r="AV1433" t="str">
            <v>SANJEEV KUMAR</v>
          </cell>
          <cell r="AW1433" t="str">
            <v>CHIEF MANAGER- IN CHARGE</v>
          </cell>
          <cell r="AX1433">
            <v>45777</v>
          </cell>
          <cell r="AY1433">
            <v>7838904321</v>
          </cell>
        </row>
        <row r="1434">
          <cell r="A1434" t="str">
            <v>S0123</v>
          </cell>
          <cell r="B1434" t="str">
            <v>SAMANA</v>
          </cell>
          <cell r="C1434" t="str">
            <v>Z8011</v>
          </cell>
          <cell r="D1434" t="str">
            <v>PATIALA ZO</v>
          </cell>
          <cell r="E1434" t="str">
            <v>MAIN BAZAR, SAMANA</v>
          </cell>
          <cell r="F1434" t="str">
            <v>SAMANA</v>
          </cell>
          <cell r="G1434" t="str">
            <v>PATIALA</v>
          </cell>
          <cell r="H1434" t="str">
            <v>PUNJAB</v>
          </cell>
          <cell r="I1434">
            <v>147101</v>
          </cell>
          <cell r="J1434" t="str">
            <v>Semi Urban</v>
          </cell>
          <cell r="K1434" t="str">
            <v>LARGE</v>
          </cell>
          <cell r="L1434" t="str">
            <v>GB</v>
          </cell>
          <cell r="M1434">
            <v>0.41666666666666669</v>
          </cell>
          <cell r="N1434">
            <v>0.70833333333333337</v>
          </cell>
          <cell r="O1434" t="str">
            <v>Z8011</v>
          </cell>
          <cell r="P1434" t="str">
            <v>s0123@psb.bank.in</v>
          </cell>
          <cell r="Q1434" t="str">
            <v>N</v>
          </cell>
          <cell r="R1434" t="str">
            <v>N</v>
          </cell>
          <cell r="S1434" t="str">
            <v>N</v>
          </cell>
          <cell r="T1434" t="str">
            <v>N</v>
          </cell>
          <cell r="U1434" t="str">
            <v>N</v>
          </cell>
          <cell r="V1434" t="str">
            <v>Y</v>
          </cell>
          <cell r="W1434" t="str">
            <v>Y</v>
          </cell>
          <cell r="X1434">
            <v>30.160081000000002</v>
          </cell>
          <cell r="Y1434">
            <v>76.190292999999997</v>
          </cell>
          <cell r="Z1434">
            <v>1764220144</v>
          </cell>
          <cell r="AA1434">
            <v>9720610582</v>
          </cell>
          <cell r="AB1434" t="str">
            <v>PSIB0000123</v>
          </cell>
          <cell r="AC1434" t="str">
            <v>Northern</v>
          </cell>
          <cell r="AD1434">
            <v>0</v>
          </cell>
          <cell r="AE1434">
            <v>0</v>
          </cell>
          <cell r="AF1434" t="str">
            <v>SAMANA (M CL)</v>
          </cell>
          <cell r="AG1434">
            <v>2</v>
          </cell>
          <cell r="AH1434">
            <v>370115</v>
          </cell>
          <cell r="AI1434" t="str">
            <v>General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 t="str">
            <v>GB</v>
          </cell>
          <cell r="AP1434">
            <v>26327</v>
          </cell>
          <cell r="AQ1434">
            <v>36525</v>
          </cell>
          <cell r="AR1434">
            <v>0</v>
          </cell>
          <cell r="AS1434" t="str">
            <v>No</v>
          </cell>
          <cell r="AT1434">
            <v>0</v>
          </cell>
          <cell r="AU1434">
            <v>0</v>
          </cell>
          <cell r="AV1434" t="str">
            <v>VINOD KUMAR</v>
          </cell>
          <cell r="AW1434" t="str">
            <v>SENIOR MANAGER- IN CHARGE</v>
          </cell>
          <cell r="AX1434">
            <v>45436</v>
          </cell>
          <cell r="AY1434">
            <v>8826760923</v>
          </cell>
        </row>
        <row r="1435">
          <cell r="A1435" t="str">
            <v>S0139</v>
          </cell>
          <cell r="B1435" t="str">
            <v>AMBALA ROAD SAHARANPUR</v>
          </cell>
          <cell r="C1435" t="str">
            <v>Z8014</v>
          </cell>
          <cell r="D1435" t="str">
            <v>DEHRADUN ZO</v>
          </cell>
          <cell r="E1435" t="str">
            <v>AMBALA ROAD SAHARANPUR</v>
          </cell>
          <cell r="F1435" t="str">
            <v>SAHARANPUR</v>
          </cell>
          <cell r="G1435" t="str">
            <v>SAHARANPUR</v>
          </cell>
          <cell r="H1435" t="str">
            <v>UTTAR PRADESH</v>
          </cell>
          <cell r="I1435">
            <v>247001</v>
          </cell>
          <cell r="J1435" t="str">
            <v>Urban</v>
          </cell>
          <cell r="K1435" t="str">
            <v>VERY LARGE</v>
          </cell>
          <cell r="L1435" t="str">
            <v>GB</v>
          </cell>
          <cell r="M1435">
            <v>0.41666666666666669</v>
          </cell>
          <cell r="N1435">
            <v>0.70833333333333337</v>
          </cell>
          <cell r="O1435" t="str">
            <v>Z8014</v>
          </cell>
          <cell r="P1435" t="str">
            <v>s0139@psb.bank.in</v>
          </cell>
          <cell r="Q1435" t="str">
            <v>N</v>
          </cell>
          <cell r="R1435" t="str">
            <v>N</v>
          </cell>
          <cell r="S1435" t="str">
            <v>N</v>
          </cell>
          <cell r="T1435" t="str">
            <v>N</v>
          </cell>
          <cell r="U1435" t="str">
            <v>N</v>
          </cell>
          <cell r="V1435" t="str">
            <v>N</v>
          </cell>
          <cell r="W1435" t="str">
            <v>Y</v>
          </cell>
          <cell r="X1435">
            <v>29.964707000000001</v>
          </cell>
          <cell r="Y1435">
            <v>77.545288999999997</v>
          </cell>
          <cell r="Z1435" t="str">
            <v>0132-2613497 0132-2648454</v>
          </cell>
          <cell r="AA1435">
            <v>9990301182</v>
          </cell>
          <cell r="AB1435" t="str">
            <v>PSIB0000139</v>
          </cell>
          <cell r="AC1435" t="str">
            <v>Central</v>
          </cell>
          <cell r="AD1435">
            <v>0</v>
          </cell>
          <cell r="AE1435">
            <v>0</v>
          </cell>
          <cell r="AF1435" t="str">
            <v>SAHARANPUR (M CORP.)</v>
          </cell>
          <cell r="AG1435">
            <v>1</v>
          </cell>
          <cell r="AH1435">
            <v>370135</v>
          </cell>
          <cell r="AI1435" t="str">
            <v>General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 t="str">
            <v>GB</v>
          </cell>
          <cell r="AP1435">
            <v>26488</v>
          </cell>
          <cell r="AQ1435">
            <v>36525</v>
          </cell>
          <cell r="AR1435">
            <v>0</v>
          </cell>
          <cell r="AS1435" t="str">
            <v>No</v>
          </cell>
          <cell r="AT1435">
            <v>0</v>
          </cell>
          <cell r="AU1435">
            <v>0</v>
          </cell>
          <cell r="AV1435" t="str">
            <v>RAJESH SINGH RANA</v>
          </cell>
          <cell r="AW1435" t="str">
            <v>SENIOR MANAGER- IN CHARGE</v>
          </cell>
          <cell r="AX1435">
            <v>45462</v>
          </cell>
          <cell r="AY1435">
            <v>8267836505</v>
          </cell>
        </row>
        <row r="1436">
          <cell r="A1436" t="str">
            <v>S0144</v>
          </cell>
          <cell r="B1436" t="str">
            <v>SHERPUR</v>
          </cell>
          <cell r="C1436" t="str">
            <v>Z8009</v>
          </cell>
          <cell r="D1436" t="str">
            <v>LUDHIANA ZO</v>
          </cell>
          <cell r="E1436" t="str">
            <v>GOLDY MARKET, NEAR AATI STEEL, SHERPUR KALAN</v>
          </cell>
          <cell r="F1436" t="str">
            <v>LUDHIANA</v>
          </cell>
          <cell r="G1436" t="str">
            <v>LUDHIANA</v>
          </cell>
          <cell r="H1436" t="str">
            <v>PUNJAB</v>
          </cell>
          <cell r="I1436">
            <v>141010</v>
          </cell>
          <cell r="J1436" t="str">
            <v>Metro</v>
          </cell>
          <cell r="K1436" t="str">
            <v>MEDIUM</v>
          </cell>
          <cell r="L1436" t="str">
            <v>GB</v>
          </cell>
          <cell r="M1436">
            <v>0.41666666666666669</v>
          </cell>
          <cell r="N1436">
            <v>0.70833333333333337</v>
          </cell>
          <cell r="O1436" t="str">
            <v>Z8009</v>
          </cell>
          <cell r="P1436" t="str">
            <v>s0144@psb.bank.in</v>
          </cell>
          <cell r="Q1436" t="str">
            <v>N</v>
          </cell>
          <cell r="R1436" t="str">
            <v>N</v>
          </cell>
          <cell r="S1436" t="str">
            <v>N</v>
          </cell>
          <cell r="T1436" t="str">
            <v>N</v>
          </cell>
          <cell r="U1436" t="str">
            <v>N</v>
          </cell>
          <cell r="V1436" t="str">
            <v>Y</v>
          </cell>
          <cell r="W1436" t="str">
            <v>Y</v>
          </cell>
          <cell r="X1436">
            <v>30.900148999999999</v>
          </cell>
          <cell r="Y1436">
            <v>75.852288999999999</v>
          </cell>
          <cell r="Z1436" t="str">
            <v>0161-5067010</v>
          </cell>
          <cell r="AA1436">
            <v>8968833187</v>
          </cell>
          <cell r="AB1436" t="str">
            <v>PSIB0000144</v>
          </cell>
          <cell r="AC1436" t="str">
            <v>Northern</v>
          </cell>
          <cell r="AD1436">
            <v>0</v>
          </cell>
          <cell r="AE1436">
            <v>0</v>
          </cell>
          <cell r="AF1436" t="str">
            <v>LUDHIANA (M CORP.)</v>
          </cell>
          <cell r="AG1436">
            <v>1</v>
          </cell>
          <cell r="AH1436">
            <v>370141</v>
          </cell>
          <cell r="AI1436" t="str">
            <v>General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 t="str">
            <v>GB</v>
          </cell>
          <cell r="AP1436">
            <v>26544</v>
          </cell>
          <cell r="AQ1436">
            <v>36525</v>
          </cell>
          <cell r="AR1436">
            <v>0</v>
          </cell>
          <cell r="AS1436" t="str">
            <v>No</v>
          </cell>
          <cell r="AT1436">
            <v>0</v>
          </cell>
          <cell r="AU1436">
            <v>0</v>
          </cell>
          <cell r="AV1436" t="str">
            <v>MANOJ KUMAR</v>
          </cell>
          <cell r="AW1436" t="str">
            <v>SENIOR MANAGER- IN CHARGE</v>
          </cell>
          <cell r="AX1436">
            <v>45131</v>
          </cell>
          <cell r="AY1436">
            <v>9041093307</v>
          </cell>
        </row>
        <row r="1437">
          <cell r="A1437" t="str">
            <v>S0153</v>
          </cell>
          <cell r="B1437" t="str">
            <v>SRI BIJAY NAGAR</v>
          </cell>
          <cell r="C1437" t="str">
            <v>Z8025</v>
          </cell>
          <cell r="D1437" t="str">
            <v>JAIPUR ZO</v>
          </cell>
          <cell r="E1437" t="str">
            <v>PURANI DHAN MANDI,SRI BIJAY NAGAR</v>
          </cell>
          <cell r="F1437" t="str">
            <v>SRI BIJAYNAGAR</v>
          </cell>
          <cell r="G1437" t="str">
            <v>GANGANAGAR</v>
          </cell>
          <cell r="H1437" t="str">
            <v>RAJASTHAN</v>
          </cell>
          <cell r="I1437">
            <v>335704</v>
          </cell>
          <cell r="J1437" t="str">
            <v>Semi Urban</v>
          </cell>
          <cell r="K1437" t="str">
            <v>LARGE</v>
          </cell>
          <cell r="L1437" t="str">
            <v>GB</v>
          </cell>
          <cell r="M1437">
            <v>0.41666666666666669</v>
          </cell>
          <cell r="N1437">
            <v>0.70833333333333337</v>
          </cell>
          <cell r="O1437" t="str">
            <v>Z8025</v>
          </cell>
          <cell r="P1437" t="str">
            <v>s0153@psb.bank.in</v>
          </cell>
          <cell r="Q1437" t="str">
            <v>N</v>
          </cell>
          <cell r="R1437" t="str">
            <v>N</v>
          </cell>
          <cell r="S1437" t="str">
            <v>N</v>
          </cell>
          <cell r="T1437" t="str">
            <v>N</v>
          </cell>
          <cell r="U1437" t="str">
            <v>N</v>
          </cell>
          <cell r="V1437" t="str">
            <v>N</v>
          </cell>
          <cell r="W1437" t="str">
            <v>Y</v>
          </cell>
          <cell r="X1437">
            <v>29.243708999999999</v>
          </cell>
          <cell r="Y1437">
            <v>73.522739000000001</v>
          </cell>
          <cell r="Z1437" t="str">
            <v>01498-230080</v>
          </cell>
          <cell r="AA1437">
            <v>9672877738</v>
          </cell>
          <cell r="AB1437" t="str">
            <v>PSIB0000153</v>
          </cell>
          <cell r="AC1437" t="str">
            <v>Northern</v>
          </cell>
          <cell r="AD1437">
            <v>0</v>
          </cell>
          <cell r="AE1437">
            <v>0</v>
          </cell>
          <cell r="AF1437" t="str">
            <v>VIJAINAGAR (M)</v>
          </cell>
          <cell r="AG1437">
            <v>4</v>
          </cell>
          <cell r="AH1437">
            <v>370156</v>
          </cell>
          <cell r="AI1437" t="str">
            <v>General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 t="str">
            <v>GB</v>
          </cell>
          <cell r="AP1437">
            <v>26710</v>
          </cell>
          <cell r="AQ1437">
            <v>36525</v>
          </cell>
          <cell r="AR1437">
            <v>0</v>
          </cell>
          <cell r="AS1437" t="str">
            <v>No</v>
          </cell>
          <cell r="AT1437">
            <v>0</v>
          </cell>
          <cell r="AU1437">
            <v>0</v>
          </cell>
          <cell r="AV1437" t="str">
            <v>RUCHIKA ASOPA</v>
          </cell>
          <cell r="AW1437" t="str">
            <v>MANAGER- IN CHARGE</v>
          </cell>
          <cell r="AX1437">
            <v>45826</v>
          </cell>
          <cell r="AY1437">
            <v>9461459290</v>
          </cell>
        </row>
        <row r="1438">
          <cell r="A1438" t="str">
            <v>S0159</v>
          </cell>
          <cell r="B1438" t="str">
            <v>SUNET</v>
          </cell>
          <cell r="C1438" t="str">
            <v>Z8009</v>
          </cell>
          <cell r="D1438" t="str">
            <v>LUDHIANA ZO</v>
          </cell>
          <cell r="E1438" t="str">
            <v>FEROZPUR ROAD, OPPOSITE VERKA MILK PLANT. LUDHIANA</v>
          </cell>
          <cell r="F1438" t="str">
            <v>LUDHIANA</v>
          </cell>
          <cell r="G1438" t="str">
            <v>LUDHIANA</v>
          </cell>
          <cell r="H1438" t="str">
            <v>PUNJAB</v>
          </cell>
          <cell r="I1438">
            <v>141012</v>
          </cell>
          <cell r="J1438" t="str">
            <v>Metro</v>
          </cell>
          <cell r="K1438" t="str">
            <v>VERY LARGE</v>
          </cell>
          <cell r="L1438" t="str">
            <v>GB</v>
          </cell>
          <cell r="M1438">
            <v>0.41666666666666669</v>
          </cell>
          <cell r="N1438">
            <v>0.70833333333333337</v>
          </cell>
          <cell r="O1438" t="str">
            <v>Z8009</v>
          </cell>
          <cell r="P1438" t="str">
            <v>s0159@psb.bank.in</v>
          </cell>
          <cell r="Q1438" t="str">
            <v>N</v>
          </cell>
          <cell r="R1438" t="str">
            <v>N</v>
          </cell>
          <cell r="S1438" t="str">
            <v>N</v>
          </cell>
          <cell r="T1438" t="str">
            <v>N</v>
          </cell>
          <cell r="U1438" t="str">
            <v>N</v>
          </cell>
          <cell r="V1438" t="str">
            <v>Y</v>
          </cell>
          <cell r="W1438" t="str">
            <v>Y</v>
          </cell>
          <cell r="X1438">
            <v>30.891166999999999</v>
          </cell>
          <cell r="Y1438">
            <v>75.802338000000006</v>
          </cell>
          <cell r="Z1438" t="str">
            <v>0161-5068090/91</v>
          </cell>
          <cell r="AA1438">
            <v>8437414714</v>
          </cell>
          <cell r="AB1438" t="str">
            <v>PSIB0000159</v>
          </cell>
          <cell r="AC1438" t="str">
            <v>Northern</v>
          </cell>
          <cell r="AD1438">
            <v>0</v>
          </cell>
          <cell r="AE1438">
            <v>0</v>
          </cell>
          <cell r="AF1438" t="str">
            <v>LUDHIANA (M CORP.)</v>
          </cell>
          <cell r="AG1438">
            <v>1</v>
          </cell>
          <cell r="AH1438">
            <v>370169</v>
          </cell>
          <cell r="AI1438" t="str">
            <v>General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 t="str">
            <v>GB</v>
          </cell>
          <cell r="AP1438">
            <v>26801</v>
          </cell>
          <cell r="AQ1438">
            <v>36525</v>
          </cell>
          <cell r="AR1438">
            <v>0</v>
          </cell>
          <cell r="AS1438" t="str">
            <v>No</v>
          </cell>
          <cell r="AT1438">
            <v>0</v>
          </cell>
          <cell r="AU1438">
            <v>0</v>
          </cell>
          <cell r="AV1438" t="str">
            <v>SIMRANJEET SINGH JUNEJA</v>
          </cell>
          <cell r="AW1438" t="str">
            <v>CHIEF MANAGER- IN CHARGE</v>
          </cell>
          <cell r="AX1438">
            <v>45411</v>
          </cell>
          <cell r="AY1438">
            <v>9560594962</v>
          </cell>
        </row>
        <row r="1439">
          <cell r="A1439" t="str">
            <v>S0171</v>
          </cell>
          <cell r="B1439" t="str">
            <v>SHIMLA</v>
          </cell>
          <cell r="C1439" t="str">
            <v>Z8006</v>
          </cell>
          <cell r="D1439" t="str">
            <v>CHANDIGARH ZO</v>
          </cell>
          <cell r="E1439" t="str">
            <v>PUNJAB AND SIND BANK RITZ ANNEXE THE MALL SHIMLA 171001</v>
          </cell>
          <cell r="F1439" t="str">
            <v>SHIMLA</v>
          </cell>
          <cell r="G1439" t="str">
            <v>SHIMLA</v>
          </cell>
          <cell r="H1439" t="str">
            <v>HIMACHAL PRADESH</v>
          </cell>
          <cell r="I1439">
            <v>171001</v>
          </cell>
          <cell r="J1439" t="str">
            <v>Urban</v>
          </cell>
          <cell r="K1439" t="str">
            <v>VERY LARGE</v>
          </cell>
          <cell r="L1439" t="str">
            <v>GB</v>
          </cell>
          <cell r="M1439">
            <v>0.41666666666666669</v>
          </cell>
          <cell r="N1439">
            <v>0.70833333333333337</v>
          </cell>
          <cell r="O1439" t="str">
            <v>Z8006</v>
          </cell>
          <cell r="P1439" t="str">
            <v>s0171@psb.bank.in</v>
          </cell>
          <cell r="Q1439" t="str">
            <v>N</v>
          </cell>
          <cell r="R1439" t="str">
            <v>N</v>
          </cell>
          <cell r="S1439" t="str">
            <v>N</v>
          </cell>
          <cell r="T1439" t="str">
            <v>Y</v>
          </cell>
          <cell r="U1439" t="str">
            <v>N</v>
          </cell>
          <cell r="V1439" t="str">
            <v>N</v>
          </cell>
          <cell r="W1439" t="str">
            <v>Y</v>
          </cell>
          <cell r="X1439">
            <v>31.103655</v>
          </cell>
          <cell r="Y1439">
            <v>77.176964999999996</v>
          </cell>
          <cell r="Z1439">
            <v>0</v>
          </cell>
          <cell r="AA1439">
            <v>8860917675</v>
          </cell>
          <cell r="AB1439" t="str">
            <v>PSIB0000171</v>
          </cell>
          <cell r="AC1439" t="str">
            <v>Northern</v>
          </cell>
          <cell r="AD1439">
            <v>0</v>
          </cell>
          <cell r="AE1439">
            <v>0</v>
          </cell>
          <cell r="AF1439" t="str">
            <v>SHIMLA (M CORP.)</v>
          </cell>
          <cell r="AG1439">
            <v>1</v>
          </cell>
          <cell r="AH1439">
            <v>370181</v>
          </cell>
          <cell r="AI1439" t="str">
            <v>General</v>
          </cell>
          <cell r="AJ1439">
            <v>0</v>
          </cell>
          <cell r="AK1439">
            <v>0</v>
          </cell>
          <cell r="AL1439" t="str">
            <v>Y</v>
          </cell>
          <cell r="AM1439">
            <v>0</v>
          </cell>
          <cell r="AN1439">
            <v>0</v>
          </cell>
          <cell r="AO1439" t="str">
            <v>GB</v>
          </cell>
          <cell r="AP1439">
            <v>26882</v>
          </cell>
          <cell r="AQ1439">
            <v>36525</v>
          </cell>
          <cell r="AR1439">
            <v>0</v>
          </cell>
          <cell r="AS1439" t="str">
            <v>No</v>
          </cell>
          <cell r="AT1439">
            <v>0</v>
          </cell>
          <cell r="AU1439">
            <v>0</v>
          </cell>
          <cell r="AV1439" t="str">
            <v>RAJIV PATHANIA</v>
          </cell>
          <cell r="AW1439" t="str">
            <v>CHIEF MANAGER- IN CHARGE</v>
          </cell>
          <cell r="AX1439">
            <v>45777</v>
          </cell>
          <cell r="AY1439">
            <v>7863889001</v>
          </cell>
        </row>
        <row r="1440">
          <cell r="A1440" t="str">
            <v>S0172</v>
          </cell>
          <cell r="B1440" t="str">
            <v>SUREWALA</v>
          </cell>
          <cell r="C1440" t="str">
            <v>Z8025</v>
          </cell>
          <cell r="D1440" t="str">
            <v>JAIPUR ZO</v>
          </cell>
          <cell r="E1440" t="str">
            <v>VPO- SUREWALA, TEHSIL- TIBBI</v>
          </cell>
          <cell r="F1440" t="str">
            <v>TIBBI</v>
          </cell>
          <cell r="G1440" t="str">
            <v>HANUMANGARH</v>
          </cell>
          <cell r="H1440" t="str">
            <v>RAJASTHAN</v>
          </cell>
          <cell r="I1440">
            <v>335515</v>
          </cell>
          <cell r="J1440" t="str">
            <v>Rural</v>
          </cell>
          <cell r="K1440" t="str">
            <v>MEDIUM</v>
          </cell>
          <cell r="L1440" t="str">
            <v>GB</v>
          </cell>
          <cell r="M1440">
            <v>0.41666666666666669</v>
          </cell>
          <cell r="N1440">
            <v>0.70833333333333337</v>
          </cell>
          <cell r="O1440" t="str">
            <v>Z8025</v>
          </cell>
          <cell r="P1440" t="str">
            <v>s0172@psb.bank.in</v>
          </cell>
          <cell r="Q1440" t="str">
            <v>N</v>
          </cell>
          <cell r="R1440" t="str">
            <v>N</v>
          </cell>
          <cell r="S1440" t="str">
            <v>N</v>
          </cell>
          <cell r="T1440" t="str">
            <v>N</v>
          </cell>
          <cell r="U1440" t="str">
            <v>N</v>
          </cell>
          <cell r="V1440" t="str">
            <v>N</v>
          </cell>
          <cell r="W1440" t="str">
            <v>Y</v>
          </cell>
          <cell r="X1440">
            <v>29.597294999999999</v>
          </cell>
          <cell r="Y1440">
            <v>74.542953999999995</v>
          </cell>
          <cell r="Z1440" t="str">
            <v>01539-228676</v>
          </cell>
          <cell r="AA1440">
            <v>9829101251</v>
          </cell>
          <cell r="AB1440" t="str">
            <v>PSIB0000172</v>
          </cell>
          <cell r="AC1440" t="str">
            <v>Northern</v>
          </cell>
          <cell r="AD1440">
            <v>0</v>
          </cell>
          <cell r="AE1440">
            <v>0</v>
          </cell>
          <cell r="AF1440" t="str">
            <v>12 CDR</v>
          </cell>
          <cell r="AG1440">
            <v>5</v>
          </cell>
          <cell r="AH1440">
            <v>370182</v>
          </cell>
          <cell r="AI1440" t="str">
            <v>General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 t="str">
            <v>GB</v>
          </cell>
          <cell r="AP1440">
            <v>26896</v>
          </cell>
          <cell r="AQ1440">
            <v>36525</v>
          </cell>
          <cell r="AR1440">
            <v>0</v>
          </cell>
          <cell r="AS1440" t="str">
            <v>No</v>
          </cell>
          <cell r="AT1440">
            <v>0</v>
          </cell>
          <cell r="AU1440">
            <v>0</v>
          </cell>
          <cell r="AV1440" t="str">
            <v>AMRIT PAL SING</v>
          </cell>
          <cell r="AW1440" t="str">
            <v>OFFICER- IN CHARGE</v>
          </cell>
          <cell r="AX1440">
            <v>45453</v>
          </cell>
          <cell r="AY1440">
            <v>9413557318</v>
          </cell>
        </row>
        <row r="1441">
          <cell r="A1441" t="str">
            <v>S0177</v>
          </cell>
          <cell r="B1441" t="str">
            <v>SRINAGAR</v>
          </cell>
          <cell r="C1441" t="str">
            <v>Z8014</v>
          </cell>
          <cell r="D1441" t="str">
            <v>DEHRADUN ZO</v>
          </cell>
          <cell r="E1441" t="str">
            <v>GURDWARA ROAD SRINAGAR GARHWAL</v>
          </cell>
          <cell r="F1441" t="str">
            <v>SRINAGAR</v>
          </cell>
          <cell r="G1441" t="str">
            <v>PAURI GARHWAL</v>
          </cell>
          <cell r="H1441" t="str">
            <v>UTTARAKHAND</v>
          </cell>
          <cell r="I1441">
            <v>246174</v>
          </cell>
          <cell r="J1441" t="str">
            <v>Semi Urban</v>
          </cell>
          <cell r="K1441" t="str">
            <v>MEDIUM</v>
          </cell>
          <cell r="L1441" t="str">
            <v>GB</v>
          </cell>
          <cell r="M1441">
            <v>0.41666666666666669</v>
          </cell>
          <cell r="N1441">
            <v>0.70833333333333337</v>
          </cell>
          <cell r="O1441" t="str">
            <v>Z8014</v>
          </cell>
          <cell r="P1441" t="str">
            <v>s0177@psb.bank.in</v>
          </cell>
          <cell r="Q1441" t="str">
            <v>N</v>
          </cell>
          <cell r="R1441" t="str">
            <v>N</v>
          </cell>
          <cell r="S1441" t="str">
            <v>N</v>
          </cell>
          <cell r="T1441" t="str">
            <v>N</v>
          </cell>
          <cell r="U1441" t="str">
            <v>Y</v>
          </cell>
          <cell r="V1441" t="str">
            <v>N</v>
          </cell>
          <cell r="W1441" t="str">
            <v>Y</v>
          </cell>
          <cell r="X1441">
            <v>30.22221</v>
          </cell>
          <cell r="Y1441">
            <v>78.790631000000005</v>
          </cell>
          <cell r="Z1441" t="str">
            <v>01346-252162</v>
          </cell>
          <cell r="AA1441">
            <v>8194916764</v>
          </cell>
          <cell r="AB1441" t="str">
            <v>PSIB0000177</v>
          </cell>
          <cell r="AC1441" t="str">
            <v>Central</v>
          </cell>
          <cell r="AD1441">
            <v>0</v>
          </cell>
          <cell r="AE1441">
            <v>0</v>
          </cell>
          <cell r="AF1441" t="str">
            <v>SRINAGAR (NPP)</v>
          </cell>
          <cell r="AG1441">
            <v>3</v>
          </cell>
          <cell r="AH1441">
            <v>370187</v>
          </cell>
          <cell r="AI1441" t="str">
            <v>General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 t="str">
            <v>GB</v>
          </cell>
          <cell r="AP1441">
            <v>26935</v>
          </cell>
          <cell r="AQ1441">
            <v>36525</v>
          </cell>
          <cell r="AR1441">
            <v>0</v>
          </cell>
          <cell r="AS1441" t="str">
            <v>No</v>
          </cell>
          <cell r="AT1441">
            <v>0</v>
          </cell>
          <cell r="AU1441">
            <v>0</v>
          </cell>
          <cell r="AV1441" t="str">
            <v>RAKESH JINATA</v>
          </cell>
          <cell r="AW1441" t="str">
            <v>OFFICER- IN CHARGE</v>
          </cell>
          <cell r="AX1441">
            <v>45496</v>
          </cell>
          <cell r="AY1441">
            <v>8006606094</v>
          </cell>
        </row>
        <row r="1442">
          <cell r="A1442" t="str">
            <v>S0178</v>
          </cell>
          <cell r="B1442" t="str">
            <v>SHOGHI</v>
          </cell>
          <cell r="C1442" t="str">
            <v>Z8006</v>
          </cell>
          <cell r="D1442" t="str">
            <v>CHANDIGARH ZO</v>
          </cell>
          <cell r="E1442" t="str">
            <v>VPO SHOGHI TEHSIL DISTT SHIMLA HP 171219</v>
          </cell>
          <cell r="F1442" t="str">
            <v>SHIMLA</v>
          </cell>
          <cell r="G1442" t="str">
            <v>SHIMLA</v>
          </cell>
          <cell r="H1442" t="str">
            <v>HIMACHAL PRADESH</v>
          </cell>
          <cell r="I1442">
            <v>171219</v>
          </cell>
          <cell r="J1442" t="str">
            <v>Rural</v>
          </cell>
          <cell r="K1442" t="str">
            <v>MEDIUM</v>
          </cell>
          <cell r="L1442" t="str">
            <v>GB</v>
          </cell>
          <cell r="M1442">
            <v>0.41666666666666669</v>
          </cell>
          <cell r="N1442">
            <v>0.70833333333333337</v>
          </cell>
          <cell r="O1442" t="str">
            <v>Z8006</v>
          </cell>
          <cell r="P1442" t="str">
            <v>s0178@psb.bank.in</v>
          </cell>
          <cell r="Q1442" t="str">
            <v>N</v>
          </cell>
          <cell r="R1442" t="str">
            <v>N</v>
          </cell>
          <cell r="S1442" t="str">
            <v>N</v>
          </cell>
          <cell r="T1442" t="str">
            <v>Y</v>
          </cell>
          <cell r="U1442" t="str">
            <v>Y</v>
          </cell>
          <cell r="V1442" t="str">
            <v>N</v>
          </cell>
          <cell r="W1442" t="str">
            <v>Y</v>
          </cell>
          <cell r="X1442">
            <v>31.04101</v>
          </cell>
          <cell r="Y1442">
            <v>77.125799000000001</v>
          </cell>
          <cell r="Z1442">
            <v>0</v>
          </cell>
          <cell r="AA1442">
            <v>9461665863</v>
          </cell>
          <cell r="AB1442" t="str">
            <v>PSIB0000178</v>
          </cell>
          <cell r="AC1442" t="str">
            <v>Northern</v>
          </cell>
          <cell r="AD1442">
            <v>0</v>
          </cell>
          <cell r="AE1442">
            <v>0</v>
          </cell>
          <cell r="AF1442" t="str">
            <v>SHOGI (95)</v>
          </cell>
          <cell r="AG1442">
            <v>6</v>
          </cell>
          <cell r="AH1442">
            <v>370188</v>
          </cell>
          <cell r="AI1442" t="str">
            <v>General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 t="str">
            <v>GB</v>
          </cell>
          <cell r="AP1442">
            <v>26940</v>
          </cell>
          <cell r="AQ1442">
            <v>36525</v>
          </cell>
          <cell r="AR1442">
            <v>0</v>
          </cell>
          <cell r="AS1442" t="str">
            <v>No</v>
          </cell>
          <cell r="AT1442">
            <v>0</v>
          </cell>
          <cell r="AU1442">
            <v>0</v>
          </cell>
          <cell r="AV1442" t="str">
            <v>SURENDER</v>
          </cell>
          <cell r="AW1442" t="str">
            <v>MANAGER- IN CHARGE</v>
          </cell>
          <cell r="AX1442">
            <v>44900</v>
          </cell>
          <cell r="AY1442">
            <v>9418360950</v>
          </cell>
        </row>
        <row r="1443">
          <cell r="A1443" t="str">
            <v>S0184</v>
          </cell>
          <cell r="B1443" t="str">
            <v>SATNAUR</v>
          </cell>
          <cell r="C1443" t="str">
            <v>Z8027</v>
          </cell>
          <cell r="D1443" t="str">
            <v>HOSHIARPUR ZO</v>
          </cell>
          <cell r="E1443" t="str">
            <v>SATNAUR</v>
          </cell>
          <cell r="F1443" t="str">
            <v>GARHSHANKAR</v>
          </cell>
          <cell r="G1443" t="str">
            <v>HOSHIARPUR</v>
          </cell>
          <cell r="H1443" t="str">
            <v>PUNJAB</v>
          </cell>
          <cell r="I1443">
            <v>144528</v>
          </cell>
          <cell r="J1443" t="str">
            <v>Rural</v>
          </cell>
          <cell r="K1443" t="str">
            <v>MEDIUM</v>
          </cell>
          <cell r="L1443" t="str">
            <v>GB</v>
          </cell>
          <cell r="M1443">
            <v>0.41666666666666669</v>
          </cell>
          <cell r="N1443">
            <v>0.70833333333333337</v>
          </cell>
          <cell r="O1443" t="str">
            <v>Z8027</v>
          </cell>
          <cell r="P1443" t="str">
            <v>s0184@psb.bank.in</v>
          </cell>
          <cell r="Q1443" t="str">
            <v>N</v>
          </cell>
          <cell r="R1443" t="str">
            <v>N</v>
          </cell>
          <cell r="S1443" t="str">
            <v>N</v>
          </cell>
          <cell r="T1443" t="str">
            <v>N</v>
          </cell>
          <cell r="U1443" t="str">
            <v>N</v>
          </cell>
          <cell r="V1443" t="str">
            <v>Y</v>
          </cell>
          <cell r="W1443" t="str">
            <v>Y</v>
          </cell>
          <cell r="X1443">
            <v>31.261998999999999</v>
          </cell>
          <cell r="Y1443">
            <v>76.106397000000001</v>
          </cell>
          <cell r="Z1443" t="str">
            <v>01884-236255</v>
          </cell>
          <cell r="AA1443">
            <v>7347015850</v>
          </cell>
          <cell r="AB1443" t="str">
            <v>PSIB0000184</v>
          </cell>
          <cell r="AC1443" t="str">
            <v>Northern</v>
          </cell>
          <cell r="AD1443">
            <v>0</v>
          </cell>
          <cell r="AE1443">
            <v>0</v>
          </cell>
          <cell r="AF1443" t="str">
            <v>SATNAUR (271)</v>
          </cell>
          <cell r="AG1443">
            <v>6</v>
          </cell>
          <cell r="AH1443">
            <v>370194</v>
          </cell>
          <cell r="AI1443" t="str">
            <v>General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 t="str">
            <v>GB</v>
          </cell>
          <cell r="AP1443">
            <v>26967</v>
          </cell>
          <cell r="AQ1443">
            <v>36525</v>
          </cell>
          <cell r="AR1443">
            <v>0</v>
          </cell>
          <cell r="AS1443" t="str">
            <v>No</v>
          </cell>
          <cell r="AT1443">
            <v>0</v>
          </cell>
          <cell r="AU1443">
            <v>0</v>
          </cell>
          <cell r="AV1443" t="str">
            <v>MD RAZIQUE AHMAD</v>
          </cell>
          <cell r="AW1443" t="str">
            <v>MANAGER- IN CHARGE</v>
          </cell>
          <cell r="AX1443">
            <v>45126</v>
          </cell>
          <cell r="AY1443">
            <v>9875932235</v>
          </cell>
        </row>
        <row r="1444">
          <cell r="A1444" t="str">
            <v>S0185</v>
          </cell>
          <cell r="B1444" t="str">
            <v>SHAHBAZPUR</v>
          </cell>
          <cell r="C1444" t="str">
            <v>Z8032</v>
          </cell>
          <cell r="D1444" t="str">
            <v>MOGA ZO</v>
          </cell>
          <cell r="E1444" t="str">
            <v>VPO SHAHBAJPUR</v>
          </cell>
          <cell r="F1444" t="str">
            <v>TARN TARAN</v>
          </cell>
          <cell r="G1444" t="str">
            <v>Tarn Taran</v>
          </cell>
          <cell r="H1444" t="str">
            <v>PUNJAB</v>
          </cell>
          <cell r="I1444">
            <v>143415</v>
          </cell>
          <cell r="J1444" t="str">
            <v>Rural</v>
          </cell>
          <cell r="K1444" t="str">
            <v>MEDIUM</v>
          </cell>
          <cell r="L1444" t="str">
            <v>GB</v>
          </cell>
          <cell r="M1444">
            <v>0.41666666666666669</v>
          </cell>
          <cell r="N1444">
            <v>0.70833333333333337</v>
          </cell>
          <cell r="O1444" t="str">
            <v>Z8032</v>
          </cell>
          <cell r="P1444" t="str">
            <v>s0185@psb.bank.in</v>
          </cell>
          <cell r="Q1444" t="str">
            <v>N</v>
          </cell>
          <cell r="R1444" t="str">
            <v>N</v>
          </cell>
          <cell r="S1444" t="str">
            <v>N</v>
          </cell>
          <cell r="T1444" t="str">
            <v>N</v>
          </cell>
          <cell r="U1444" t="str">
            <v>N</v>
          </cell>
          <cell r="V1444" t="str">
            <v>Y</v>
          </cell>
          <cell r="W1444" t="str">
            <v>Y</v>
          </cell>
          <cell r="X1444">
            <v>31.354175999999999</v>
          </cell>
          <cell r="Y1444">
            <v>74.814038999999994</v>
          </cell>
          <cell r="Z1444">
            <v>7347043835</v>
          </cell>
          <cell r="AA1444">
            <v>9888173721</v>
          </cell>
          <cell r="AB1444" t="str">
            <v>PSIB0000185</v>
          </cell>
          <cell r="AC1444" t="str">
            <v>Northern</v>
          </cell>
          <cell r="AD1444">
            <v>0</v>
          </cell>
          <cell r="AE1444">
            <v>0</v>
          </cell>
          <cell r="AF1444" t="str">
            <v>SHAHBAZPUR (234)</v>
          </cell>
          <cell r="AG1444">
            <v>6</v>
          </cell>
          <cell r="AH1444">
            <v>370195</v>
          </cell>
          <cell r="AI1444" t="str">
            <v>General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 t="str">
            <v>GB</v>
          </cell>
          <cell r="AP1444">
            <v>26968</v>
          </cell>
          <cell r="AQ1444">
            <v>36525</v>
          </cell>
          <cell r="AR1444">
            <v>0</v>
          </cell>
          <cell r="AS1444" t="str">
            <v>No</v>
          </cell>
          <cell r="AT1444">
            <v>0</v>
          </cell>
          <cell r="AU1444">
            <v>0</v>
          </cell>
          <cell r="AV1444" t="str">
            <v>DINESH GOYAL</v>
          </cell>
          <cell r="AW1444" t="str">
            <v>OFFICER- IN CHARGE</v>
          </cell>
          <cell r="AX1444">
            <v>45147</v>
          </cell>
          <cell r="AY1444">
            <v>9478830326</v>
          </cell>
        </row>
        <row r="1445">
          <cell r="A1445" t="str">
            <v>S0209</v>
          </cell>
          <cell r="B1445" t="str">
            <v>SANJAULI</v>
          </cell>
          <cell r="C1445" t="str">
            <v>Z8006</v>
          </cell>
          <cell r="D1445" t="str">
            <v>CHANDIGARH ZO</v>
          </cell>
          <cell r="E1445" t="str">
            <v>AGGARWAL BUILDING NEAR OLD BUS STAND SANJAULI 171006</v>
          </cell>
          <cell r="F1445" t="str">
            <v>SHIMLA</v>
          </cell>
          <cell r="G1445" t="str">
            <v>SHIMLA</v>
          </cell>
          <cell r="H1445" t="str">
            <v>HIMACHAL PRADESH</v>
          </cell>
          <cell r="I1445">
            <v>171006</v>
          </cell>
          <cell r="J1445" t="str">
            <v>Urban</v>
          </cell>
          <cell r="K1445" t="str">
            <v>LARGE</v>
          </cell>
          <cell r="L1445" t="str">
            <v>GB</v>
          </cell>
          <cell r="M1445">
            <v>0.41666666666666669</v>
          </cell>
          <cell r="N1445">
            <v>0.70833333333333337</v>
          </cell>
          <cell r="O1445" t="str">
            <v>Z8006</v>
          </cell>
          <cell r="P1445" t="str">
            <v>s0209@psb.bank.in</v>
          </cell>
          <cell r="Q1445" t="str">
            <v>N</v>
          </cell>
          <cell r="R1445" t="str">
            <v>N</v>
          </cell>
          <cell r="S1445" t="str">
            <v>N</v>
          </cell>
          <cell r="T1445" t="str">
            <v>Y</v>
          </cell>
          <cell r="U1445" t="str">
            <v>N</v>
          </cell>
          <cell r="V1445" t="str">
            <v>N</v>
          </cell>
          <cell r="W1445" t="str">
            <v>Y</v>
          </cell>
          <cell r="X1445">
            <v>31.103562</v>
          </cell>
          <cell r="Y1445">
            <v>77.192718999999997</v>
          </cell>
          <cell r="Z1445">
            <v>0</v>
          </cell>
          <cell r="AA1445">
            <v>9625348168</v>
          </cell>
          <cell r="AB1445" t="str">
            <v>PSIB0000209</v>
          </cell>
          <cell r="AC1445" t="str">
            <v>Northern</v>
          </cell>
          <cell r="AD1445">
            <v>0</v>
          </cell>
          <cell r="AE1445">
            <v>0</v>
          </cell>
          <cell r="AF1445" t="str">
            <v>SHIMLA (M CORP.)</v>
          </cell>
          <cell r="AG1445">
            <v>1</v>
          </cell>
          <cell r="AH1445">
            <v>370218</v>
          </cell>
          <cell r="AI1445" t="str">
            <v>General</v>
          </cell>
          <cell r="AJ1445">
            <v>0</v>
          </cell>
          <cell r="AK1445">
            <v>0</v>
          </cell>
          <cell r="AL1445" t="str">
            <v>Y</v>
          </cell>
          <cell r="AM1445">
            <v>0</v>
          </cell>
          <cell r="AN1445">
            <v>0</v>
          </cell>
          <cell r="AO1445" t="str">
            <v>GB</v>
          </cell>
          <cell r="AP1445">
            <v>27025</v>
          </cell>
          <cell r="AQ1445">
            <v>36525</v>
          </cell>
          <cell r="AR1445">
            <v>0</v>
          </cell>
          <cell r="AS1445" t="str">
            <v>No</v>
          </cell>
          <cell r="AT1445">
            <v>0</v>
          </cell>
          <cell r="AU1445">
            <v>0</v>
          </cell>
          <cell r="AV1445" t="str">
            <v>PRAVEEN KUMAR</v>
          </cell>
          <cell r="AW1445" t="str">
            <v>SENIOR MANAGER- IN CHARGE</v>
          </cell>
          <cell r="AX1445">
            <v>45457</v>
          </cell>
          <cell r="AY1445">
            <v>9459880073</v>
          </cell>
        </row>
        <row r="1446">
          <cell r="A1446" t="str">
            <v>S0237</v>
          </cell>
          <cell r="B1446" t="str">
            <v>SRINAGAR MAIN</v>
          </cell>
          <cell r="C1446" t="str">
            <v>Z8004</v>
          </cell>
          <cell r="D1446" t="str">
            <v>GURDASPUR ZO</v>
          </cell>
          <cell r="E1446" t="str">
            <v>JEHANGIR HOTEL BUILDINGBADSHAH CHOWK SRINAGAR 190 001</v>
          </cell>
          <cell r="F1446" t="str">
            <v>SRINAGAR</v>
          </cell>
          <cell r="G1446" t="str">
            <v>SRINAGAR</v>
          </cell>
          <cell r="H1446" t="str">
            <v>JAMMU &amp; KASHMIR</v>
          </cell>
          <cell r="I1446">
            <v>190001</v>
          </cell>
          <cell r="J1446" t="str">
            <v>Metro</v>
          </cell>
          <cell r="K1446" t="str">
            <v>MEDIUM</v>
          </cell>
          <cell r="L1446" t="str">
            <v>GB</v>
          </cell>
          <cell r="M1446">
            <v>0.41666666666666669</v>
          </cell>
          <cell r="N1446">
            <v>0.70833333333333337</v>
          </cell>
          <cell r="O1446" t="str">
            <v>Z8004</v>
          </cell>
          <cell r="P1446" t="str">
            <v>s0237@psb.bank.in</v>
          </cell>
          <cell r="Q1446" t="str">
            <v>N</v>
          </cell>
          <cell r="R1446" t="str">
            <v>N</v>
          </cell>
          <cell r="S1446" t="str">
            <v>N</v>
          </cell>
          <cell r="T1446" t="str">
            <v>Y</v>
          </cell>
          <cell r="U1446" t="str">
            <v>Y</v>
          </cell>
          <cell r="V1446" t="str">
            <v>N</v>
          </cell>
          <cell r="W1446" t="str">
            <v>Y</v>
          </cell>
          <cell r="X1446">
            <v>34.072831000000001</v>
          </cell>
          <cell r="Y1446">
            <v>74.805026999999995</v>
          </cell>
          <cell r="Z1446">
            <v>0</v>
          </cell>
          <cell r="AA1446">
            <v>7347044963</v>
          </cell>
          <cell r="AB1446" t="str">
            <v>PSIB0000237</v>
          </cell>
          <cell r="AC1446" t="str">
            <v>Northern</v>
          </cell>
          <cell r="AD1446">
            <v>0</v>
          </cell>
          <cell r="AE1446">
            <v>0</v>
          </cell>
          <cell r="AF1446" t="str">
            <v>SRINAGAR (M CORP. + OG) (PART)</v>
          </cell>
          <cell r="AG1446">
            <v>1</v>
          </cell>
          <cell r="AH1446">
            <v>370246</v>
          </cell>
          <cell r="AI1446" t="str">
            <v>General</v>
          </cell>
          <cell r="AJ1446">
            <v>0</v>
          </cell>
          <cell r="AK1446">
            <v>0</v>
          </cell>
          <cell r="AL1446" t="str">
            <v>Y</v>
          </cell>
          <cell r="AM1446">
            <v>0</v>
          </cell>
          <cell r="AN1446">
            <v>0</v>
          </cell>
          <cell r="AO1446" t="str">
            <v>GB</v>
          </cell>
          <cell r="AP1446">
            <v>27197</v>
          </cell>
          <cell r="AQ1446">
            <v>36525</v>
          </cell>
          <cell r="AR1446">
            <v>0</v>
          </cell>
          <cell r="AS1446" t="str">
            <v>No</v>
          </cell>
          <cell r="AT1446">
            <v>0</v>
          </cell>
          <cell r="AU1446">
            <v>0</v>
          </cell>
          <cell r="AV1446" t="str">
            <v>SHUBHKARMAN SINGH</v>
          </cell>
          <cell r="AW1446" t="str">
            <v>MANAGER- IN CHARGE</v>
          </cell>
          <cell r="AX1446">
            <v>45453</v>
          </cell>
          <cell r="AY1446">
            <v>8872596123</v>
          </cell>
        </row>
        <row r="1447">
          <cell r="A1447" t="str">
            <v>S0257</v>
          </cell>
          <cell r="B1447" t="str">
            <v>SEKHA</v>
          </cell>
          <cell r="C1447" t="str">
            <v>Z8010</v>
          </cell>
          <cell r="D1447" t="str">
            <v>BHATINDA ZO</v>
          </cell>
          <cell r="E1447" t="str">
            <v>NEAR BUS STAND, VPO SEKHA DISTT BARNALA</v>
          </cell>
          <cell r="F1447" t="str">
            <v>BARNALA</v>
          </cell>
          <cell r="G1447" t="str">
            <v>BARNALA</v>
          </cell>
          <cell r="H1447" t="str">
            <v>PUNJAB</v>
          </cell>
          <cell r="I1447">
            <v>148024</v>
          </cell>
          <cell r="J1447" t="str">
            <v>Rural</v>
          </cell>
          <cell r="K1447" t="str">
            <v>MEDIUM</v>
          </cell>
          <cell r="L1447" t="str">
            <v>GB</v>
          </cell>
          <cell r="M1447">
            <v>0.41666666666666669</v>
          </cell>
          <cell r="N1447">
            <v>0.70833333333333337</v>
          </cell>
          <cell r="O1447" t="str">
            <v>Z8010</v>
          </cell>
          <cell r="P1447" t="str">
            <v>s0257@psb.bank.in</v>
          </cell>
          <cell r="Q1447" t="str">
            <v>N</v>
          </cell>
          <cell r="R1447" t="str">
            <v>N</v>
          </cell>
          <cell r="S1447" t="str">
            <v>N</v>
          </cell>
          <cell r="T1447" t="str">
            <v>N</v>
          </cell>
          <cell r="U1447" t="str">
            <v>N</v>
          </cell>
          <cell r="V1447" t="str">
            <v>Y</v>
          </cell>
          <cell r="W1447" t="str">
            <v>Y</v>
          </cell>
          <cell r="X1447">
            <v>30.358618</v>
          </cell>
          <cell r="Y1447">
            <v>75.643958999999995</v>
          </cell>
          <cell r="Z1447">
            <v>1679286169</v>
          </cell>
          <cell r="AA1447">
            <v>8195905806</v>
          </cell>
          <cell r="AB1447" t="str">
            <v>PSIB0000257</v>
          </cell>
          <cell r="AC1447" t="str">
            <v>Northern</v>
          </cell>
          <cell r="AD1447">
            <v>0</v>
          </cell>
          <cell r="AE1447">
            <v>0</v>
          </cell>
          <cell r="AF1447" t="str">
            <v>SHEKHA (51)</v>
          </cell>
          <cell r="AG1447">
            <v>5</v>
          </cell>
          <cell r="AH1447">
            <v>370266</v>
          </cell>
          <cell r="AI1447" t="str">
            <v>General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 t="str">
            <v>GB</v>
          </cell>
          <cell r="AP1447">
            <v>27360</v>
          </cell>
          <cell r="AQ1447">
            <v>36525</v>
          </cell>
          <cell r="AR1447">
            <v>0</v>
          </cell>
          <cell r="AS1447" t="str">
            <v>No</v>
          </cell>
          <cell r="AT1447">
            <v>0</v>
          </cell>
          <cell r="AU1447">
            <v>0</v>
          </cell>
          <cell r="AV1447" t="str">
            <v>AMIT GARG</v>
          </cell>
          <cell r="AW1447" t="str">
            <v>MANAGER- IN CHARGE</v>
          </cell>
          <cell r="AX1447">
            <v>45812</v>
          </cell>
          <cell r="AY1447">
            <v>9988177666</v>
          </cell>
        </row>
        <row r="1448">
          <cell r="A1448" t="str">
            <v>S0267</v>
          </cell>
          <cell r="B1448" t="str">
            <v>SAMRALA</v>
          </cell>
          <cell r="C1448" t="str">
            <v>Z8009</v>
          </cell>
          <cell r="D1448" t="str">
            <v>LUDHIANA ZO</v>
          </cell>
          <cell r="E1448" t="str">
            <v>CHANDIGARH ROAD SAMRALA</v>
          </cell>
          <cell r="F1448" t="str">
            <v>SAMRALA</v>
          </cell>
          <cell r="G1448" t="str">
            <v>LUDHIANA</v>
          </cell>
          <cell r="H1448" t="str">
            <v>PUNJAB</v>
          </cell>
          <cell r="I1448">
            <v>141114</v>
          </cell>
          <cell r="J1448" t="str">
            <v>Semi Urban</v>
          </cell>
          <cell r="K1448" t="str">
            <v>VERY LARGE</v>
          </cell>
          <cell r="L1448" t="str">
            <v>GB</v>
          </cell>
          <cell r="M1448">
            <v>0.41666666666666669</v>
          </cell>
          <cell r="N1448">
            <v>0.70833333333333337</v>
          </cell>
          <cell r="O1448" t="str">
            <v>Z8009</v>
          </cell>
          <cell r="P1448" t="str">
            <v>s0267@psb.bank.in</v>
          </cell>
          <cell r="Q1448" t="str">
            <v>N</v>
          </cell>
          <cell r="R1448" t="str">
            <v>N</v>
          </cell>
          <cell r="S1448" t="str">
            <v>N</v>
          </cell>
          <cell r="T1448" t="str">
            <v>N</v>
          </cell>
          <cell r="U1448" t="str">
            <v>N</v>
          </cell>
          <cell r="V1448" t="str">
            <v>Y</v>
          </cell>
          <cell r="W1448" t="str">
            <v>Y</v>
          </cell>
          <cell r="X1448">
            <v>30.835041</v>
          </cell>
          <cell r="Y1448">
            <v>76.194483000000005</v>
          </cell>
          <cell r="Z1448" t="str">
            <v>01628-506541/42</v>
          </cell>
          <cell r="AA1448">
            <v>8146375622</v>
          </cell>
          <cell r="AB1448" t="str">
            <v>PSIB0000267</v>
          </cell>
          <cell r="AC1448" t="str">
            <v>Northern</v>
          </cell>
          <cell r="AD1448">
            <v>0</v>
          </cell>
          <cell r="AE1448">
            <v>0</v>
          </cell>
          <cell r="AF1448" t="str">
            <v>SAMRALA (M CL)</v>
          </cell>
          <cell r="AG1448">
            <v>4</v>
          </cell>
          <cell r="AH1448">
            <v>370276</v>
          </cell>
          <cell r="AI1448" t="str">
            <v>General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 t="str">
            <v>GB</v>
          </cell>
          <cell r="AP1448">
            <v>27386</v>
          </cell>
          <cell r="AQ1448">
            <v>36525</v>
          </cell>
          <cell r="AR1448">
            <v>0</v>
          </cell>
          <cell r="AS1448" t="str">
            <v>No</v>
          </cell>
          <cell r="AT1448">
            <v>0</v>
          </cell>
          <cell r="AU1448">
            <v>0</v>
          </cell>
          <cell r="AV1448" t="str">
            <v>MANDEEP SINGH</v>
          </cell>
          <cell r="AW1448" t="str">
            <v>CHIEF MANAGER- IN CHARGE</v>
          </cell>
          <cell r="AX1448">
            <v>45777</v>
          </cell>
          <cell r="AY1448">
            <v>9872264175</v>
          </cell>
        </row>
        <row r="1449">
          <cell r="A1449" t="str">
            <v>S0278</v>
          </cell>
          <cell r="B1449" t="str">
            <v>SAGAR</v>
          </cell>
          <cell r="C1449" t="str">
            <v>Z8021</v>
          </cell>
          <cell r="D1449" t="str">
            <v>BHOPAL ZO</v>
          </cell>
          <cell r="E1449" t="str">
            <v>NEAR DIMPLE PETROL PUMP, TILAKGANJ WARD SAGAR</v>
          </cell>
          <cell r="F1449" t="str">
            <v>SAGAR</v>
          </cell>
          <cell r="G1449" t="str">
            <v>SAGAR</v>
          </cell>
          <cell r="H1449" t="str">
            <v>MADHYA PRADESH</v>
          </cell>
          <cell r="I1449">
            <v>470001</v>
          </cell>
          <cell r="J1449" t="str">
            <v>Urban</v>
          </cell>
          <cell r="K1449" t="str">
            <v>MEDIUM</v>
          </cell>
          <cell r="L1449" t="str">
            <v>GB</v>
          </cell>
          <cell r="M1449">
            <v>0.41666666666666669</v>
          </cell>
          <cell r="N1449">
            <v>0.70833333333333337</v>
          </cell>
          <cell r="O1449" t="str">
            <v>Z8021</v>
          </cell>
          <cell r="P1449" t="str">
            <v>s0278@psb.bank.in</v>
          </cell>
          <cell r="Q1449" t="str">
            <v>N</v>
          </cell>
          <cell r="R1449" t="str">
            <v>N</v>
          </cell>
          <cell r="S1449" t="str">
            <v>N</v>
          </cell>
          <cell r="T1449" t="str">
            <v>N</v>
          </cell>
          <cell r="U1449" t="str">
            <v>N</v>
          </cell>
          <cell r="V1449" t="str">
            <v>Y</v>
          </cell>
          <cell r="W1449" t="str">
            <v>Y</v>
          </cell>
          <cell r="X1449">
            <v>23.845469000000001</v>
          </cell>
          <cell r="Y1449">
            <v>78.740407000000005</v>
          </cell>
          <cell r="Z1449">
            <v>222261</v>
          </cell>
          <cell r="AA1449">
            <v>8433210789</v>
          </cell>
          <cell r="AB1449" t="str">
            <v>PSIB0000278</v>
          </cell>
          <cell r="AC1449" t="str">
            <v>Central</v>
          </cell>
          <cell r="AD1449">
            <v>0</v>
          </cell>
          <cell r="AE1449">
            <v>0</v>
          </cell>
          <cell r="AF1449" t="str">
            <v>SAGAR (M CORP. + OG)</v>
          </cell>
          <cell r="AG1449">
            <v>1</v>
          </cell>
          <cell r="AH1449">
            <v>370287</v>
          </cell>
          <cell r="AI1449" t="str">
            <v>General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 t="str">
            <v>GB</v>
          </cell>
          <cell r="AP1449">
            <v>27449</v>
          </cell>
          <cell r="AQ1449">
            <v>36525</v>
          </cell>
          <cell r="AR1449">
            <v>0</v>
          </cell>
          <cell r="AS1449" t="str">
            <v>No</v>
          </cell>
          <cell r="AT1449">
            <v>0</v>
          </cell>
          <cell r="AU1449">
            <v>0</v>
          </cell>
          <cell r="AV1449" t="str">
            <v>NEHA BANODIYA</v>
          </cell>
          <cell r="AW1449" t="str">
            <v>MANAGER- IN CHARGE</v>
          </cell>
          <cell r="AX1449">
            <v>45143</v>
          </cell>
          <cell r="AY1449">
            <v>9009703724</v>
          </cell>
        </row>
        <row r="1450">
          <cell r="A1450" t="str">
            <v>S0289</v>
          </cell>
          <cell r="B1450" t="str">
            <v>SEHORA</v>
          </cell>
          <cell r="C1450" t="str">
            <v>Z8021</v>
          </cell>
          <cell r="D1450" t="str">
            <v>BHOPAL ZO</v>
          </cell>
          <cell r="E1450" t="str">
            <v>BHOPAL ROAD, SEHORA</v>
          </cell>
          <cell r="F1450" t="str">
            <v>RAHATGARH</v>
          </cell>
          <cell r="G1450" t="str">
            <v>SAGAR</v>
          </cell>
          <cell r="H1450" t="str">
            <v>MADHYA PRADESH</v>
          </cell>
          <cell r="I1450">
            <v>466001</v>
          </cell>
          <cell r="J1450" t="str">
            <v>Rural</v>
          </cell>
          <cell r="K1450" t="str">
            <v>MEDIUM</v>
          </cell>
          <cell r="L1450" t="str">
            <v>GB</v>
          </cell>
          <cell r="M1450">
            <v>0.41666666666666669</v>
          </cell>
          <cell r="N1450">
            <v>0.70833333333333337</v>
          </cell>
          <cell r="O1450" t="str">
            <v>Z8021</v>
          </cell>
          <cell r="P1450" t="str">
            <v>s0289@psb.bank.in</v>
          </cell>
          <cell r="Q1450" t="str">
            <v>N</v>
          </cell>
          <cell r="R1450" t="str">
            <v>N</v>
          </cell>
          <cell r="S1450" t="str">
            <v>N</v>
          </cell>
          <cell r="T1450" t="str">
            <v>N</v>
          </cell>
          <cell r="U1450" t="str">
            <v>N</v>
          </cell>
          <cell r="V1450" t="str">
            <v>Y</v>
          </cell>
          <cell r="W1450" t="str">
            <v>Y</v>
          </cell>
          <cell r="X1450">
            <v>23.807362999999999</v>
          </cell>
          <cell r="Y1450">
            <v>78.583117000000001</v>
          </cell>
          <cell r="Z1450">
            <v>245335</v>
          </cell>
          <cell r="AA1450">
            <v>8223092530</v>
          </cell>
          <cell r="AB1450" t="str">
            <v>PSIB0000289</v>
          </cell>
          <cell r="AC1450" t="str">
            <v>Central</v>
          </cell>
          <cell r="AD1450">
            <v>0</v>
          </cell>
          <cell r="AE1450">
            <v>0</v>
          </cell>
          <cell r="AF1450" t="str">
            <v>SIHORA</v>
          </cell>
          <cell r="AG1450">
            <v>5</v>
          </cell>
          <cell r="AH1450">
            <v>370298</v>
          </cell>
          <cell r="AI1450" t="str">
            <v>General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 t="str">
            <v>GB</v>
          </cell>
          <cell r="AP1450">
            <v>27547</v>
          </cell>
          <cell r="AQ1450">
            <v>36525</v>
          </cell>
          <cell r="AR1450">
            <v>0</v>
          </cell>
          <cell r="AS1450" t="str">
            <v>No</v>
          </cell>
          <cell r="AT1450">
            <v>0</v>
          </cell>
          <cell r="AU1450">
            <v>0</v>
          </cell>
          <cell r="AV1450" t="str">
            <v>ANKUR SARAF</v>
          </cell>
          <cell r="AW1450" t="str">
            <v>MANAGER- IN CHARGE</v>
          </cell>
          <cell r="AX1450">
            <v>45103</v>
          </cell>
          <cell r="AY1450">
            <v>9407265888</v>
          </cell>
        </row>
        <row r="1451">
          <cell r="A1451" t="str">
            <v>S0299</v>
          </cell>
          <cell r="B1451" t="str">
            <v>SIRSA</v>
          </cell>
          <cell r="C1451" t="str">
            <v>Z8026</v>
          </cell>
          <cell r="D1451" t="str">
            <v>GURUGRAM ZO</v>
          </cell>
          <cell r="E1451" t="str">
            <v>OPPOSITE LIC BUILDING SANGWAN CHOWK</v>
          </cell>
          <cell r="F1451" t="str">
            <v>SIRSA</v>
          </cell>
          <cell r="G1451" t="str">
            <v>SIRSA</v>
          </cell>
          <cell r="H1451" t="str">
            <v>HARYANA</v>
          </cell>
          <cell r="I1451">
            <v>125055</v>
          </cell>
          <cell r="J1451" t="str">
            <v>Urban</v>
          </cell>
          <cell r="K1451" t="str">
            <v>LARGE</v>
          </cell>
          <cell r="L1451" t="str">
            <v>GB</v>
          </cell>
          <cell r="M1451">
            <v>0.41666666666666669</v>
          </cell>
          <cell r="N1451">
            <v>0.70833333333333337</v>
          </cell>
          <cell r="O1451" t="str">
            <v>Z8026</v>
          </cell>
          <cell r="P1451" t="str">
            <v>s0299@psb.bank.in</v>
          </cell>
          <cell r="Q1451" t="str">
            <v>N</v>
          </cell>
          <cell r="R1451" t="str">
            <v>N</v>
          </cell>
          <cell r="S1451" t="str">
            <v>N</v>
          </cell>
          <cell r="T1451" t="str">
            <v>N</v>
          </cell>
          <cell r="U1451" t="str">
            <v>N</v>
          </cell>
          <cell r="V1451" t="str">
            <v>N</v>
          </cell>
          <cell r="W1451" t="str">
            <v>Y</v>
          </cell>
          <cell r="X1451">
            <v>29.536760999999998</v>
          </cell>
          <cell r="Y1451">
            <v>75.031200999999996</v>
          </cell>
          <cell r="Z1451" t="str">
            <v>01666-220261</v>
          </cell>
          <cell r="AA1451" t="str">
            <v>97298 01354</v>
          </cell>
          <cell r="AB1451" t="str">
            <v>PSIB0000299</v>
          </cell>
          <cell r="AC1451" t="str">
            <v>Northern</v>
          </cell>
          <cell r="AD1451">
            <v>0</v>
          </cell>
          <cell r="AE1451">
            <v>0</v>
          </cell>
          <cell r="AF1451" t="str">
            <v>SIRSA (M CL)</v>
          </cell>
          <cell r="AG1451">
            <v>1</v>
          </cell>
          <cell r="AH1451">
            <v>370308</v>
          </cell>
          <cell r="AI1451" t="str">
            <v>General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 t="str">
            <v>GB</v>
          </cell>
          <cell r="AP1451">
            <v>27606</v>
          </cell>
          <cell r="AQ1451">
            <v>36525</v>
          </cell>
          <cell r="AR1451">
            <v>0</v>
          </cell>
          <cell r="AS1451" t="str">
            <v>No</v>
          </cell>
          <cell r="AT1451">
            <v>0</v>
          </cell>
          <cell r="AU1451">
            <v>0</v>
          </cell>
          <cell r="AV1451" t="str">
            <v>AJAY PAL SHARMA</v>
          </cell>
          <cell r="AW1451" t="str">
            <v>SENIOR MANAGER- IN CHARGE</v>
          </cell>
          <cell r="AX1451">
            <v>45419</v>
          </cell>
          <cell r="AY1451">
            <v>9914152477</v>
          </cell>
        </row>
        <row r="1452">
          <cell r="A1452" t="str">
            <v>S0305</v>
          </cell>
          <cell r="B1452" t="str">
            <v>SURAT</v>
          </cell>
          <cell r="C1452" t="str">
            <v>Z8029</v>
          </cell>
          <cell r="D1452" t="str">
            <v>GANDHINAGAR ZO</v>
          </cell>
          <cell r="E1452" t="str">
            <v>PUNJAB &amp; SIND BANK, LAL GATE M.G. ROAD, SURAT, GUJRAT-395001</v>
          </cell>
          <cell r="F1452" t="str">
            <v>SURAT</v>
          </cell>
          <cell r="G1452" t="str">
            <v>SURAT</v>
          </cell>
          <cell r="H1452" t="str">
            <v>GUJARAT</v>
          </cell>
          <cell r="I1452">
            <v>395001</v>
          </cell>
          <cell r="J1452" t="str">
            <v>Metro</v>
          </cell>
          <cell r="K1452" t="str">
            <v>VERY LARGE</v>
          </cell>
          <cell r="L1452" t="str">
            <v>GB</v>
          </cell>
          <cell r="M1452">
            <v>0.41666666666666669</v>
          </cell>
          <cell r="N1452">
            <v>0.70833333333333337</v>
          </cell>
          <cell r="O1452" t="str">
            <v>Z8029</v>
          </cell>
          <cell r="P1452" t="str">
            <v>s0305@psb.bank.in</v>
          </cell>
          <cell r="Q1452" t="str">
            <v>N</v>
          </cell>
          <cell r="R1452" t="str">
            <v>N</v>
          </cell>
          <cell r="S1452" t="str">
            <v>N</v>
          </cell>
          <cell r="T1452" t="str">
            <v>N</v>
          </cell>
          <cell r="U1452" t="str">
            <v>N</v>
          </cell>
          <cell r="V1452" t="str">
            <v>Y</v>
          </cell>
          <cell r="W1452" t="str">
            <v>Y</v>
          </cell>
          <cell r="X1452">
            <v>21.198719000000001</v>
          </cell>
          <cell r="Y1452">
            <v>72.823516999999995</v>
          </cell>
          <cell r="Z1452" t="str">
            <v>0261-2438810</v>
          </cell>
          <cell r="AA1452">
            <v>9521641603</v>
          </cell>
          <cell r="AB1452" t="str">
            <v>PSIB0000305</v>
          </cell>
          <cell r="AC1452" t="str">
            <v>Western</v>
          </cell>
          <cell r="AD1452">
            <v>0</v>
          </cell>
          <cell r="AE1452">
            <v>0</v>
          </cell>
          <cell r="AF1452" t="str">
            <v>SURAT (M CORP.)</v>
          </cell>
          <cell r="AG1452">
            <v>1</v>
          </cell>
          <cell r="AH1452">
            <v>370314</v>
          </cell>
          <cell r="AI1452" t="str">
            <v>Mid-Corporate Branch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 t="str">
            <v>GB</v>
          </cell>
          <cell r="AP1452">
            <v>27635</v>
          </cell>
          <cell r="AQ1452">
            <v>36525</v>
          </cell>
          <cell r="AR1452">
            <v>0</v>
          </cell>
          <cell r="AS1452" t="str">
            <v>Yes</v>
          </cell>
          <cell r="AT1452">
            <v>0</v>
          </cell>
          <cell r="AU1452">
            <v>0</v>
          </cell>
          <cell r="AV1452" t="str">
            <v>SUNNY JHA</v>
          </cell>
          <cell r="AW1452" t="str">
            <v>ASST GENERAL MANAGER- IN CHARGE</v>
          </cell>
          <cell r="AX1452">
            <v>45776</v>
          </cell>
          <cell r="AY1452">
            <v>9689550619</v>
          </cell>
        </row>
        <row r="1453">
          <cell r="A1453" t="str">
            <v>S0310</v>
          </cell>
          <cell r="B1453" t="str">
            <v>SONIPAT</v>
          </cell>
          <cell r="C1453" t="str">
            <v>Z8026</v>
          </cell>
          <cell r="D1453" t="str">
            <v>GURUGRAM ZO</v>
          </cell>
          <cell r="E1453" t="str">
            <v>GEETA BHAVAN CHOWK, NEAR BANK OF INDIA SONIPAT, HARYANA</v>
          </cell>
          <cell r="F1453" t="str">
            <v>SONIPAT</v>
          </cell>
          <cell r="G1453" t="str">
            <v>SONIPAT</v>
          </cell>
          <cell r="H1453" t="str">
            <v>HARYANA</v>
          </cell>
          <cell r="I1453">
            <v>131001</v>
          </cell>
          <cell r="J1453" t="str">
            <v>Urban</v>
          </cell>
          <cell r="K1453" t="str">
            <v>MEDIUM</v>
          </cell>
          <cell r="L1453" t="str">
            <v>GB</v>
          </cell>
          <cell r="M1453">
            <v>0.41666666666666669</v>
          </cell>
          <cell r="N1453">
            <v>0.70833333333333337</v>
          </cell>
          <cell r="O1453" t="str">
            <v>Z8026</v>
          </cell>
          <cell r="P1453" t="str">
            <v>s0310@psb.bank.in</v>
          </cell>
          <cell r="Q1453" t="str">
            <v>N</v>
          </cell>
          <cell r="R1453" t="str">
            <v>N</v>
          </cell>
          <cell r="S1453" t="str">
            <v>N</v>
          </cell>
          <cell r="T1453" t="str">
            <v>N</v>
          </cell>
          <cell r="U1453" t="str">
            <v>N</v>
          </cell>
          <cell r="V1453" t="str">
            <v>N</v>
          </cell>
          <cell r="W1453" t="str">
            <v>Y</v>
          </cell>
          <cell r="X1453">
            <v>28.999487999999999</v>
          </cell>
          <cell r="Y1453">
            <v>77.023123999999996</v>
          </cell>
          <cell r="Z1453" t="str">
            <v>0130-2247029</v>
          </cell>
          <cell r="AA1453">
            <v>9971463020</v>
          </cell>
          <cell r="AB1453" t="str">
            <v>PSIB0000310</v>
          </cell>
          <cell r="AC1453" t="str">
            <v>Northern</v>
          </cell>
          <cell r="AD1453">
            <v>0</v>
          </cell>
          <cell r="AE1453">
            <v>0</v>
          </cell>
          <cell r="AF1453" t="str">
            <v>SONIPAT (M CL + OG)</v>
          </cell>
          <cell r="AG1453">
            <v>1</v>
          </cell>
          <cell r="AH1453">
            <v>370319</v>
          </cell>
          <cell r="AI1453" t="str">
            <v>General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 t="str">
            <v>GB</v>
          </cell>
          <cell r="AP1453">
            <v>27673</v>
          </cell>
          <cell r="AQ1453">
            <v>36525</v>
          </cell>
          <cell r="AR1453">
            <v>0</v>
          </cell>
          <cell r="AS1453" t="str">
            <v>No</v>
          </cell>
          <cell r="AT1453">
            <v>0</v>
          </cell>
          <cell r="AU1453">
            <v>0</v>
          </cell>
          <cell r="AV1453" t="str">
            <v>RAJESH SAINI</v>
          </cell>
          <cell r="AW1453" t="str">
            <v>SENIOR MANAGER- IN CHARGE</v>
          </cell>
          <cell r="AX1453">
            <v>45825</v>
          </cell>
          <cell r="AY1453">
            <v>9548021787</v>
          </cell>
        </row>
        <row r="1454">
          <cell r="A1454" t="str">
            <v>S0315</v>
          </cell>
          <cell r="B1454" t="str">
            <v>SHAHPURA BHOPAL</v>
          </cell>
          <cell r="C1454" t="str">
            <v>Z8021</v>
          </cell>
          <cell r="D1454" t="str">
            <v>BHOPAL ZO</v>
          </cell>
          <cell r="E1454" t="str">
            <v>E-5, ARERA COLONEY, SHAHPURA</v>
          </cell>
          <cell r="F1454" t="str">
            <v>HUZUR</v>
          </cell>
          <cell r="G1454" t="str">
            <v>BHOPAL</v>
          </cell>
          <cell r="H1454" t="str">
            <v>MADHYA PRADESH</v>
          </cell>
          <cell r="I1454">
            <v>462016</v>
          </cell>
          <cell r="J1454" t="str">
            <v>Metro</v>
          </cell>
          <cell r="K1454" t="str">
            <v>VERY LARGE</v>
          </cell>
          <cell r="L1454" t="str">
            <v>GB</v>
          </cell>
          <cell r="M1454">
            <v>0.41666666666666669</v>
          </cell>
          <cell r="N1454">
            <v>0.70833333333333337</v>
          </cell>
          <cell r="O1454" t="str">
            <v>Z8021</v>
          </cell>
          <cell r="P1454" t="str">
            <v>s0315@psb.bank.in</v>
          </cell>
          <cell r="Q1454" t="str">
            <v>N</v>
          </cell>
          <cell r="R1454" t="str">
            <v>N</v>
          </cell>
          <cell r="S1454" t="str">
            <v>N</v>
          </cell>
          <cell r="T1454" t="str">
            <v>N</v>
          </cell>
          <cell r="U1454" t="str">
            <v>N</v>
          </cell>
          <cell r="V1454" t="str">
            <v>Y</v>
          </cell>
          <cell r="W1454" t="str">
            <v>Y</v>
          </cell>
          <cell r="X1454">
            <v>23.217866999999998</v>
          </cell>
          <cell r="Y1454">
            <v>77.428561999999999</v>
          </cell>
          <cell r="Z1454">
            <v>2466640</v>
          </cell>
          <cell r="AA1454" t="str">
            <v>8989490844/7049891781</v>
          </cell>
          <cell r="AB1454" t="str">
            <v>PSIB0000315</v>
          </cell>
          <cell r="AC1454" t="str">
            <v>Central</v>
          </cell>
          <cell r="AD1454">
            <v>0</v>
          </cell>
          <cell r="AE1454">
            <v>0</v>
          </cell>
          <cell r="AF1454" t="str">
            <v>SHAHPUR</v>
          </cell>
          <cell r="AG1454">
            <v>1</v>
          </cell>
          <cell r="AH1454">
            <v>370324</v>
          </cell>
          <cell r="AI1454" t="str">
            <v>General</v>
          </cell>
          <cell r="AJ1454">
            <v>0</v>
          </cell>
          <cell r="AK1454">
            <v>0</v>
          </cell>
          <cell r="AL1454" t="str">
            <v>Y</v>
          </cell>
          <cell r="AM1454">
            <v>0</v>
          </cell>
          <cell r="AN1454">
            <v>0</v>
          </cell>
          <cell r="AO1454" t="str">
            <v>GB</v>
          </cell>
          <cell r="AP1454">
            <v>27698</v>
          </cell>
          <cell r="AQ1454">
            <v>36525</v>
          </cell>
          <cell r="AR1454">
            <v>0</v>
          </cell>
          <cell r="AS1454" t="str">
            <v>Yes</v>
          </cell>
          <cell r="AT1454">
            <v>0</v>
          </cell>
          <cell r="AU1454">
            <v>0</v>
          </cell>
          <cell r="AV1454" t="str">
            <v>RISHABH SHARMA</v>
          </cell>
          <cell r="AW1454" t="str">
            <v>CHIEF MANAGER- IN CHARGE</v>
          </cell>
          <cell r="AX1454">
            <v>45054</v>
          </cell>
          <cell r="AY1454">
            <v>8882853440</v>
          </cell>
        </row>
        <row r="1455">
          <cell r="A1455" t="str">
            <v>S0319</v>
          </cell>
          <cell r="B1455" t="str">
            <v>SECUNDERABAD</v>
          </cell>
          <cell r="C1455" t="str">
            <v>Z8030</v>
          </cell>
          <cell r="D1455" t="str">
            <v>VIJAYAWADA ZO</v>
          </cell>
          <cell r="E1455" t="str">
            <v>PANCHASHEELA TOWERS,1ST FLOOR, PARKLANE, KALASIGUDA, MG ROAD,SECUNDERABAD</v>
          </cell>
          <cell r="F1455" t="str">
            <v>HYDERABAD</v>
          </cell>
          <cell r="G1455" t="str">
            <v>Hyderabad</v>
          </cell>
          <cell r="H1455" t="str">
            <v>TELANGANA</v>
          </cell>
          <cell r="I1455">
            <v>500003</v>
          </cell>
          <cell r="J1455" t="str">
            <v>Metro</v>
          </cell>
          <cell r="K1455" t="str">
            <v>VERY LARGE</v>
          </cell>
          <cell r="L1455" t="str">
            <v>GB</v>
          </cell>
          <cell r="M1455">
            <v>0.41666666666666669</v>
          </cell>
          <cell r="N1455">
            <v>0.70833333333333337</v>
          </cell>
          <cell r="O1455" t="str">
            <v>Z8030</v>
          </cell>
          <cell r="P1455" t="str">
            <v>s0319@psb.bank.in</v>
          </cell>
          <cell r="Q1455" t="str">
            <v>N</v>
          </cell>
          <cell r="R1455" t="str">
            <v>N</v>
          </cell>
          <cell r="S1455" t="str">
            <v>N</v>
          </cell>
          <cell r="T1455" t="str">
            <v>N</v>
          </cell>
          <cell r="U1455" t="str">
            <v>N</v>
          </cell>
          <cell r="V1455" t="str">
            <v>Y</v>
          </cell>
          <cell r="W1455" t="str">
            <v>Y</v>
          </cell>
          <cell r="X1455">
            <v>17.439654999999998</v>
          </cell>
          <cell r="Y1455">
            <v>78.489345</v>
          </cell>
          <cell r="Z1455" t="str">
            <v>040-27847479/ 040-27814827</v>
          </cell>
          <cell r="AA1455">
            <v>9959950022</v>
          </cell>
          <cell r="AB1455" t="str">
            <v>PSIB0000319</v>
          </cell>
          <cell r="AC1455" t="str">
            <v>Southern</v>
          </cell>
          <cell r="AD1455">
            <v>0</v>
          </cell>
          <cell r="AE1455">
            <v>0</v>
          </cell>
          <cell r="AF1455" t="str">
            <v>GHMC (M CORP. + OG) (PART)</v>
          </cell>
          <cell r="AG1455">
            <v>1</v>
          </cell>
          <cell r="AH1455">
            <v>370328</v>
          </cell>
          <cell r="AI1455" t="str">
            <v>General</v>
          </cell>
          <cell r="AJ1455">
            <v>0</v>
          </cell>
          <cell r="AK1455">
            <v>0</v>
          </cell>
          <cell r="AL1455" t="str">
            <v>Y</v>
          </cell>
          <cell r="AM1455">
            <v>0</v>
          </cell>
          <cell r="AN1455">
            <v>0</v>
          </cell>
          <cell r="AO1455" t="str">
            <v>GB</v>
          </cell>
          <cell r="AP1455">
            <v>27709</v>
          </cell>
          <cell r="AQ1455">
            <v>36525</v>
          </cell>
          <cell r="AR1455">
            <v>0</v>
          </cell>
          <cell r="AS1455" t="str">
            <v>Yes</v>
          </cell>
          <cell r="AT1455">
            <v>0</v>
          </cell>
          <cell r="AU1455">
            <v>0</v>
          </cell>
          <cell r="AV1455" t="str">
            <v>BIJENDRA SINGH</v>
          </cell>
          <cell r="AW1455" t="str">
            <v>CHIEF MANAGER- IN CHARGE</v>
          </cell>
          <cell r="AX1455">
            <v>45426</v>
          </cell>
          <cell r="AY1455">
            <v>9411264489</v>
          </cell>
        </row>
        <row r="1456">
          <cell r="A1456" t="str">
            <v>S0328</v>
          </cell>
          <cell r="B1456" t="str">
            <v>SILIGURI</v>
          </cell>
          <cell r="C1456" t="str">
            <v>Z8018</v>
          </cell>
          <cell r="D1456" t="str">
            <v>KOLKATA ZO</v>
          </cell>
          <cell r="E1456" t="str">
            <v>GURUDWARA BUILDINGSILIGURI</v>
          </cell>
          <cell r="F1456" t="str">
            <v>SILIGURI</v>
          </cell>
          <cell r="G1456" t="str">
            <v>DARJEELING</v>
          </cell>
          <cell r="H1456" t="str">
            <v>WEST BENGAL</v>
          </cell>
          <cell r="I1456">
            <v>734401</v>
          </cell>
          <cell r="J1456" t="str">
            <v>Urban</v>
          </cell>
          <cell r="K1456" t="str">
            <v>LARGE</v>
          </cell>
          <cell r="L1456" t="str">
            <v>GB</v>
          </cell>
          <cell r="M1456">
            <v>0.41666666666666669</v>
          </cell>
          <cell r="N1456">
            <v>0.70833333333333337</v>
          </cell>
          <cell r="O1456" t="str">
            <v>Z8018</v>
          </cell>
          <cell r="P1456" t="str">
            <v>s0328@psb.bank.in</v>
          </cell>
          <cell r="Q1456" t="str">
            <v>N</v>
          </cell>
          <cell r="R1456" t="str">
            <v>N</v>
          </cell>
          <cell r="S1456" t="str">
            <v>N</v>
          </cell>
          <cell r="T1456" t="str">
            <v>N</v>
          </cell>
          <cell r="U1456" t="str">
            <v>N</v>
          </cell>
          <cell r="V1456" t="str">
            <v>Y</v>
          </cell>
          <cell r="W1456" t="str">
            <v>Y</v>
          </cell>
          <cell r="X1456">
            <v>26.7271</v>
          </cell>
          <cell r="Y1456">
            <v>88.395298999999994</v>
          </cell>
          <cell r="Z1456" t="str">
            <v>0353-2432317 / 2525553</v>
          </cell>
          <cell r="AA1456">
            <v>7407603929</v>
          </cell>
          <cell r="AB1456" t="str">
            <v>PSIB0000328</v>
          </cell>
          <cell r="AC1456" t="str">
            <v>Eastern</v>
          </cell>
          <cell r="AD1456">
            <v>0</v>
          </cell>
          <cell r="AE1456">
            <v>0</v>
          </cell>
          <cell r="AF1456" t="str">
            <v>SILIGURI (M CORP.) (PART)</v>
          </cell>
          <cell r="AG1456">
            <v>1</v>
          </cell>
          <cell r="AH1456">
            <v>370337</v>
          </cell>
          <cell r="AI1456" t="str">
            <v>General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 t="str">
            <v>GB</v>
          </cell>
          <cell r="AP1456">
            <v>27752</v>
          </cell>
          <cell r="AQ1456">
            <v>36525</v>
          </cell>
          <cell r="AR1456">
            <v>0</v>
          </cell>
          <cell r="AS1456" t="str">
            <v>No</v>
          </cell>
          <cell r="AT1456">
            <v>0</v>
          </cell>
          <cell r="AU1456">
            <v>0</v>
          </cell>
          <cell r="AV1456" t="str">
            <v>KISHAN LAMA</v>
          </cell>
          <cell r="AW1456" t="str">
            <v>SENIOR MANAGER- IN CHARGE</v>
          </cell>
          <cell r="AX1456">
            <v>45447</v>
          </cell>
          <cell r="AY1456">
            <v>9565619244</v>
          </cell>
        </row>
        <row r="1457">
          <cell r="A1457" t="str">
            <v>S0331</v>
          </cell>
          <cell r="B1457" t="str">
            <v>SATNA</v>
          </cell>
          <cell r="C1457" t="str">
            <v>Z8021</v>
          </cell>
          <cell r="D1457" t="str">
            <v>BHOPAL ZO</v>
          </cell>
          <cell r="E1457" t="str">
            <v>PANNI LAL CHOWK, SATNA</v>
          </cell>
          <cell r="F1457" t="str">
            <v>RAGHURAJ NAGAR</v>
          </cell>
          <cell r="G1457" t="str">
            <v>SATNA</v>
          </cell>
          <cell r="H1457" t="str">
            <v>MADHYA PRADESH</v>
          </cell>
          <cell r="I1457">
            <v>485001</v>
          </cell>
          <cell r="J1457" t="str">
            <v>Urban</v>
          </cell>
          <cell r="K1457" t="str">
            <v>MEDIUM</v>
          </cell>
          <cell r="L1457" t="str">
            <v>GB</v>
          </cell>
          <cell r="M1457">
            <v>0.41666666666666669</v>
          </cell>
          <cell r="N1457">
            <v>0.70833333333333337</v>
          </cell>
          <cell r="O1457" t="str">
            <v>Z8021</v>
          </cell>
          <cell r="P1457" t="str">
            <v>s0331@psb.bank.in</v>
          </cell>
          <cell r="Q1457" t="str">
            <v>N</v>
          </cell>
          <cell r="R1457" t="str">
            <v>N</v>
          </cell>
          <cell r="S1457" t="str">
            <v>N</v>
          </cell>
          <cell r="T1457" t="str">
            <v>N</v>
          </cell>
          <cell r="U1457" t="str">
            <v>N</v>
          </cell>
          <cell r="V1457" t="str">
            <v>Y</v>
          </cell>
          <cell r="W1457" t="str">
            <v>Y</v>
          </cell>
          <cell r="X1457">
            <v>24.563475</v>
          </cell>
          <cell r="Y1457">
            <v>80.835215000000005</v>
          </cell>
          <cell r="Z1457">
            <v>235475</v>
          </cell>
          <cell r="AA1457">
            <v>7869538090</v>
          </cell>
          <cell r="AB1457" t="str">
            <v>PSIB0000331</v>
          </cell>
          <cell r="AC1457" t="str">
            <v>Central</v>
          </cell>
          <cell r="AD1457">
            <v>0</v>
          </cell>
          <cell r="AE1457">
            <v>0</v>
          </cell>
          <cell r="AF1457" t="str">
            <v>SATNA (M CORP. + OG)</v>
          </cell>
          <cell r="AG1457">
            <v>1</v>
          </cell>
          <cell r="AH1457">
            <v>370340</v>
          </cell>
          <cell r="AI1457" t="str">
            <v>General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 t="str">
            <v>GB</v>
          </cell>
          <cell r="AP1457">
            <v>27754</v>
          </cell>
          <cell r="AQ1457">
            <v>36525</v>
          </cell>
          <cell r="AR1457">
            <v>0</v>
          </cell>
          <cell r="AS1457" t="str">
            <v>No</v>
          </cell>
          <cell r="AT1457">
            <v>0</v>
          </cell>
          <cell r="AU1457">
            <v>0</v>
          </cell>
          <cell r="AV1457" t="str">
            <v>SIDDHARTH KUMAR YADAV</v>
          </cell>
          <cell r="AW1457" t="str">
            <v>OFFICER- IN CHARGE</v>
          </cell>
          <cell r="AX1457">
            <v>45473</v>
          </cell>
          <cell r="AY1457">
            <v>8889091034</v>
          </cell>
        </row>
        <row r="1458">
          <cell r="A1458" t="str">
            <v>S0342</v>
          </cell>
          <cell r="B1458" t="str">
            <v>SANDHWAN</v>
          </cell>
          <cell r="C1458" t="str">
            <v>Z8005</v>
          </cell>
          <cell r="D1458" t="str">
            <v>FARIDKOT ZO</v>
          </cell>
          <cell r="E1458" t="str">
            <v>VILL SANDHWAN, FARIDKOT 151209</v>
          </cell>
          <cell r="F1458" t="str">
            <v>KOTKAPURA</v>
          </cell>
          <cell r="G1458" t="str">
            <v>FARIDKOT</v>
          </cell>
          <cell r="H1458" t="str">
            <v>PUNJAB</v>
          </cell>
          <cell r="I1458">
            <v>151209</v>
          </cell>
          <cell r="J1458" t="str">
            <v>Rural</v>
          </cell>
          <cell r="K1458" t="str">
            <v>MEDIUM</v>
          </cell>
          <cell r="L1458" t="str">
            <v>GB</v>
          </cell>
          <cell r="M1458">
            <v>0.41666666666666669</v>
          </cell>
          <cell r="N1458">
            <v>0.70833333333333337</v>
          </cell>
          <cell r="O1458" t="str">
            <v>Z8005</v>
          </cell>
          <cell r="P1458" t="str">
            <v>s0342@psb.bank.in</v>
          </cell>
          <cell r="Q1458" t="str">
            <v>N</v>
          </cell>
          <cell r="R1458" t="str">
            <v>N</v>
          </cell>
          <cell r="S1458" t="str">
            <v>N</v>
          </cell>
          <cell r="T1458" t="str">
            <v>N</v>
          </cell>
          <cell r="U1458" t="str">
            <v>N</v>
          </cell>
          <cell r="V1458" t="str">
            <v>Y</v>
          </cell>
          <cell r="W1458" t="str">
            <v>Y</v>
          </cell>
          <cell r="X1458">
            <v>30.607807999999999</v>
          </cell>
          <cell r="Y1458">
            <v>74.802223999999995</v>
          </cell>
          <cell r="Z1458" t="str">
            <v>01635-220211</v>
          </cell>
          <cell r="AA1458">
            <v>7527007686</v>
          </cell>
          <cell r="AB1458" t="str">
            <v>PSIB0000342</v>
          </cell>
          <cell r="AC1458" t="str">
            <v>Northern</v>
          </cell>
          <cell r="AD1458">
            <v>0</v>
          </cell>
          <cell r="AE1458">
            <v>0</v>
          </cell>
          <cell r="AF1458" t="str">
            <v>SANDHWAN (111)</v>
          </cell>
          <cell r="AG1458">
            <v>5</v>
          </cell>
          <cell r="AH1458">
            <v>370351</v>
          </cell>
          <cell r="AI1458" t="str">
            <v>General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 t="str">
            <v>GB</v>
          </cell>
          <cell r="AP1458">
            <v>27785</v>
          </cell>
          <cell r="AQ1458">
            <v>36525</v>
          </cell>
          <cell r="AR1458">
            <v>0</v>
          </cell>
          <cell r="AS1458" t="str">
            <v>No</v>
          </cell>
          <cell r="AT1458">
            <v>0</v>
          </cell>
          <cell r="AU1458">
            <v>0</v>
          </cell>
          <cell r="AV1458" t="str">
            <v>TABISH ANWAR</v>
          </cell>
          <cell r="AW1458" t="str">
            <v>MANAGER- IN CHARGE</v>
          </cell>
          <cell r="AX1458">
            <v>45828</v>
          </cell>
          <cell r="AY1458">
            <v>8948066450</v>
          </cell>
        </row>
        <row r="1459">
          <cell r="A1459" t="str">
            <v>S0345</v>
          </cell>
          <cell r="B1459" t="str">
            <v>SILCHAR</v>
          </cell>
          <cell r="C1459" t="str">
            <v>Z8019</v>
          </cell>
          <cell r="D1459" t="str">
            <v>GUWAHATI ZO</v>
          </cell>
          <cell r="E1459" t="str">
            <v>PUNJAB &amp; SIND BANK, PREMTALA, NEAR TRAFFIC POINT, SILCHAR, ASSAM-788001</v>
          </cell>
          <cell r="F1459" t="str">
            <v>CACHAR</v>
          </cell>
          <cell r="G1459" t="str">
            <v>CACHAR</v>
          </cell>
          <cell r="H1459" t="str">
            <v>ASSAM</v>
          </cell>
          <cell r="I1459">
            <v>788001</v>
          </cell>
          <cell r="J1459" t="str">
            <v>Urban</v>
          </cell>
          <cell r="K1459" t="str">
            <v>MEDIUM</v>
          </cell>
          <cell r="L1459" t="str">
            <v>GB</v>
          </cell>
          <cell r="M1459">
            <v>0.41666666666666669</v>
          </cell>
          <cell r="N1459">
            <v>0.70833333333333337</v>
          </cell>
          <cell r="O1459" t="str">
            <v>Z8019</v>
          </cell>
          <cell r="P1459" t="str">
            <v>s0345@psb.bank.in</v>
          </cell>
          <cell r="Q1459" t="str">
            <v>NE</v>
          </cell>
          <cell r="R1459" t="str">
            <v>N</v>
          </cell>
          <cell r="S1459" t="str">
            <v>N</v>
          </cell>
          <cell r="T1459" t="str">
            <v>Y</v>
          </cell>
          <cell r="U1459" t="str">
            <v>N</v>
          </cell>
          <cell r="V1459" t="str">
            <v>Y</v>
          </cell>
          <cell r="W1459" t="str">
            <v>Y</v>
          </cell>
          <cell r="X1459">
            <v>24.822794999999999</v>
          </cell>
          <cell r="Y1459">
            <v>92.798992999999996</v>
          </cell>
          <cell r="Z1459" t="str">
            <v>0360-2290036</v>
          </cell>
          <cell r="AA1459">
            <v>9435171266</v>
          </cell>
          <cell r="AB1459" t="str">
            <v>PSIB0000345</v>
          </cell>
          <cell r="AC1459" t="str">
            <v>North-Eastern</v>
          </cell>
          <cell r="AD1459">
            <v>0</v>
          </cell>
          <cell r="AE1459">
            <v>0</v>
          </cell>
          <cell r="AF1459" t="str">
            <v>SILCHAR (MB + OG)</v>
          </cell>
          <cell r="AG1459">
            <v>1</v>
          </cell>
          <cell r="AH1459">
            <v>370354</v>
          </cell>
          <cell r="AI1459" t="str">
            <v>General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 t="str">
            <v>GB</v>
          </cell>
          <cell r="AP1459">
            <v>27830</v>
          </cell>
          <cell r="AQ1459">
            <v>36525</v>
          </cell>
          <cell r="AR1459">
            <v>0</v>
          </cell>
          <cell r="AS1459" t="str">
            <v>No</v>
          </cell>
          <cell r="AT1459">
            <v>0</v>
          </cell>
          <cell r="AU1459">
            <v>0</v>
          </cell>
          <cell r="AV1459" t="str">
            <v>SUVRA JYOTI DAS</v>
          </cell>
          <cell r="AW1459" t="str">
            <v>SENIOR MANAGER- IN CHARGE</v>
          </cell>
          <cell r="AX1459">
            <v>45807</v>
          </cell>
          <cell r="AY1459">
            <v>9436927286</v>
          </cell>
        </row>
        <row r="1460">
          <cell r="A1460" t="str">
            <v>S0368</v>
          </cell>
          <cell r="B1460" t="str">
            <v>CIVIL LINES SAHARANPUR</v>
          </cell>
          <cell r="C1460" t="str">
            <v>Z8014</v>
          </cell>
          <cell r="D1460" t="str">
            <v>DEHRADUN ZO</v>
          </cell>
          <cell r="E1460" t="str">
            <v>CIVIL LINES COURT ROAD SAHARANPUR</v>
          </cell>
          <cell r="F1460" t="str">
            <v>SAHARANPUR</v>
          </cell>
          <cell r="G1460" t="str">
            <v>SAHARANPUR</v>
          </cell>
          <cell r="H1460" t="str">
            <v>UTTAR PRADESH</v>
          </cell>
          <cell r="I1460">
            <v>247001</v>
          </cell>
          <cell r="J1460" t="str">
            <v>Urban</v>
          </cell>
          <cell r="K1460" t="str">
            <v>MEDIUM</v>
          </cell>
          <cell r="L1460" t="str">
            <v>GB</v>
          </cell>
          <cell r="M1460">
            <v>0.41666666666666669</v>
          </cell>
          <cell r="N1460">
            <v>0.70833333333333337</v>
          </cell>
          <cell r="O1460" t="str">
            <v>Z8014</v>
          </cell>
          <cell r="P1460" t="str">
            <v>s0368@psb.bank.in</v>
          </cell>
          <cell r="Q1460" t="str">
            <v>N</v>
          </cell>
          <cell r="R1460" t="str">
            <v>N</v>
          </cell>
          <cell r="S1460" t="str">
            <v>N</v>
          </cell>
          <cell r="T1460" t="str">
            <v>N</v>
          </cell>
          <cell r="U1460" t="str">
            <v>N</v>
          </cell>
          <cell r="V1460" t="str">
            <v>N</v>
          </cell>
          <cell r="W1460" t="str">
            <v>Y</v>
          </cell>
          <cell r="X1460">
            <v>29.952698000000002</v>
          </cell>
          <cell r="Y1460">
            <v>77.547973999999996</v>
          </cell>
          <cell r="Z1460" t="str">
            <v>0132-2727055</v>
          </cell>
          <cell r="AA1460">
            <v>8284040511</v>
          </cell>
          <cell r="AB1460" t="str">
            <v>PSIB0000368</v>
          </cell>
          <cell r="AC1460" t="str">
            <v>Central</v>
          </cell>
          <cell r="AD1460">
            <v>0</v>
          </cell>
          <cell r="AE1460">
            <v>0</v>
          </cell>
          <cell r="AF1460" t="str">
            <v>SAHARANPUR (M CORP.)</v>
          </cell>
          <cell r="AG1460">
            <v>1</v>
          </cell>
          <cell r="AH1460">
            <v>370377</v>
          </cell>
          <cell r="AI1460" t="str">
            <v>General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 t="str">
            <v>GB</v>
          </cell>
          <cell r="AP1460">
            <v>27943</v>
          </cell>
          <cell r="AQ1460">
            <v>36525</v>
          </cell>
          <cell r="AR1460">
            <v>0</v>
          </cell>
          <cell r="AS1460" t="str">
            <v>No</v>
          </cell>
          <cell r="AT1460">
            <v>0</v>
          </cell>
          <cell r="AU1460">
            <v>0</v>
          </cell>
          <cell r="AV1460" t="str">
            <v>SANT RAM VERMA</v>
          </cell>
          <cell r="AW1460" t="str">
            <v>SENIOR MANAGER- IN CHARGE</v>
          </cell>
          <cell r="AX1460">
            <v>45453</v>
          </cell>
          <cell r="AY1460">
            <v>9017220624</v>
          </cell>
        </row>
        <row r="1461">
          <cell r="A1461" t="str">
            <v>S0376</v>
          </cell>
          <cell r="B1461" t="str">
            <v>BANDEL</v>
          </cell>
          <cell r="C1461" t="str">
            <v>Z8018</v>
          </cell>
          <cell r="D1461" t="str">
            <v>KOLKATA ZO</v>
          </cell>
          <cell r="E1461" t="str">
            <v>GT Road Bandel Landmark Opposite Mahtma Gandhi Hindi School</v>
          </cell>
          <cell r="F1461" t="str">
            <v>HOOGHLY</v>
          </cell>
          <cell r="G1461" t="str">
            <v>HOOGHLY</v>
          </cell>
          <cell r="H1461" t="str">
            <v>WEST BENGAL</v>
          </cell>
          <cell r="I1461">
            <v>712123</v>
          </cell>
          <cell r="J1461" t="str">
            <v>Urban</v>
          </cell>
          <cell r="K1461" t="str">
            <v>LARGE</v>
          </cell>
          <cell r="L1461" t="str">
            <v>GB</v>
          </cell>
          <cell r="M1461">
            <v>0.41666666666666669</v>
          </cell>
          <cell r="N1461">
            <v>0.70833333333333337</v>
          </cell>
          <cell r="O1461" t="str">
            <v>Z8018</v>
          </cell>
          <cell r="P1461" t="str">
            <v>s0376@psb.bank.in</v>
          </cell>
          <cell r="Q1461" t="str">
            <v>N</v>
          </cell>
          <cell r="R1461" t="str">
            <v>N</v>
          </cell>
          <cell r="S1461" t="str">
            <v>N</v>
          </cell>
          <cell r="T1461" t="str">
            <v>N</v>
          </cell>
          <cell r="U1461" t="str">
            <v>N</v>
          </cell>
          <cell r="V1461" t="str">
            <v>Y</v>
          </cell>
          <cell r="W1461" t="str">
            <v>Y</v>
          </cell>
          <cell r="X1461">
            <v>22.934199</v>
          </cell>
          <cell r="Y1461">
            <v>88.371399999999994</v>
          </cell>
          <cell r="Z1461">
            <v>0</v>
          </cell>
          <cell r="AA1461">
            <v>0</v>
          </cell>
          <cell r="AB1461" t="str">
            <v>PSIB0000376</v>
          </cell>
          <cell r="AC1461" t="str">
            <v>Eastern</v>
          </cell>
          <cell r="AD1461">
            <v>0</v>
          </cell>
          <cell r="AE1461">
            <v>0</v>
          </cell>
          <cell r="AF1461" t="str">
            <v>BANSBERIA (M)</v>
          </cell>
          <cell r="AG1461">
            <v>1</v>
          </cell>
          <cell r="AH1461">
            <v>370385</v>
          </cell>
          <cell r="AI1461" t="str">
            <v>General</v>
          </cell>
          <cell r="AJ1461">
            <v>0</v>
          </cell>
          <cell r="AK1461">
            <v>0</v>
          </cell>
          <cell r="AL1461" t="str">
            <v>Y</v>
          </cell>
          <cell r="AM1461">
            <v>0</v>
          </cell>
          <cell r="AN1461">
            <v>0</v>
          </cell>
          <cell r="AO1461" t="str">
            <v>GB</v>
          </cell>
          <cell r="AP1461">
            <v>28025</v>
          </cell>
          <cell r="AQ1461">
            <v>36525</v>
          </cell>
          <cell r="AR1461">
            <v>0</v>
          </cell>
          <cell r="AS1461" t="str">
            <v>No</v>
          </cell>
          <cell r="AT1461">
            <v>0</v>
          </cell>
          <cell r="AU1461">
            <v>0</v>
          </cell>
          <cell r="AV1461" t="str">
            <v>VIJAY KUMAR</v>
          </cell>
          <cell r="AW1461" t="str">
            <v>SENIOR MANAGER- IN CHARGE</v>
          </cell>
          <cell r="AX1461">
            <v>45810</v>
          </cell>
          <cell r="AY1461">
            <v>8728809817</v>
          </cell>
        </row>
        <row r="1462">
          <cell r="A1462" t="str">
            <v>S0406</v>
          </cell>
          <cell r="B1462" t="str">
            <v>SURAKHPUR</v>
          </cell>
          <cell r="C1462" t="str">
            <v>Z8002</v>
          </cell>
          <cell r="D1462" t="str">
            <v>JALANDHAR ZO</v>
          </cell>
          <cell r="E1462" t="str">
            <v>SURAKH PUR</v>
          </cell>
          <cell r="F1462" t="str">
            <v>KAPURTHALA</v>
          </cell>
          <cell r="G1462" t="str">
            <v>KAPURTHALA</v>
          </cell>
          <cell r="H1462" t="str">
            <v>PUNJAB</v>
          </cell>
          <cell r="I1462">
            <v>144804</v>
          </cell>
          <cell r="J1462" t="str">
            <v>Rural</v>
          </cell>
          <cell r="K1462" t="str">
            <v>MEDIUM</v>
          </cell>
          <cell r="L1462" t="str">
            <v>GB</v>
          </cell>
          <cell r="M1462">
            <v>0.41666666666666669</v>
          </cell>
          <cell r="N1462">
            <v>0.70833333333333337</v>
          </cell>
          <cell r="O1462" t="str">
            <v>Z8002</v>
          </cell>
          <cell r="P1462" t="str">
            <v>s0406@psb.bank.in</v>
          </cell>
          <cell r="Q1462" t="str">
            <v>N</v>
          </cell>
          <cell r="R1462" t="str">
            <v>N</v>
          </cell>
          <cell r="S1462" t="str">
            <v>N</v>
          </cell>
          <cell r="T1462" t="str">
            <v>N</v>
          </cell>
          <cell r="U1462" t="str">
            <v>N</v>
          </cell>
          <cell r="V1462" t="str">
            <v>Y</v>
          </cell>
          <cell r="W1462" t="str">
            <v>Y</v>
          </cell>
          <cell r="X1462">
            <v>31.420919999999999</v>
          </cell>
          <cell r="Y1462">
            <v>75.262889000000001</v>
          </cell>
          <cell r="Z1462" t="str">
            <v>1822-252041</v>
          </cell>
          <cell r="AA1462">
            <v>9812222483</v>
          </cell>
          <cell r="AB1462" t="str">
            <v>PSIB0000406</v>
          </cell>
          <cell r="AC1462" t="str">
            <v>Northern</v>
          </cell>
          <cell r="AD1462">
            <v>0</v>
          </cell>
          <cell r="AE1462">
            <v>0</v>
          </cell>
          <cell r="AF1462" t="str">
            <v>SURAKHPUR (65)</v>
          </cell>
          <cell r="AG1462">
            <v>6</v>
          </cell>
          <cell r="AH1462">
            <v>370415</v>
          </cell>
          <cell r="AI1462" t="str">
            <v>General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 t="str">
            <v>GB</v>
          </cell>
          <cell r="AP1462">
            <v>28118</v>
          </cell>
          <cell r="AQ1462">
            <v>36525</v>
          </cell>
          <cell r="AR1462">
            <v>0</v>
          </cell>
          <cell r="AS1462" t="str">
            <v>No</v>
          </cell>
          <cell r="AT1462">
            <v>0</v>
          </cell>
          <cell r="AU1462">
            <v>0</v>
          </cell>
          <cell r="AV1462" t="str">
            <v>GURPINDER KAUR</v>
          </cell>
          <cell r="AW1462" t="str">
            <v>OFFICER- IN CHARGE</v>
          </cell>
          <cell r="AX1462">
            <v>45469</v>
          </cell>
          <cell r="AY1462">
            <v>9780022727</v>
          </cell>
        </row>
        <row r="1463">
          <cell r="A1463" t="str">
            <v>S0440</v>
          </cell>
          <cell r="B1463" t="str">
            <v>SANGH DHESIAN</v>
          </cell>
          <cell r="C1463" t="str">
            <v>Z8002</v>
          </cell>
          <cell r="D1463" t="str">
            <v>JALANDHAR ZO</v>
          </cell>
          <cell r="E1463" t="str">
            <v>SANG DHESIAN</v>
          </cell>
          <cell r="F1463" t="str">
            <v>PHILLAUR</v>
          </cell>
          <cell r="G1463" t="str">
            <v>JALANDHAR</v>
          </cell>
          <cell r="H1463" t="str">
            <v>PUNJAB</v>
          </cell>
          <cell r="I1463">
            <v>144409</v>
          </cell>
          <cell r="J1463" t="str">
            <v>Rural</v>
          </cell>
          <cell r="K1463" t="str">
            <v>MEDIUM</v>
          </cell>
          <cell r="L1463" t="str">
            <v>GB</v>
          </cell>
          <cell r="M1463">
            <v>0.41666666666666669</v>
          </cell>
          <cell r="N1463">
            <v>0.70833333333333337</v>
          </cell>
          <cell r="O1463" t="str">
            <v>Z8002</v>
          </cell>
          <cell r="P1463" t="str">
            <v>s0440@psb.bank.in</v>
          </cell>
          <cell r="Q1463" t="str">
            <v>N</v>
          </cell>
          <cell r="R1463" t="str">
            <v>N</v>
          </cell>
          <cell r="S1463" t="str">
            <v>N</v>
          </cell>
          <cell r="T1463" t="str">
            <v>N</v>
          </cell>
          <cell r="U1463" t="str">
            <v>N</v>
          </cell>
          <cell r="V1463" t="str">
            <v>Y</v>
          </cell>
          <cell r="W1463" t="str">
            <v>Y</v>
          </cell>
          <cell r="X1463">
            <v>31.12246</v>
          </cell>
          <cell r="Y1463">
            <v>75.744380000000007</v>
          </cell>
          <cell r="Z1463" t="str">
            <v>1826-268342,</v>
          </cell>
          <cell r="AA1463">
            <v>9888487012</v>
          </cell>
          <cell r="AB1463" t="str">
            <v>PSIB0000440</v>
          </cell>
          <cell r="AC1463" t="str">
            <v>Northern</v>
          </cell>
          <cell r="AD1463">
            <v>0</v>
          </cell>
          <cell r="AE1463">
            <v>0</v>
          </cell>
          <cell r="AF1463" t="str">
            <v>DHESIAN SANG (233)</v>
          </cell>
          <cell r="AG1463">
            <v>6</v>
          </cell>
          <cell r="AH1463">
            <v>370449</v>
          </cell>
          <cell r="AI1463" t="str">
            <v>General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 t="str">
            <v>GB</v>
          </cell>
          <cell r="AP1463">
            <v>28382</v>
          </cell>
          <cell r="AQ1463">
            <v>36525</v>
          </cell>
          <cell r="AR1463">
            <v>0</v>
          </cell>
          <cell r="AS1463" t="str">
            <v>No</v>
          </cell>
          <cell r="AT1463">
            <v>0</v>
          </cell>
          <cell r="AU1463">
            <v>0</v>
          </cell>
          <cell r="AV1463" t="str">
            <v>JASPREET SINGH</v>
          </cell>
          <cell r="AW1463" t="str">
            <v>MANAGER- IN CHARGE</v>
          </cell>
          <cell r="AX1463">
            <v>45079</v>
          </cell>
          <cell r="AY1463">
            <v>9501618999</v>
          </cell>
        </row>
        <row r="1464">
          <cell r="A1464" t="str">
            <v>S0457</v>
          </cell>
          <cell r="B1464" t="str">
            <v>SHERON</v>
          </cell>
          <cell r="C1464" t="str">
            <v>Z8032</v>
          </cell>
          <cell r="D1464" t="str">
            <v>MOGA ZO</v>
          </cell>
          <cell r="E1464" t="str">
            <v>VILLAGE SHERON</v>
          </cell>
          <cell r="F1464" t="str">
            <v>TARN TARAN</v>
          </cell>
          <cell r="G1464" t="str">
            <v>Tarn Taran</v>
          </cell>
          <cell r="H1464" t="str">
            <v>PUNJAB</v>
          </cell>
          <cell r="I1464">
            <v>143411</v>
          </cell>
          <cell r="J1464" t="str">
            <v>Rural</v>
          </cell>
          <cell r="K1464" t="str">
            <v>MEDIUM</v>
          </cell>
          <cell r="L1464" t="str">
            <v>GB</v>
          </cell>
          <cell r="M1464">
            <v>0.41666666666666669</v>
          </cell>
          <cell r="N1464">
            <v>0.70833333333333337</v>
          </cell>
          <cell r="O1464" t="str">
            <v>Z8032</v>
          </cell>
          <cell r="P1464" t="str">
            <v>s0457@psb.bank.in</v>
          </cell>
          <cell r="Q1464" t="str">
            <v>N</v>
          </cell>
          <cell r="R1464" t="str">
            <v>N</v>
          </cell>
          <cell r="S1464" t="str">
            <v>N</v>
          </cell>
          <cell r="T1464" t="str">
            <v>N</v>
          </cell>
          <cell r="U1464" t="str">
            <v>N</v>
          </cell>
          <cell r="V1464" t="str">
            <v>Y</v>
          </cell>
          <cell r="W1464" t="str">
            <v>Y</v>
          </cell>
          <cell r="X1464">
            <v>31.38372</v>
          </cell>
          <cell r="Y1464">
            <v>74.953355999999999</v>
          </cell>
          <cell r="Z1464" t="str">
            <v>8795780999, 7007505405</v>
          </cell>
          <cell r="AA1464">
            <v>9785079514</v>
          </cell>
          <cell r="AB1464" t="str">
            <v>PSIB0000457</v>
          </cell>
          <cell r="AC1464" t="str">
            <v>Northern</v>
          </cell>
          <cell r="AD1464">
            <v>0</v>
          </cell>
          <cell r="AE1464">
            <v>0</v>
          </cell>
          <cell r="AF1464" t="str">
            <v>SHERON (266)</v>
          </cell>
          <cell r="AG1464">
            <v>5</v>
          </cell>
          <cell r="AH1464">
            <v>370466</v>
          </cell>
          <cell r="AI1464" t="str">
            <v>General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 t="str">
            <v>GB</v>
          </cell>
          <cell r="AP1464">
            <v>28401</v>
          </cell>
          <cell r="AQ1464">
            <v>36525</v>
          </cell>
          <cell r="AR1464">
            <v>0</v>
          </cell>
          <cell r="AS1464" t="str">
            <v>No</v>
          </cell>
          <cell r="AT1464">
            <v>0</v>
          </cell>
          <cell r="AU1464">
            <v>0</v>
          </cell>
          <cell r="AV1464" t="str">
            <v>RAMANDEEP KAUR</v>
          </cell>
          <cell r="AW1464" t="str">
            <v>MANAGER- IN CHARGE</v>
          </cell>
          <cell r="AX1464">
            <v>45807</v>
          </cell>
          <cell r="AY1464">
            <v>9803709193</v>
          </cell>
        </row>
        <row r="1465">
          <cell r="A1465" t="str">
            <v>S0463</v>
          </cell>
          <cell r="B1465" t="str">
            <v>SANGHA</v>
          </cell>
          <cell r="C1465" t="str">
            <v>Z8010</v>
          </cell>
          <cell r="D1465" t="str">
            <v>BHATINDA ZO</v>
          </cell>
          <cell r="E1465" t="str">
            <v>VPO. SANGHA, DISTT. MANSA – 151507</v>
          </cell>
          <cell r="F1465" t="str">
            <v>SARDULGARH</v>
          </cell>
          <cell r="G1465" t="str">
            <v>MANSA</v>
          </cell>
          <cell r="H1465" t="str">
            <v>PUNJAB</v>
          </cell>
          <cell r="I1465">
            <v>151507</v>
          </cell>
          <cell r="J1465" t="str">
            <v>Rural</v>
          </cell>
          <cell r="K1465" t="str">
            <v>MEDIUM</v>
          </cell>
          <cell r="L1465" t="str">
            <v>GB</v>
          </cell>
          <cell r="M1465">
            <v>0.41666666666666669</v>
          </cell>
          <cell r="N1465">
            <v>0.70833333333333337</v>
          </cell>
          <cell r="O1465" t="str">
            <v>Z8010</v>
          </cell>
          <cell r="P1465" t="str">
            <v>s0463@psb.bank.in</v>
          </cell>
          <cell r="Q1465" t="str">
            <v>N</v>
          </cell>
          <cell r="R1465" t="str">
            <v>N</v>
          </cell>
          <cell r="S1465" t="str">
            <v>N</v>
          </cell>
          <cell r="T1465" t="str">
            <v>N</v>
          </cell>
          <cell r="U1465" t="str">
            <v>N</v>
          </cell>
          <cell r="V1465" t="str">
            <v>Y</v>
          </cell>
          <cell r="W1465" t="str">
            <v>Y</v>
          </cell>
          <cell r="X1465">
            <v>29.573709000000001</v>
          </cell>
          <cell r="Y1465">
            <v>75.266981000000001</v>
          </cell>
          <cell r="Z1465" t="str">
            <v>01659-256462</v>
          </cell>
          <cell r="AA1465">
            <v>9875978756</v>
          </cell>
          <cell r="AB1465" t="str">
            <v>PSIB0000463</v>
          </cell>
          <cell r="AC1465" t="str">
            <v>Northern</v>
          </cell>
          <cell r="AD1465">
            <v>0</v>
          </cell>
          <cell r="AE1465">
            <v>0</v>
          </cell>
          <cell r="AF1465" t="str">
            <v>SANGHA (203)</v>
          </cell>
          <cell r="AG1465">
            <v>5</v>
          </cell>
          <cell r="AH1465">
            <v>370472</v>
          </cell>
          <cell r="AI1465" t="str">
            <v>General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 t="str">
            <v>GB</v>
          </cell>
          <cell r="AP1465">
            <v>28405</v>
          </cell>
          <cell r="AQ1465">
            <v>36525</v>
          </cell>
          <cell r="AR1465">
            <v>0</v>
          </cell>
          <cell r="AS1465" t="str">
            <v>No</v>
          </cell>
          <cell r="AT1465">
            <v>0</v>
          </cell>
          <cell r="AU1465">
            <v>0</v>
          </cell>
          <cell r="AV1465" t="str">
            <v>SUMIT KUMAR</v>
          </cell>
          <cell r="AW1465" t="str">
            <v>MANAGER- IN CHARGE</v>
          </cell>
          <cell r="AX1465">
            <v>45449</v>
          </cell>
          <cell r="AY1465">
            <v>7888439187</v>
          </cell>
        </row>
        <row r="1466">
          <cell r="A1466" t="str">
            <v>S0488</v>
          </cell>
          <cell r="B1466" t="str">
            <v>SHERPUR KHADAR</v>
          </cell>
          <cell r="C1466" t="str">
            <v>Z8028</v>
          </cell>
          <cell r="D1466" t="str">
            <v>NOIDA ZO</v>
          </cell>
          <cell r="E1466" t="str">
            <v>SHERPUR KHADAR DISTT MUZZAFFAR NAGAR</v>
          </cell>
          <cell r="F1466" t="str">
            <v>SADAR</v>
          </cell>
          <cell r="G1466" t="str">
            <v>MUZAFFARNAGAR</v>
          </cell>
          <cell r="H1466" t="str">
            <v>UTTAR PRADESH</v>
          </cell>
          <cell r="I1466">
            <v>251317</v>
          </cell>
          <cell r="J1466" t="str">
            <v>Rural</v>
          </cell>
          <cell r="K1466" t="str">
            <v>MEDIUM</v>
          </cell>
          <cell r="L1466" t="str">
            <v>GB</v>
          </cell>
          <cell r="M1466">
            <v>0.41666666666666669</v>
          </cell>
          <cell r="N1466">
            <v>0.70833333333333337</v>
          </cell>
          <cell r="O1466" t="str">
            <v>Z8028</v>
          </cell>
          <cell r="P1466" t="str">
            <v>s0488@psb.bank.in</v>
          </cell>
          <cell r="Q1466" t="str">
            <v>N</v>
          </cell>
          <cell r="R1466" t="str">
            <v>N</v>
          </cell>
          <cell r="S1466" t="str">
            <v>N</v>
          </cell>
          <cell r="T1466" t="str">
            <v>N</v>
          </cell>
          <cell r="U1466" t="str">
            <v>N</v>
          </cell>
          <cell r="V1466" t="str">
            <v>N</v>
          </cell>
          <cell r="W1466" t="str">
            <v>Y</v>
          </cell>
          <cell r="X1466">
            <v>29.636234999999999</v>
          </cell>
          <cell r="Y1466">
            <v>77.928100000000001</v>
          </cell>
          <cell r="Z1466" t="str">
            <v>0131-2490200</v>
          </cell>
          <cell r="AA1466" t="str">
            <v>7837765236/ 7973505017</v>
          </cell>
          <cell r="AB1466" t="str">
            <v>PSIB0000488</v>
          </cell>
          <cell r="AC1466" t="str">
            <v>Central</v>
          </cell>
          <cell r="AD1466">
            <v>0</v>
          </cell>
          <cell r="AE1466">
            <v>0</v>
          </cell>
          <cell r="AF1466" t="str">
            <v>SHERPUR</v>
          </cell>
          <cell r="AG1466">
            <v>5</v>
          </cell>
          <cell r="AH1466">
            <v>370521</v>
          </cell>
          <cell r="AI1466" t="str">
            <v>General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 t="str">
            <v>GB</v>
          </cell>
          <cell r="AP1466">
            <v>28783</v>
          </cell>
          <cell r="AQ1466">
            <v>36525</v>
          </cell>
          <cell r="AR1466">
            <v>0</v>
          </cell>
          <cell r="AS1466" t="str">
            <v>No</v>
          </cell>
          <cell r="AT1466">
            <v>0</v>
          </cell>
          <cell r="AU1466">
            <v>0</v>
          </cell>
          <cell r="AV1466" t="str">
            <v>TANAY VERMA</v>
          </cell>
          <cell r="AW1466" t="str">
            <v>SENIOR MANAGER- IN CHARGE</v>
          </cell>
          <cell r="AX1466">
            <v>45841</v>
          </cell>
          <cell r="AY1466">
            <v>9907010769</v>
          </cell>
        </row>
        <row r="1467">
          <cell r="A1467" t="str">
            <v>S0490</v>
          </cell>
          <cell r="B1467" t="str">
            <v>SHAHGARH BLY</v>
          </cell>
          <cell r="C1467" t="str">
            <v>Z8017</v>
          </cell>
          <cell r="D1467" t="str">
            <v>BAREILLY ZO</v>
          </cell>
          <cell r="E1467" t="str">
            <v>VILL- SHAHGARH, TAH.-BAHERI DISTT BAREILLY, U.P.-243201</v>
          </cell>
          <cell r="F1467" t="str">
            <v>BAHERI</v>
          </cell>
          <cell r="G1467" t="str">
            <v>BAREILLY</v>
          </cell>
          <cell r="H1467" t="str">
            <v>UTTAR PRADESH</v>
          </cell>
          <cell r="I1467">
            <v>243201</v>
          </cell>
          <cell r="J1467" t="str">
            <v>Rural</v>
          </cell>
          <cell r="K1467" t="str">
            <v>LARGE</v>
          </cell>
          <cell r="L1467" t="str">
            <v>GB</v>
          </cell>
          <cell r="M1467">
            <v>0.41666666666666669</v>
          </cell>
          <cell r="N1467">
            <v>0.70833333333333337</v>
          </cell>
          <cell r="O1467" t="str">
            <v>Z8017</v>
          </cell>
          <cell r="P1467" t="str">
            <v>s0490@psb.bank.in</v>
          </cell>
          <cell r="Q1467" t="str">
            <v>N</v>
          </cell>
          <cell r="R1467" t="str">
            <v>N</v>
          </cell>
          <cell r="S1467" t="str">
            <v>N</v>
          </cell>
          <cell r="T1467" t="str">
            <v>N</v>
          </cell>
          <cell r="U1467" t="str">
            <v>N</v>
          </cell>
          <cell r="V1467" t="str">
            <v>N</v>
          </cell>
          <cell r="W1467" t="str">
            <v>Y</v>
          </cell>
          <cell r="X1467">
            <v>28.784770000000002</v>
          </cell>
          <cell r="Y1467">
            <v>79.501548</v>
          </cell>
          <cell r="Z1467" t="str">
            <v>05822-222044</v>
          </cell>
          <cell r="AA1467">
            <v>7055005573</v>
          </cell>
          <cell r="AB1467" t="str">
            <v>PSIB0000490</v>
          </cell>
          <cell r="AC1467" t="str">
            <v>Central</v>
          </cell>
          <cell r="AD1467">
            <v>0</v>
          </cell>
          <cell r="AE1467">
            <v>0</v>
          </cell>
          <cell r="AF1467" t="str">
            <v>SHAHGARH</v>
          </cell>
          <cell r="AG1467">
            <v>6</v>
          </cell>
          <cell r="AH1467">
            <v>370523</v>
          </cell>
          <cell r="AI1467" t="str">
            <v>General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 t="str">
            <v>GB</v>
          </cell>
          <cell r="AP1467">
            <v>28786</v>
          </cell>
          <cell r="AQ1467">
            <v>36525</v>
          </cell>
          <cell r="AR1467">
            <v>0</v>
          </cell>
          <cell r="AS1467" t="str">
            <v>No</v>
          </cell>
          <cell r="AT1467">
            <v>0</v>
          </cell>
          <cell r="AU1467">
            <v>0</v>
          </cell>
          <cell r="AV1467" t="str">
            <v>RAJESH PAL</v>
          </cell>
          <cell r="AW1467" t="str">
            <v>SENIOR MANAGER- IN CHARGE</v>
          </cell>
          <cell r="AX1467">
            <v>45448</v>
          </cell>
          <cell r="AY1467">
            <v>9984748074</v>
          </cell>
        </row>
        <row r="1468">
          <cell r="A1468" t="str">
            <v>S0492</v>
          </cell>
          <cell r="B1468" t="str">
            <v>SHIVPURI</v>
          </cell>
          <cell r="C1468" t="str">
            <v>Z8021</v>
          </cell>
          <cell r="D1468" t="str">
            <v>BHOPAL ZO</v>
          </cell>
          <cell r="E1468" t="str">
            <v>MADHAV CHOWK, AB ROAD, SHIVPURI</v>
          </cell>
          <cell r="F1468" t="str">
            <v>SHIVPURI</v>
          </cell>
          <cell r="G1468" t="str">
            <v>SHIVPURI</v>
          </cell>
          <cell r="H1468" t="str">
            <v>MADHYA PRADESH</v>
          </cell>
          <cell r="I1468">
            <v>473551</v>
          </cell>
          <cell r="J1468" t="str">
            <v>Urban</v>
          </cell>
          <cell r="K1468" t="str">
            <v>MEDIUM</v>
          </cell>
          <cell r="L1468" t="str">
            <v>GB</v>
          </cell>
          <cell r="M1468">
            <v>0.41666666666666669</v>
          </cell>
          <cell r="N1468">
            <v>0.70833333333333337</v>
          </cell>
          <cell r="O1468" t="str">
            <v>Z8021</v>
          </cell>
          <cell r="P1468" t="str">
            <v>s0492@psb.bank.in</v>
          </cell>
          <cell r="Q1468" t="str">
            <v>N</v>
          </cell>
          <cell r="R1468" t="str">
            <v>N</v>
          </cell>
          <cell r="S1468" t="str">
            <v>N</v>
          </cell>
          <cell r="T1468" t="str">
            <v>N</v>
          </cell>
          <cell r="U1468" t="str">
            <v>N</v>
          </cell>
          <cell r="V1468" t="str">
            <v>Y</v>
          </cell>
          <cell r="W1468" t="str">
            <v>Y</v>
          </cell>
          <cell r="X1468">
            <v>25.423290000000001</v>
          </cell>
          <cell r="Y1468">
            <v>77.653628999999995</v>
          </cell>
          <cell r="Z1468">
            <v>233369</v>
          </cell>
          <cell r="AA1468">
            <v>9669400136</v>
          </cell>
          <cell r="AB1468" t="str">
            <v>PSIB0000492</v>
          </cell>
          <cell r="AC1468" t="str">
            <v>Central</v>
          </cell>
          <cell r="AD1468">
            <v>0</v>
          </cell>
          <cell r="AE1468">
            <v>0</v>
          </cell>
          <cell r="AF1468" t="str">
            <v>SHIVPURI (M)</v>
          </cell>
          <cell r="AG1468">
            <v>1</v>
          </cell>
          <cell r="AH1468">
            <v>370525</v>
          </cell>
          <cell r="AI1468" t="str">
            <v>General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 t="str">
            <v>GB</v>
          </cell>
          <cell r="AP1468">
            <v>28821</v>
          </cell>
          <cell r="AQ1468">
            <v>36525</v>
          </cell>
          <cell r="AR1468">
            <v>0</v>
          </cell>
          <cell r="AS1468" t="str">
            <v>No</v>
          </cell>
          <cell r="AT1468">
            <v>0</v>
          </cell>
          <cell r="AU1468">
            <v>0</v>
          </cell>
          <cell r="AV1468" t="str">
            <v>PRADHYUMN YADAV</v>
          </cell>
          <cell r="AW1468" t="str">
            <v>MANAGER- IN CHARGE</v>
          </cell>
          <cell r="AX1468">
            <v>45089</v>
          </cell>
          <cell r="AY1468">
            <v>6264067885</v>
          </cell>
        </row>
        <row r="1469">
          <cell r="A1469" t="str">
            <v>S0495</v>
          </cell>
          <cell r="B1469" t="str">
            <v>SHAHGARG PILIBHIT</v>
          </cell>
          <cell r="C1469" t="str">
            <v>Z8017</v>
          </cell>
          <cell r="D1469" t="str">
            <v>BAREILLY ZO</v>
          </cell>
          <cell r="E1469" t="str">
            <v>VILL &amp; P.O. SHAHGARH, DIST PILIBHIT-262122</v>
          </cell>
          <cell r="F1469" t="str">
            <v>PURANPUR</v>
          </cell>
          <cell r="G1469" t="str">
            <v>PILIBHIT</v>
          </cell>
          <cell r="H1469" t="str">
            <v>UTTAR PRADESH</v>
          </cell>
          <cell r="I1469">
            <v>262122</v>
          </cell>
          <cell r="J1469" t="str">
            <v>Rural</v>
          </cell>
          <cell r="K1469" t="str">
            <v>MEDIUM</v>
          </cell>
          <cell r="L1469" t="str">
            <v>GB</v>
          </cell>
          <cell r="M1469">
            <v>0.41666666666666669</v>
          </cell>
          <cell r="N1469">
            <v>0.70833333333333337</v>
          </cell>
          <cell r="O1469" t="str">
            <v>Z8017</v>
          </cell>
          <cell r="P1469" t="str">
            <v>s0495@psb.bank.in</v>
          </cell>
          <cell r="Q1469" t="str">
            <v>N</v>
          </cell>
          <cell r="R1469" t="str">
            <v>N</v>
          </cell>
          <cell r="S1469" t="str">
            <v>N</v>
          </cell>
          <cell r="T1469" t="str">
            <v>N</v>
          </cell>
          <cell r="U1469" t="str">
            <v>N</v>
          </cell>
          <cell r="V1469" t="str">
            <v>N</v>
          </cell>
          <cell r="W1469" t="str">
            <v>Y</v>
          </cell>
          <cell r="X1469">
            <v>28.547363000000001</v>
          </cell>
          <cell r="Y1469">
            <v>80.042550000000006</v>
          </cell>
          <cell r="Z1469" t="str">
            <v>05880-265287</v>
          </cell>
          <cell r="AA1469">
            <v>7055005574</v>
          </cell>
          <cell r="AB1469" t="str">
            <v>PSIB0000495</v>
          </cell>
          <cell r="AC1469" t="str">
            <v>Central</v>
          </cell>
          <cell r="AD1469">
            <v>0</v>
          </cell>
          <cell r="AE1469">
            <v>0</v>
          </cell>
          <cell r="AF1469" t="str">
            <v>SHAHGARH</v>
          </cell>
          <cell r="AG1469">
            <v>6</v>
          </cell>
          <cell r="AH1469">
            <v>370528</v>
          </cell>
          <cell r="AI1469" t="str">
            <v>General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 t="str">
            <v>GB</v>
          </cell>
          <cell r="AP1469">
            <v>28829</v>
          </cell>
          <cell r="AQ1469">
            <v>36525</v>
          </cell>
          <cell r="AR1469">
            <v>0</v>
          </cell>
          <cell r="AS1469" t="str">
            <v>No</v>
          </cell>
          <cell r="AT1469">
            <v>0</v>
          </cell>
          <cell r="AU1469">
            <v>0</v>
          </cell>
          <cell r="AV1469" t="str">
            <v>SATYAM TYAGI</v>
          </cell>
          <cell r="AW1469" t="str">
            <v>OFFICER- IN CHARGE</v>
          </cell>
          <cell r="AX1469">
            <v>45516</v>
          </cell>
          <cell r="AY1469">
            <v>6395338298</v>
          </cell>
        </row>
        <row r="1470">
          <cell r="A1470" t="str">
            <v>S0510</v>
          </cell>
          <cell r="B1470" t="str">
            <v>SARAWAN</v>
          </cell>
          <cell r="C1470" t="str">
            <v>Z8005</v>
          </cell>
          <cell r="D1470" t="str">
            <v>FARIDKOT ZO</v>
          </cell>
          <cell r="E1470" t="str">
            <v>VPO SARAWAN, FARIDKOT 151204</v>
          </cell>
          <cell r="F1470" t="str">
            <v>JAITU</v>
          </cell>
          <cell r="G1470" t="str">
            <v>FARIDKOT</v>
          </cell>
          <cell r="H1470" t="str">
            <v>PUNJAB</v>
          </cell>
          <cell r="I1470">
            <v>151204</v>
          </cell>
          <cell r="J1470" t="str">
            <v>Rural</v>
          </cell>
          <cell r="K1470" t="str">
            <v>MEDIUM</v>
          </cell>
          <cell r="L1470" t="str">
            <v>GB</v>
          </cell>
          <cell r="M1470">
            <v>0.41666666666666669</v>
          </cell>
          <cell r="N1470">
            <v>0.70833333333333337</v>
          </cell>
          <cell r="O1470" t="str">
            <v>Z8005</v>
          </cell>
          <cell r="P1470" t="str">
            <v>s0510@psb.bank.in</v>
          </cell>
          <cell r="Q1470" t="str">
            <v>N</v>
          </cell>
          <cell r="R1470" t="str">
            <v>N</v>
          </cell>
          <cell r="S1470" t="str">
            <v>N</v>
          </cell>
          <cell r="T1470" t="str">
            <v>N</v>
          </cell>
          <cell r="U1470" t="str">
            <v>N</v>
          </cell>
          <cell r="V1470" t="str">
            <v>Y</v>
          </cell>
          <cell r="W1470" t="str">
            <v>Y</v>
          </cell>
          <cell r="X1470">
            <v>30.525628000000001</v>
          </cell>
          <cell r="Y1470">
            <v>74.880387999999996</v>
          </cell>
          <cell r="Z1470" t="str">
            <v>01635-264432</v>
          </cell>
          <cell r="AA1470">
            <v>7527007687</v>
          </cell>
          <cell r="AB1470" t="str">
            <v>PSIB0000510</v>
          </cell>
          <cell r="AC1470" t="str">
            <v>Northern</v>
          </cell>
          <cell r="AD1470">
            <v>0</v>
          </cell>
          <cell r="AE1470">
            <v>0</v>
          </cell>
          <cell r="AF1470" t="str">
            <v>SARAWAN (140)</v>
          </cell>
          <cell r="AG1470">
            <v>5</v>
          </cell>
          <cell r="AH1470">
            <v>370543</v>
          </cell>
          <cell r="AI1470" t="str">
            <v>General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 t="str">
            <v>GB</v>
          </cell>
          <cell r="AP1470">
            <v>29215</v>
          </cell>
          <cell r="AQ1470">
            <v>36525</v>
          </cell>
          <cell r="AR1470">
            <v>0</v>
          </cell>
          <cell r="AS1470" t="str">
            <v>No</v>
          </cell>
          <cell r="AT1470">
            <v>0</v>
          </cell>
          <cell r="AU1470">
            <v>0</v>
          </cell>
          <cell r="AV1470" t="str">
            <v>GURVEER KAUR</v>
          </cell>
          <cell r="AW1470" t="str">
            <v>MANAGER- IN CHARGE</v>
          </cell>
          <cell r="AX1470">
            <v>45826</v>
          </cell>
          <cell r="AY1470">
            <v>7878833964</v>
          </cell>
        </row>
        <row r="1471">
          <cell r="A1471" t="str">
            <v>S0570</v>
          </cell>
          <cell r="B1471" t="str">
            <v>SAHORA KALAN</v>
          </cell>
          <cell r="C1471" t="str">
            <v>Z8004</v>
          </cell>
          <cell r="D1471" t="str">
            <v>GURDASPUR ZO</v>
          </cell>
          <cell r="E1471" t="str">
            <v>SEHORA KALANDISTT.GURDASPUR-143534</v>
          </cell>
          <cell r="F1471" t="str">
            <v>PATHANKOT</v>
          </cell>
          <cell r="G1471" t="str">
            <v>PATHANKOT</v>
          </cell>
          <cell r="H1471" t="str">
            <v>PUNJAB</v>
          </cell>
          <cell r="I1471">
            <v>143534</v>
          </cell>
          <cell r="J1471" t="str">
            <v>Rural</v>
          </cell>
          <cell r="K1471" t="str">
            <v>MEDIUM</v>
          </cell>
          <cell r="L1471" t="str">
            <v>GB</v>
          </cell>
          <cell r="M1471">
            <v>0.41666666666666669</v>
          </cell>
          <cell r="N1471">
            <v>0.70833333333333337</v>
          </cell>
          <cell r="O1471" t="str">
            <v>Z8004</v>
          </cell>
          <cell r="P1471" t="str">
            <v>s0570@psb.bank.in</v>
          </cell>
          <cell r="Q1471" t="str">
            <v>N</v>
          </cell>
          <cell r="R1471" t="str">
            <v>N</v>
          </cell>
          <cell r="S1471" t="str">
            <v>N</v>
          </cell>
          <cell r="T1471" t="str">
            <v>N</v>
          </cell>
          <cell r="U1471" t="str">
            <v>N</v>
          </cell>
          <cell r="V1471" t="str">
            <v>Y</v>
          </cell>
          <cell r="W1471" t="str">
            <v>Y</v>
          </cell>
          <cell r="X1471">
            <v>32.245738000000003</v>
          </cell>
          <cell r="Y1471">
            <v>75.477605999999994</v>
          </cell>
          <cell r="Z1471">
            <v>0</v>
          </cell>
          <cell r="AA1471">
            <v>7347044964</v>
          </cell>
          <cell r="AB1471" t="str">
            <v>PSIB0000570</v>
          </cell>
          <cell r="AC1471" t="str">
            <v>Northern</v>
          </cell>
          <cell r="AD1471">
            <v>0</v>
          </cell>
          <cell r="AE1471">
            <v>0</v>
          </cell>
          <cell r="AF1471" t="str">
            <v>SOHAURA KHURD (96)</v>
          </cell>
          <cell r="AG1471">
            <v>6</v>
          </cell>
          <cell r="AH1471">
            <v>370611</v>
          </cell>
          <cell r="AI1471" t="str">
            <v>General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 t="str">
            <v>GB</v>
          </cell>
          <cell r="AP1471">
            <v>30232</v>
          </cell>
          <cell r="AQ1471">
            <v>36525</v>
          </cell>
          <cell r="AR1471">
            <v>0</v>
          </cell>
          <cell r="AS1471" t="str">
            <v>No</v>
          </cell>
          <cell r="AT1471">
            <v>0</v>
          </cell>
          <cell r="AU1471">
            <v>0</v>
          </cell>
          <cell r="AV1471" t="str">
            <v>KULDIP RAJ</v>
          </cell>
          <cell r="AW1471" t="str">
            <v>MANAGER- IN CHARGE</v>
          </cell>
          <cell r="AX1471">
            <v>45845</v>
          </cell>
          <cell r="AY1471">
            <v>9888522655</v>
          </cell>
        </row>
        <row r="1472">
          <cell r="A1472" t="str">
            <v>S0573</v>
          </cell>
          <cell r="B1472" t="str">
            <v>SHAHJANPUR</v>
          </cell>
          <cell r="C1472" t="str">
            <v>Z8017</v>
          </cell>
          <cell r="D1472" t="str">
            <v>BAREILLY ZO</v>
          </cell>
          <cell r="E1472" t="str">
            <v>TOWN HALL ROAD, SHAHJAHANPUR, U.P.-242001</v>
          </cell>
          <cell r="F1472" t="str">
            <v>SHAHJAHANPUR</v>
          </cell>
          <cell r="G1472" t="str">
            <v>SHAHJAHANPUR</v>
          </cell>
          <cell r="H1472" t="str">
            <v>UTTAR PRADESH</v>
          </cell>
          <cell r="I1472">
            <v>242001</v>
          </cell>
          <cell r="J1472" t="str">
            <v>Urban</v>
          </cell>
          <cell r="K1472" t="str">
            <v>VERY LARGE</v>
          </cell>
          <cell r="L1472" t="str">
            <v>GB</v>
          </cell>
          <cell r="M1472">
            <v>0.41666666666666669</v>
          </cell>
          <cell r="N1472">
            <v>0.70833333333333337</v>
          </cell>
          <cell r="O1472" t="str">
            <v>Z8017</v>
          </cell>
          <cell r="P1472" t="str">
            <v>s0573@psb.bank.in</v>
          </cell>
          <cell r="Q1472" t="str">
            <v>N</v>
          </cell>
          <cell r="R1472" t="str">
            <v>N</v>
          </cell>
          <cell r="S1472" t="str">
            <v>N</v>
          </cell>
          <cell r="T1472" t="str">
            <v>N</v>
          </cell>
          <cell r="U1472" t="str">
            <v>N</v>
          </cell>
          <cell r="V1472" t="str">
            <v>N</v>
          </cell>
          <cell r="W1472" t="str">
            <v>Y</v>
          </cell>
          <cell r="X1472">
            <v>27.886789</v>
          </cell>
          <cell r="Y1472">
            <v>79.913837999999998</v>
          </cell>
          <cell r="Z1472" t="str">
            <v>05844-276250</v>
          </cell>
          <cell r="AA1472">
            <v>7055005575</v>
          </cell>
          <cell r="AB1472" t="str">
            <v>PSIB0000573</v>
          </cell>
          <cell r="AC1472" t="str">
            <v>Central</v>
          </cell>
          <cell r="AD1472">
            <v>0</v>
          </cell>
          <cell r="AE1472">
            <v>0</v>
          </cell>
          <cell r="AF1472" t="str">
            <v>SHAHJAHANPUR (NPP)</v>
          </cell>
          <cell r="AG1472">
            <v>1</v>
          </cell>
          <cell r="AH1472">
            <v>370614</v>
          </cell>
          <cell r="AI1472" t="str">
            <v>General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 t="str">
            <v>GB</v>
          </cell>
          <cell r="AP1472">
            <v>30299</v>
          </cell>
          <cell r="AQ1472">
            <v>36525</v>
          </cell>
          <cell r="AR1472">
            <v>0</v>
          </cell>
          <cell r="AS1472" t="str">
            <v>No</v>
          </cell>
          <cell r="AT1472">
            <v>0</v>
          </cell>
          <cell r="AU1472">
            <v>0</v>
          </cell>
          <cell r="AV1472" t="str">
            <v>NITIN KUMAR</v>
          </cell>
          <cell r="AW1472" t="str">
            <v>CHIEF MANAGER- IN CHARGE</v>
          </cell>
          <cell r="AX1472">
            <v>45782</v>
          </cell>
          <cell r="AY1472">
            <v>9876670056</v>
          </cell>
        </row>
        <row r="1473">
          <cell r="A1473" t="str">
            <v>S0585</v>
          </cell>
          <cell r="B1473" t="str">
            <v>SIDHWAN</v>
          </cell>
          <cell r="C1473" t="str">
            <v>Z8004</v>
          </cell>
          <cell r="D1473" t="str">
            <v>GURDASPUR ZO</v>
          </cell>
          <cell r="E1473" t="str">
            <v>SIDHWAN VIA TIBBERDISTT. GURDASPUR (PB)-143524</v>
          </cell>
          <cell r="F1473" t="str">
            <v>GURDASPUR</v>
          </cell>
          <cell r="G1473" t="str">
            <v>GURDASPUR</v>
          </cell>
          <cell r="H1473" t="str">
            <v>PUNJAB</v>
          </cell>
          <cell r="I1473">
            <v>143524</v>
          </cell>
          <cell r="J1473" t="str">
            <v>Rural</v>
          </cell>
          <cell r="K1473" t="str">
            <v>MEDIUM</v>
          </cell>
          <cell r="L1473" t="str">
            <v>GB</v>
          </cell>
          <cell r="M1473">
            <v>0.41666666666666669</v>
          </cell>
          <cell r="N1473">
            <v>0.70833333333333337</v>
          </cell>
          <cell r="O1473" t="str">
            <v>Z8004</v>
          </cell>
          <cell r="P1473" t="str">
            <v>s0585@psb.bank.in</v>
          </cell>
          <cell r="Q1473" t="str">
            <v>N</v>
          </cell>
          <cell r="R1473" t="str">
            <v>N</v>
          </cell>
          <cell r="S1473" t="str">
            <v>N</v>
          </cell>
          <cell r="T1473" t="str">
            <v>N</v>
          </cell>
          <cell r="U1473" t="str">
            <v>N</v>
          </cell>
          <cell r="V1473" t="str">
            <v>Y</v>
          </cell>
          <cell r="W1473" t="str">
            <v>Y</v>
          </cell>
          <cell r="X1473">
            <v>32.030479</v>
          </cell>
          <cell r="Y1473">
            <v>75.400799000000006</v>
          </cell>
          <cell r="Z1473">
            <v>0</v>
          </cell>
          <cell r="AA1473">
            <v>7347044965</v>
          </cell>
          <cell r="AB1473" t="str">
            <v>PSIB0000585</v>
          </cell>
          <cell r="AC1473" t="str">
            <v>Northern</v>
          </cell>
          <cell r="AD1473">
            <v>0</v>
          </cell>
          <cell r="AE1473">
            <v>0</v>
          </cell>
          <cell r="AF1473" t="str">
            <v>SIDHWAN (463)</v>
          </cell>
          <cell r="AG1473">
            <v>6</v>
          </cell>
          <cell r="AH1473">
            <v>370626</v>
          </cell>
          <cell r="AI1473" t="str">
            <v>General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 t="str">
            <v>GB</v>
          </cell>
          <cell r="AP1473">
            <v>30463</v>
          </cell>
          <cell r="AQ1473">
            <v>36525</v>
          </cell>
          <cell r="AR1473">
            <v>0</v>
          </cell>
          <cell r="AS1473" t="str">
            <v>No</v>
          </cell>
          <cell r="AT1473">
            <v>0</v>
          </cell>
          <cell r="AU1473">
            <v>0</v>
          </cell>
          <cell r="AV1473" t="str">
            <v>AMARPREET SINGH</v>
          </cell>
          <cell r="AW1473" t="str">
            <v>MANAGER- IN CHARGE</v>
          </cell>
          <cell r="AX1473">
            <v>45450</v>
          </cell>
          <cell r="AY1473">
            <v>9872797564</v>
          </cell>
        </row>
        <row r="1474">
          <cell r="A1474" t="str">
            <v>S0608</v>
          </cell>
          <cell r="B1474" t="str">
            <v>GURDWARA ROAD SAHARANPUR</v>
          </cell>
          <cell r="C1474" t="str">
            <v>Z8014</v>
          </cell>
          <cell r="D1474" t="str">
            <v>DEHRADUN ZO</v>
          </cell>
          <cell r="E1474" t="str">
            <v>GURDWARA ROAD SAHARANPUR</v>
          </cell>
          <cell r="F1474" t="str">
            <v>SAHARANPUR</v>
          </cell>
          <cell r="G1474" t="str">
            <v>SAHARANPUR</v>
          </cell>
          <cell r="H1474" t="str">
            <v>UTTAR PRADESH</v>
          </cell>
          <cell r="I1474">
            <v>247001</v>
          </cell>
          <cell r="J1474" t="str">
            <v>Urban</v>
          </cell>
          <cell r="K1474" t="str">
            <v>LARGE</v>
          </cell>
          <cell r="L1474" t="str">
            <v>GB</v>
          </cell>
          <cell r="M1474">
            <v>0.41666666666666669</v>
          </cell>
          <cell r="N1474">
            <v>0.70833333333333337</v>
          </cell>
          <cell r="O1474" t="str">
            <v>Z8014</v>
          </cell>
          <cell r="P1474" t="str">
            <v>s0608@psb.bank.in</v>
          </cell>
          <cell r="Q1474" t="str">
            <v>N</v>
          </cell>
          <cell r="R1474" t="str">
            <v>N</v>
          </cell>
          <cell r="S1474" t="str">
            <v>N</v>
          </cell>
          <cell r="T1474" t="str">
            <v>N</v>
          </cell>
          <cell r="U1474" t="str">
            <v>N</v>
          </cell>
          <cell r="V1474" t="str">
            <v>N</v>
          </cell>
          <cell r="W1474" t="str">
            <v>Y</v>
          </cell>
          <cell r="X1474">
            <v>29.963989000000002</v>
          </cell>
          <cell r="Y1474">
            <v>77.539957999999999</v>
          </cell>
          <cell r="Z1474" t="str">
            <v>0132-2648142</v>
          </cell>
          <cell r="AA1474" t="str">
            <v>7454840195/ 8699040195</v>
          </cell>
          <cell r="AB1474" t="str">
            <v>PSIB0000608</v>
          </cell>
          <cell r="AC1474" t="str">
            <v>Central</v>
          </cell>
          <cell r="AD1474">
            <v>0</v>
          </cell>
          <cell r="AE1474">
            <v>0</v>
          </cell>
          <cell r="AF1474" t="str">
            <v>SAHARANPUR (M CORP.)</v>
          </cell>
          <cell r="AG1474">
            <v>1</v>
          </cell>
          <cell r="AH1474">
            <v>370649</v>
          </cell>
          <cell r="AI1474" t="str">
            <v>General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 t="str">
            <v>GB</v>
          </cell>
          <cell r="AP1474">
            <v>30742</v>
          </cell>
          <cell r="AQ1474">
            <v>36525</v>
          </cell>
          <cell r="AR1474">
            <v>0</v>
          </cell>
          <cell r="AS1474" t="str">
            <v>No</v>
          </cell>
          <cell r="AT1474">
            <v>0</v>
          </cell>
          <cell r="AU1474">
            <v>0</v>
          </cell>
          <cell r="AV1474" t="str">
            <v>AMIT PRAKASH</v>
          </cell>
          <cell r="AW1474" t="str">
            <v>SENIOR MANAGER- IN CHARGE</v>
          </cell>
          <cell r="AX1474">
            <v>45840</v>
          </cell>
          <cell r="AY1474">
            <v>8745878788</v>
          </cell>
        </row>
        <row r="1475">
          <cell r="A1475" t="str">
            <v>S0640</v>
          </cell>
          <cell r="B1475" t="str">
            <v>SHYAMPUR</v>
          </cell>
          <cell r="C1475" t="str">
            <v>Z8014</v>
          </cell>
          <cell r="D1475" t="str">
            <v>DEHRADUN ZO</v>
          </cell>
          <cell r="E1475" t="str">
            <v>SHYAMPUR DEHRADUN</v>
          </cell>
          <cell r="F1475" t="str">
            <v>RISHIKESH</v>
          </cell>
          <cell r="G1475" t="str">
            <v>DEHRADUN</v>
          </cell>
          <cell r="H1475" t="str">
            <v>UTTARAKHAND</v>
          </cell>
          <cell r="I1475">
            <v>249202</v>
          </cell>
          <cell r="J1475" t="str">
            <v>Rural</v>
          </cell>
          <cell r="K1475" t="str">
            <v>MEDIUM</v>
          </cell>
          <cell r="L1475" t="str">
            <v>GB</v>
          </cell>
          <cell r="M1475">
            <v>0.41666666666666669</v>
          </cell>
          <cell r="N1475">
            <v>0.70833333333333337</v>
          </cell>
          <cell r="O1475" t="str">
            <v>Z8014</v>
          </cell>
          <cell r="P1475" t="str">
            <v>s0640@psb.bank.in</v>
          </cell>
          <cell r="Q1475" t="str">
            <v>N</v>
          </cell>
          <cell r="R1475" t="str">
            <v>N</v>
          </cell>
          <cell r="S1475" t="str">
            <v>N</v>
          </cell>
          <cell r="T1475" t="str">
            <v>N</v>
          </cell>
          <cell r="U1475" t="str">
            <v>N</v>
          </cell>
          <cell r="V1475" t="str">
            <v>N</v>
          </cell>
          <cell r="W1475" t="str">
            <v>Y</v>
          </cell>
          <cell r="X1475">
            <v>30.065007999999999</v>
          </cell>
          <cell r="Y1475">
            <v>78.242806000000002</v>
          </cell>
          <cell r="Z1475" t="str">
            <v>0135-2452244</v>
          </cell>
          <cell r="AA1475">
            <v>9953261083</v>
          </cell>
          <cell r="AB1475" t="str">
            <v>PSIB0000640</v>
          </cell>
          <cell r="AC1475" t="str">
            <v>Central</v>
          </cell>
          <cell r="AD1475">
            <v>0</v>
          </cell>
          <cell r="AE1475">
            <v>0</v>
          </cell>
          <cell r="AF1475" t="str">
            <v>SHYAMPUR</v>
          </cell>
          <cell r="AG1475">
            <v>5</v>
          </cell>
          <cell r="AH1475">
            <v>370681</v>
          </cell>
          <cell r="AI1475" t="str">
            <v>General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 t="str">
            <v>GB</v>
          </cell>
          <cell r="AP1475">
            <v>31481</v>
          </cell>
          <cell r="AQ1475">
            <v>36525</v>
          </cell>
          <cell r="AR1475">
            <v>0</v>
          </cell>
          <cell r="AS1475" t="str">
            <v>No</v>
          </cell>
          <cell r="AT1475">
            <v>0</v>
          </cell>
          <cell r="AU1475">
            <v>0</v>
          </cell>
          <cell r="AV1475" t="str">
            <v>BHUWAN CHANDRA</v>
          </cell>
          <cell r="AW1475" t="str">
            <v>SENIOR MANAGER- IN CHARGE</v>
          </cell>
          <cell r="AX1475">
            <v>45479</v>
          </cell>
          <cell r="AY1475">
            <v>7888826117</v>
          </cell>
        </row>
        <row r="1476">
          <cell r="A1476" t="str">
            <v>S0648</v>
          </cell>
          <cell r="B1476" t="str">
            <v>SHERPUR BET</v>
          </cell>
          <cell r="C1476" t="str">
            <v>Z8009</v>
          </cell>
          <cell r="D1476" t="str">
            <v>LUDHIANA ZO</v>
          </cell>
          <cell r="E1476" t="str">
            <v>VPO SHERPUR BET</v>
          </cell>
          <cell r="F1476" t="str">
            <v>SAMRALA</v>
          </cell>
          <cell r="G1476" t="str">
            <v>LUDHIANA</v>
          </cell>
          <cell r="H1476" t="str">
            <v>PUNJAB</v>
          </cell>
          <cell r="I1476">
            <v>141121</v>
          </cell>
          <cell r="J1476" t="str">
            <v>Rural</v>
          </cell>
          <cell r="K1476" t="str">
            <v>MEDIUM</v>
          </cell>
          <cell r="L1476" t="str">
            <v>GB</v>
          </cell>
          <cell r="M1476">
            <v>0.41666666666666669</v>
          </cell>
          <cell r="N1476">
            <v>0.70833333333333337</v>
          </cell>
          <cell r="O1476" t="str">
            <v>Z8009</v>
          </cell>
          <cell r="P1476" t="str">
            <v>s0648@psb.bank.in</v>
          </cell>
          <cell r="Q1476" t="str">
            <v>N</v>
          </cell>
          <cell r="R1476" t="str">
            <v>N</v>
          </cell>
          <cell r="S1476" t="str">
            <v>N</v>
          </cell>
          <cell r="T1476" t="str">
            <v>N</v>
          </cell>
          <cell r="U1476" t="str">
            <v>N</v>
          </cell>
          <cell r="V1476" t="str">
            <v>Y</v>
          </cell>
          <cell r="W1476" t="str">
            <v>Y</v>
          </cell>
          <cell r="X1476">
            <v>30.936952000000002</v>
          </cell>
          <cell r="Y1476">
            <v>76.305201999999994</v>
          </cell>
          <cell r="Z1476" t="str">
            <v>01628-249109</v>
          </cell>
          <cell r="AA1476">
            <v>9418052003</v>
          </cell>
          <cell r="AB1476" t="str">
            <v>PSIB0000648</v>
          </cell>
          <cell r="AC1476" t="str">
            <v>Northern</v>
          </cell>
          <cell r="AD1476">
            <v>0</v>
          </cell>
          <cell r="AE1476">
            <v>0</v>
          </cell>
          <cell r="AF1476" t="str">
            <v>SHERPUR (2)</v>
          </cell>
          <cell r="AG1476">
            <v>6</v>
          </cell>
          <cell r="AH1476">
            <v>370690</v>
          </cell>
          <cell r="AI1476" t="str">
            <v>General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 t="str">
            <v>GB</v>
          </cell>
          <cell r="AP1476">
            <v>32010</v>
          </cell>
          <cell r="AQ1476">
            <v>36525</v>
          </cell>
          <cell r="AR1476">
            <v>0</v>
          </cell>
          <cell r="AS1476" t="str">
            <v>No</v>
          </cell>
          <cell r="AT1476">
            <v>0</v>
          </cell>
          <cell r="AU1476">
            <v>0</v>
          </cell>
          <cell r="AV1476" t="str">
            <v>DHANANJAY SEHAGAL</v>
          </cell>
          <cell r="AW1476" t="str">
            <v>MANAGER- IN CHARGE</v>
          </cell>
          <cell r="AX1476">
            <v>45868</v>
          </cell>
          <cell r="AY1476">
            <v>8006633555</v>
          </cell>
        </row>
        <row r="1477">
          <cell r="A1477" t="str">
            <v>S0659</v>
          </cell>
          <cell r="B1477" t="str">
            <v>SANGLI</v>
          </cell>
          <cell r="C1477" t="str">
            <v>Z8020</v>
          </cell>
          <cell r="D1477" t="str">
            <v>MUMBAI ZO</v>
          </cell>
          <cell r="E1477" t="str">
            <v>SHIVAJI NAGAR,SANGLI - MAHARASHTRA 416416</v>
          </cell>
          <cell r="F1477" t="str">
            <v>SANGLI</v>
          </cell>
          <cell r="G1477" t="str">
            <v>SANGLI</v>
          </cell>
          <cell r="H1477" t="str">
            <v>MAHARASHTRA</v>
          </cell>
          <cell r="I1477">
            <v>416416</v>
          </cell>
          <cell r="J1477" t="str">
            <v>Urban</v>
          </cell>
          <cell r="K1477" t="str">
            <v>MEDIUM</v>
          </cell>
          <cell r="L1477" t="str">
            <v>GB</v>
          </cell>
          <cell r="M1477">
            <v>0.41666666666666669</v>
          </cell>
          <cell r="N1477">
            <v>0.70833333333333337</v>
          </cell>
          <cell r="O1477" t="str">
            <v>Z8020</v>
          </cell>
          <cell r="P1477" t="str">
            <v>s0659@psb.bank.in</v>
          </cell>
          <cell r="Q1477" t="str">
            <v>N</v>
          </cell>
          <cell r="R1477" t="str">
            <v>N</v>
          </cell>
          <cell r="S1477" t="str">
            <v>N</v>
          </cell>
          <cell r="T1477" t="str">
            <v>N</v>
          </cell>
          <cell r="U1477" t="str">
            <v>N</v>
          </cell>
          <cell r="V1477" t="str">
            <v>Y</v>
          </cell>
          <cell r="W1477" t="str">
            <v>Y</v>
          </cell>
          <cell r="X1477">
            <v>16.860811000000002</v>
          </cell>
          <cell r="Y1477">
            <v>74.576667</v>
          </cell>
          <cell r="Z1477" t="str">
            <v>0233-2376350</v>
          </cell>
          <cell r="AA1477">
            <v>9136020659</v>
          </cell>
          <cell r="AB1477" t="str">
            <v>PSIB0000659</v>
          </cell>
          <cell r="AC1477" t="str">
            <v>Western</v>
          </cell>
          <cell r="AD1477">
            <v>0</v>
          </cell>
          <cell r="AE1477">
            <v>0</v>
          </cell>
          <cell r="AF1477" t="str">
            <v>SANGLI MIRAJ KUPWAD (M CORP.)</v>
          </cell>
          <cell r="AG1477">
            <v>1</v>
          </cell>
          <cell r="AH1477">
            <v>370704</v>
          </cell>
          <cell r="AI1477" t="str">
            <v>General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 t="str">
            <v>GB</v>
          </cell>
          <cell r="AP1477">
            <v>32678</v>
          </cell>
          <cell r="AQ1477">
            <v>36525</v>
          </cell>
          <cell r="AR1477">
            <v>0</v>
          </cell>
          <cell r="AS1477" t="str">
            <v>No</v>
          </cell>
          <cell r="AT1477">
            <v>0</v>
          </cell>
          <cell r="AU1477">
            <v>0</v>
          </cell>
          <cell r="AV1477" t="str">
            <v>RAJENDAR KUMAR KASWAN</v>
          </cell>
          <cell r="AW1477" t="str">
            <v>MANAGER- IN CHARGE</v>
          </cell>
          <cell r="AX1477">
            <v>45726</v>
          </cell>
          <cell r="AY1477">
            <v>8875819598</v>
          </cell>
        </row>
        <row r="1478">
          <cell r="A1478" t="str">
            <v>S0696</v>
          </cell>
          <cell r="B1478" t="str">
            <v>SRI HARGOBINDPUR</v>
          </cell>
          <cell r="C1478" t="str">
            <v>Z8004</v>
          </cell>
          <cell r="D1478" t="str">
            <v>GURDASPUR ZO</v>
          </cell>
          <cell r="E1478" t="str">
            <v>AMRITSAR ROAD, NEAR BUS STANDSRI HARGOBINDPUR-143515</v>
          </cell>
          <cell r="F1478" t="str">
            <v>BATALA</v>
          </cell>
          <cell r="G1478" t="str">
            <v>GURDASPUR</v>
          </cell>
          <cell r="H1478" t="str">
            <v>PUNJAB</v>
          </cell>
          <cell r="I1478">
            <v>143515</v>
          </cell>
          <cell r="J1478" t="str">
            <v>Rural</v>
          </cell>
          <cell r="K1478" t="str">
            <v>MEDIUM</v>
          </cell>
          <cell r="L1478" t="str">
            <v>GB</v>
          </cell>
          <cell r="M1478">
            <v>0.41666666666666669</v>
          </cell>
          <cell r="N1478">
            <v>0.70833333333333337</v>
          </cell>
          <cell r="O1478" t="str">
            <v>Z8004</v>
          </cell>
          <cell r="P1478" t="str">
            <v>s0696@psb.bank.in</v>
          </cell>
          <cell r="Q1478" t="str">
            <v>N</v>
          </cell>
          <cell r="R1478" t="str">
            <v>N</v>
          </cell>
          <cell r="S1478" t="str">
            <v>N</v>
          </cell>
          <cell r="T1478" t="str">
            <v>N</v>
          </cell>
          <cell r="U1478" t="str">
            <v>N</v>
          </cell>
          <cell r="V1478" t="str">
            <v>Y</v>
          </cell>
          <cell r="W1478" t="str">
            <v>Y</v>
          </cell>
          <cell r="X1478">
            <v>31.686992</v>
          </cell>
          <cell r="Y1478">
            <v>75.472555999999997</v>
          </cell>
          <cell r="Z1478">
            <v>0</v>
          </cell>
          <cell r="AA1478">
            <v>7347044966</v>
          </cell>
          <cell r="AB1478" t="str">
            <v>PSIB0000696</v>
          </cell>
          <cell r="AC1478" t="str">
            <v>Northern</v>
          </cell>
          <cell r="AD1478">
            <v>0</v>
          </cell>
          <cell r="AE1478">
            <v>0</v>
          </cell>
          <cell r="AF1478" t="str">
            <v>SRI HARGOBINDPUR (M CL)</v>
          </cell>
          <cell r="AG1478">
            <v>5</v>
          </cell>
          <cell r="AH1478">
            <v>370740</v>
          </cell>
          <cell r="AI1478" t="str">
            <v>General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 t="str">
            <v>GB</v>
          </cell>
          <cell r="AP1478">
            <v>34925</v>
          </cell>
          <cell r="AQ1478">
            <v>36525</v>
          </cell>
          <cell r="AR1478">
            <v>0</v>
          </cell>
          <cell r="AS1478" t="str">
            <v>No</v>
          </cell>
          <cell r="AT1478">
            <v>0</v>
          </cell>
          <cell r="AU1478">
            <v>0</v>
          </cell>
          <cell r="AV1478" t="str">
            <v>PARMINDER SINGH</v>
          </cell>
          <cell r="AW1478" t="str">
            <v>MANAGER- IN CHARGE</v>
          </cell>
          <cell r="AX1478">
            <v>45841</v>
          </cell>
          <cell r="AY1478">
            <v>9914099421</v>
          </cell>
        </row>
        <row r="1479">
          <cell r="A1479" t="str">
            <v>S0698</v>
          </cell>
          <cell r="B1479" t="str">
            <v>SHAHKOT</v>
          </cell>
          <cell r="C1479" t="str">
            <v>Z8002</v>
          </cell>
          <cell r="D1479" t="str">
            <v>JALANDHAR ZO</v>
          </cell>
          <cell r="E1479" t="str">
            <v>SHAHKOT</v>
          </cell>
          <cell r="F1479" t="str">
            <v>KAPURTHALA</v>
          </cell>
          <cell r="G1479" t="str">
            <v>JALANDHAR</v>
          </cell>
          <cell r="H1479" t="str">
            <v>PUNJAB</v>
          </cell>
          <cell r="I1479">
            <v>144702</v>
          </cell>
          <cell r="J1479" t="str">
            <v>Semi Urban</v>
          </cell>
          <cell r="K1479" t="str">
            <v>MEDIUM</v>
          </cell>
          <cell r="L1479" t="str">
            <v>GB</v>
          </cell>
          <cell r="M1479">
            <v>0.41666666666666669</v>
          </cell>
          <cell r="N1479">
            <v>0.70833333333333337</v>
          </cell>
          <cell r="O1479" t="str">
            <v>Z8002</v>
          </cell>
          <cell r="P1479" t="str">
            <v>s0698@psb.bank.in</v>
          </cell>
          <cell r="Q1479" t="str">
            <v>N</v>
          </cell>
          <cell r="R1479" t="str">
            <v>N</v>
          </cell>
          <cell r="S1479" t="str">
            <v>N</v>
          </cell>
          <cell r="T1479" t="str">
            <v>N</v>
          </cell>
          <cell r="U1479" t="str">
            <v>N</v>
          </cell>
          <cell r="V1479" t="str">
            <v>Y</v>
          </cell>
          <cell r="W1479" t="str">
            <v>Y</v>
          </cell>
          <cell r="X1479">
            <v>31.084662000000002</v>
          </cell>
          <cell r="Y1479">
            <v>75.336533000000003</v>
          </cell>
          <cell r="Z1479" t="str">
            <v>1821-509675</v>
          </cell>
          <cell r="AA1479">
            <v>9996482268</v>
          </cell>
          <cell r="AB1479" t="str">
            <v>PSIB0000698</v>
          </cell>
          <cell r="AC1479" t="str">
            <v>Northern</v>
          </cell>
          <cell r="AD1479">
            <v>0</v>
          </cell>
          <cell r="AE1479">
            <v>0</v>
          </cell>
          <cell r="AF1479" t="str">
            <v>SHAHKOT (NP)</v>
          </cell>
          <cell r="AG1479">
            <v>4</v>
          </cell>
          <cell r="AH1479">
            <v>370743</v>
          </cell>
          <cell r="AI1479" t="str">
            <v>General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 t="str">
            <v>GB</v>
          </cell>
          <cell r="AP1479">
            <v>35062</v>
          </cell>
          <cell r="AQ1479">
            <v>36525</v>
          </cell>
          <cell r="AR1479">
            <v>0</v>
          </cell>
          <cell r="AS1479" t="str">
            <v>No</v>
          </cell>
          <cell r="AT1479">
            <v>0</v>
          </cell>
          <cell r="AU1479">
            <v>0</v>
          </cell>
          <cell r="AV1479" t="str">
            <v>SAHIL KAKKAR</v>
          </cell>
          <cell r="AW1479" t="str">
            <v>SENIOR MANAGER- IN CHARGE</v>
          </cell>
          <cell r="AX1479">
            <v>45523</v>
          </cell>
          <cell r="AY1479">
            <v>7986040727</v>
          </cell>
        </row>
        <row r="1480">
          <cell r="A1480" t="str">
            <v>S0725</v>
          </cell>
          <cell r="B1480" t="str">
            <v>SHAHABAD MARKANDA</v>
          </cell>
          <cell r="C1480" t="str">
            <v>Z8008</v>
          </cell>
          <cell r="D1480" t="str">
            <v>PANCHKULA ZO</v>
          </cell>
          <cell r="E1480" t="str">
            <v>G T ROAD SHAHABAD(M)</v>
          </cell>
          <cell r="F1480" t="str">
            <v>SHAHABAD</v>
          </cell>
          <cell r="G1480" t="str">
            <v>KURUKSHETRA</v>
          </cell>
          <cell r="H1480" t="str">
            <v>HARYANA</v>
          </cell>
          <cell r="I1480">
            <v>136135</v>
          </cell>
          <cell r="J1480" t="str">
            <v>Semi Urban</v>
          </cell>
          <cell r="K1480" t="str">
            <v>MEDIUM</v>
          </cell>
          <cell r="L1480" t="str">
            <v>GB</v>
          </cell>
          <cell r="M1480">
            <v>0.41666666666666669</v>
          </cell>
          <cell r="N1480">
            <v>0.70833333333333337</v>
          </cell>
          <cell r="O1480" t="str">
            <v>Z8008</v>
          </cell>
          <cell r="P1480" t="str">
            <v>s0725@psb.bank.in</v>
          </cell>
          <cell r="Q1480" t="str">
            <v>N</v>
          </cell>
          <cell r="R1480" t="str">
            <v>N</v>
          </cell>
          <cell r="S1480" t="str">
            <v>N</v>
          </cell>
          <cell r="T1480" t="str">
            <v>N</v>
          </cell>
          <cell r="U1480" t="str">
            <v>N</v>
          </cell>
          <cell r="V1480" t="str">
            <v>N</v>
          </cell>
          <cell r="W1480" t="str">
            <v>Y</v>
          </cell>
          <cell r="X1480">
            <v>30.162336</v>
          </cell>
          <cell r="Y1480">
            <v>76.864333000000002</v>
          </cell>
          <cell r="Z1480" t="str">
            <v>01744-243201</v>
          </cell>
          <cell r="AA1480" t="str">
            <v>95693 39693</v>
          </cell>
          <cell r="AB1480" t="str">
            <v>PSIB0000725</v>
          </cell>
          <cell r="AC1480" t="str">
            <v>Northern</v>
          </cell>
          <cell r="AD1480">
            <v>0</v>
          </cell>
          <cell r="AE1480">
            <v>0</v>
          </cell>
          <cell r="AF1480" t="str">
            <v>SHAHBAD (MC)</v>
          </cell>
          <cell r="AG1480">
            <v>3</v>
          </cell>
          <cell r="AH1480">
            <v>370771</v>
          </cell>
          <cell r="AI1480" t="str">
            <v>General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 t="str">
            <v>GB</v>
          </cell>
          <cell r="AP1480">
            <v>36211</v>
          </cell>
          <cell r="AQ1480">
            <v>36525</v>
          </cell>
          <cell r="AR1480">
            <v>0</v>
          </cell>
          <cell r="AS1480" t="str">
            <v>No</v>
          </cell>
          <cell r="AT1480">
            <v>0</v>
          </cell>
          <cell r="AU1480">
            <v>0</v>
          </cell>
          <cell r="AV1480" t="str">
            <v>GURWINDER SINGH</v>
          </cell>
          <cell r="AW1480" t="str">
            <v>SENIOR MANAGER- IN CHARGE</v>
          </cell>
          <cell r="AX1480">
            <v>45831</v>
          </cell>
          <cell r="AY1480">
            <v>8295444655</v>
          </cell>
        </row>
        <row r="1481">
          <cell r="A1481" t="str">
            <v>S0771</v>
          </cell>
          <cell r="B1481" t="str">
            <v>SRI GANGA NAGAR (S G N KHALSA COLLEGE)</v>
          </cell>
          <cell r="C1481" t="str">
            <v>Z8025</v>
          </cell>
          <cell r="D1481" t="str">
            <v>JAIPUR ZO</v>
          </cell>
          <cell r="E1481" t="str">
            <v>GURU NANAK KHALSA COLLEGE, HINDUMAL KOT ROAD, SRI GANGANAGAR</v>
          </cell>
          <cell r="F1481" t="str">
            <v>SRI GANGANAGAR</v>
          </cell>
          <cell r="G1481" t="str">
            <v>GANGANAGAR</v>
          </cell>
          <cell r="H1481" t="str">
            <v>RAJASTHAN</v>
          </cell>
          <cell r="I1481">
            <v>335001</v>
          </cell>
          <cell r="J1481" t="str">
            <v>Urban</v>
          </cell>
          <cell r="K1481" t="str">
            <v>LARGE</v>
          </cell>
          <cell r="L1481" t="str">
            <v>GB</v>
          </cell>
          <cell r="M1481">
            <v>0.41666666666666669</v>
          </cell>
          <cell r="N1481">
            <v>0.70833333333333337</v>
          </cell>
          <cell r="O1481" t="str">
            <v>Z8025</v>
          </cell>
          <cell r="P1481" t="str">
            <v>s0771@psb.bank.in</v>
          </cell>
          <cell r="Q1481" t="str">
            <v>N</v>
          </cell>
          <cell r="R1481" t="str">
            <v>N</v>
          </cell>
          <cell r="S1481" t="str">
            <v>N</v>
          </cell>
          <cell r="T1481" t="str">
            <v>N</v>
          </cell>
          <cell r="U1481" t="str">
            <v>N</v>
          </cell>
          <cell r="V1481" t="str">
            <v>N</v>
          </cell>
          <cell r="W1481" t="str">
            <v>Y</v>
          </cell>
          <cell r="X1481">
            <v>29.94022</v>
          </cell>
          <cell r="Y1481">
            <v>73.860099000000005</v>
          </cell>
          <cell r="Z1481" t="str">
            <v>0154-2440952</v>
          </cell>
          <cell r="AA1481">
            <v>9887083736</v>
          </cell>
          <cell r="AB1481" t="str">
            <v>PSIB0000771</v>
          </cell>
          <cell r="AC1481" t="str">
            <v>Northern</v>
          </cell>
          <cell r="AD1481">
            <v>0</v>
          </cell>
          <cell r="AE1481">
            <v>0</v>
          </cell>
          <cell r="AF1481" t="str">
            <v>GANGANAGAR (M CL + OG)</v>
          </cell>
          <cell r="AG1481">
            <v>1</v>
          </cell>
          <cell r="AH1481">
            <v>370829</v>
          </cell>
          <cell r="AI1481" t="str">
            <v>General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 t="str">
            <v>GB</v>
          </cell>
          <cell r="AP1481">
            <v>38749</v>
          </cell>
          <cell r="AQ1481">
            <v>36525</v>
          </cell>
          <cell r="AR1481">
            <v>0</v>
          </cell>
          <cell r="AS1481" t="str">
            <v>No</v>
          </cell>
          <cell r="AT1481">
            <v>0</v>
          </cell>
          <cell r="AU1481">
            <v>0</v>
          </cell>
          <cell r="AV1481" t="str">
            <v>PALAK RANOLIA</v>
          </cell>
          <cell r="AW1481" t="str">
            <v>MANAGER- IN CHARGE</v>
          </cell>
          <cell r="AX1481">
            <v>45080</v>
          </cell>
          <cell r="AY1481">
            <v>9772504601</v>
          </cell>
        </row>
        <row r="1482">
          <cell r="A1482" t="str">
            <v>S0772</v>
          </cell>
          <cell r="B1482" t="str">
            <v>SRI GANGA NAGAR (SGN GIRLS SR. SEC. SCHOOL)</v>
          </cell>
          <cell r="C1482" t="str">
            <v>Z8025</v>
          </cell>
          <cell r="D1482" t="str">
            <v>JAIPUR ZO</v>
          </cell>
          <cell r="E1482" t="str">
            <v>SRI GURUNANAK GIRLS SENIOR SEC SCHOOL, NEAR BUS STAND, SRI GANGA NAGAR</v>
          </cell>
          <cell r="F1482" t="str">
            <v>SRI GANGANAGAR</v>
          </cell>
          <cell r="G1482" t="str">
            <v>GANGANAGAR</v>
          </cell>
          <cell r="H1482" t="str">
            <v>RAJASTHAN</v>
          </cell>
          <cell r="I1482">
            <v>335001</v>
          </cell>
          <cell r="J1482" t="str">
            <v>Urban</v>
          </cell>
          <cell r="K1482" t="str">
            <v>LARGE</v>
          </cell>
          <cell r="L1482" t="str">
            <v>GB</v>
          </cell>
          <cell r="M1482">
            <v>0.41666666666666669</v>
          </cell>
          <cell r="N1482">
            <v>0.70833333333333337</v>
          </cell>
          <cell r="O1482" t="str">
            <v>Z8025</v>
          </cell>
          <cell r="P1482" t="str">
            <v>s0772@psb.bank.in</v>
          </cell>
          <cell r="Q1482" t="str">
            <v>N</v>
          </cell>
          <cell r="R1482" t="str">
            <v>N</v>
          </cell>
          <cell r="S1482" t="str">
            <v>N</v>
          </cell>
          <cell r="T1482" t="str">
            <v>N</v>
          </cell>
          <cell r="U1482" t="str">
            <v>N</v>
          </cell>
          <cell r="V1482" t="str">
            <v>N</v>
          </cell>
          <cell r="W1482" t="str">
            <v>Y</v>
          </cell>
          <cell r="X1482">
            <v>29.925649</v>
          </cell>
          <cell r="Y1482">
            <v>73.864442999999994</v>
          </cell>
          <cell r="Z1482" t="str">
            <v>0154-2474224</v>
          </cell>
          <cell r="AA1482">
            <v>9888501753</v>
          </cell>
          <cell r="AB1482" t="str">
            <v>PSIB0000772</v>
          </cell>
          <cell r="AC1482" t="str">
            <v>Northern</v>
          </cell>
          <cell r="AD1482">
            <v>0</v>
          </cell>
          <cell r="AE1482">
            <v>0</v>
          </cell>
          <cell r="AF1482" t="str">
            <v>GANGANAGAR (M CL + OG)</v>
          </cell>
          <cell r="AG1482">
            <v>1</v>
          </cell>
          <cell r="AH1482">
            <v>370830</v>
          </cell>
          <cell r="AI1482" t="str">
            <v>General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 t="str">
            <v>GB</v>
          </cell>
          <cell r="AP1482">
            <v>38749</v>
          </cell>
          <cell r="AQ1482">
            <v>36525</v>
          </cell>
          <cell r="AR1482">
            <v>0</v>
          </cell>
          <cell r="AS1482" t="str">
            <v>No</v>
          </cell>
          <cell r="AT1482">
            <v>0</v>
          </cell>
          <cell r="AU1482">
            <v>0</v>
          </cell>
          <cell r="AV1482" t="str">
            <v>KAMAL KISHOR</v>
          </cell>
          <cell r="AW1482" t="str">
            <v>SENIOR MANAGER- IN CHARGE</v>
          </cell>
          <cell r="AX1482">
            <v>45808</v>
          </cell>
          <cell r="AY1482">
            <v>9460394262</v>
          </cell>
        </row>
        <row r="1483">
          <cell r="A1483" t="str">
            <v>S0775</v>
          </cell>
          <cell r="B1483" t="str">
            <v>KUM SAHIBABAD</v>
          </cell>
          <cell r="C1483" t="str">
            <v>Z8028</v>
          </cell>
          <cell r="D1483" t="str">
            <v>NOIDA ZO</v>
          </cell>
          <cell r="E1483" t="str">
            <v>KRISHI UTPADAN MANDI, INDUSTRIAL AREA, SAHIBABAD, DISTT GHAZIABAD U.P-201010</v>
          </cell>
          <cell r="F1483" t="str">
            <v>GHAZIABAD</v>
          </cell>
          <cell r="G1483" t="str">
            <v>GHAZIABAD</v>
          </cell>
          <cell r="H1483" t="str">
            <v>UTTAR PRADESH</v>
          </cell>
          <cell r="I1483">
            <v>201010</v>
          </cell>
          <cell r="J1483" t="str">
            <v>Metro</v>
          </cell>
          <cell r="K1483" t="str">
            <v>LARGE</v>
          </cell>
          <cell r="L1483" t="str">
            <v>GB</v>
          </cell>
          <cell r="M1483">
            <v>0.41666666666666669</v>
          </cell>
          <cell r="N1483">
            <v>0.70833333333333337</v>
          </cell>
          <cell r="O1483" t="str">
            <v>Z8028</v>
          </cell>
          <cell r="P1483" t="str">
            <v>s0775@psb.bank.in</v>
          </cell>
          <cell r="Q1483" t="str">
            <v>N</v>
          </cell>
          <cell r="R1483" t="str">
            <v>N</v>
          </cell>
          <cell r="S1483" t="str">
            <v>N</v>
          </cell>
          <cell r="T1483" t="str">
            <v>N</v>
          </cell>
          <cell r="U1483" t="str">
            <v>N</v>
          </cell>
          <cell r="V1483" t="str">
            <v>N</v>
          </cell>
          <cell r="W1483" t="str">
            <v>Y</v>
          </cell>
          <cell r="X1483">
            <v>28.66168</v>
          </cell>
          <cell r="Y1483">
            <v>77.356577999999999</v>
          </cell>
          <cell r="Z1483" t="str">
            <v>0120-2897502</v>
          </cell>
          <cell r="AA1483">
            <v>8283956158</v>
          </cell>
          <cell r="AB1483" t="str">
            <v>PSIB0000775</v>
          </cell>
          <cell r="AC1483" t="str">
            <v>Central</v>
          </cell>
          <cell r="AD1483">
            <v>0</v>
          </cell>
          <cell r="AE1483">
            <v>0</v>
          </cell>
          <cell r="AF1483" t="str">
            <v>GHAZIABAD (M CORP.)</v>
          </cell>
          <cell r="AG1483">
            <v>1</v>
          </cell>
          <cell r="AH1483">
            <v>370833</v>
          </cell>
          <cell r="AI1483" t="str">
            <v>General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 t="str">
            <v>GB</v>
          </cell>
          <cell r="AP1483">
            <v>38749</v>
          </cell>
          <cell r="AQ1483">
            <v>36525</v>
          </cell>
          <cell r="AR1483">
            <v>0</v>
          </cell>
          <cell r="AS1483" t="str">
            <v>No</v>
          </cell>
          <cell r="AT1483">
            <v>0</v>
          </cell>
          <cell r="AU1483">
            <v>0</v>
          </cell>
          <cell r="AV1483" t="str">
            <v>DINESH CHAND MEENA</v>
          </cell>
          <cell r="AW1483" t="str">
            <v>SENIOR MANAGER- IN CHARGE</v>
          </cell>
          <cell r="AX1483">
            <v>45811</v>
          </cell>
          <cell r="AY1483">
            <v>9868733396</v>
          </cell>
        </row>
        <row r="1484">
          <cell r="A1484" t="str">
            <v>S0800</v>
          </cell>
          <cell r="B1484" t="str">
            <v>SOHANA</v>
          </cell>
          <cell r="C1484" t="str">
            <v>Z8006</v>
          </cell>
          <cell r="D1484" t="str">
            <v>CHANDIGARH ZO</v>
          </cell>
          <cell r="E1484" t="str">
            <v>GROUND FLOOR, GREENLAND TOWER, SOHANA, SAS NAGAR, PUNJAB</v>
          </cell>
          <cell r="F1484" t="str">
            <v>SAS NAGAR MOHALI</v>
          </cell>
          <cell r="G1484" t="str">
            <v>S.A.S Nagar</v>
          </cell>
          <cell r="H1484" t="str">
            <v>PUNJAB</v>
          </cell>
          <cell r="I1484">
            <v>140308</v>
          </cell>
          <cell r="J1484" t="str">
            <v>Rural</v>
          </cell>
          <cell r="K1484" t="str">
            <v>MEDIUM</v>
          </cell>
          <cell r="L1484" t="str">
            <v>GB</v>
          </cell>
          <cell r="M1484">
            <v>0.41666666666666669</v>
          </cell>
          <cell r="N1484">
            <v>0.70833333333333337</v>
          </cell>
          <cell r="O1484" t="str">
            <v>Z8006</v>
          </cell>
          <cell r="P1484" t="str">
            <v>s0800@psb.bank.in</v>
          </cell>
          <cell r="Q1484" t="str">
            <v>N</v>
          </cell>
          <cell r="R1484" t="str">
            <v>N</v>
          </cell>
          <cell r="S1484" t="str">
            <v>N</v>
          </cell>
          <cell r="T1484" t="str">
            <v>N</v>
          </cell>
          <cell r="U1484" t="str">
            <v>N</v>
          </cell>
          <cell r="V1484" t="str">
            <v>Y</v>
          </cell>
          <cell r="W1484" t="str">
            <v>Y</v>
          </cell>
          <cell r="X1484">
            <v>30.691215</v>
          </cell>
          <cell r="Y1484">
            <v>76.709081999999995</v>
          </cell>
          <cell r="Z1484">
            <v>0</v>
          </cell>
          <cell r="AA1484">
            <v>9888997933</v>
          </cell>
          <cell r="AB1484" t="str">
            <v>PSIB0000800</v>
          </cell>
          <cell r="AC1484" t="str">
            <v>Northern</v>
          </cell>
          <cell r="AD1484">
            <v>0</v>
          </cell>
          <cell r="AE1484">
            <v>0</v>
          </cell>
          <cell r="AF1484" t="str">
            <v>SOHANA (CT)</v>
          </cell>
          <cell r="AG1484">
            <v>5</v>
          </cell>
          <cell r="AH1484">
            <v>370858</v>
          </cell>
          <cell r="AI1484" t="str">
            <v>General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 t="str">
            <v>GB</v>
          </cell>
          <cell r="AP1484">
            <v>38769</v>
          </cell>
          <cell r="AQ1484">
            <v>36525</v>
          </cell>
          <cell r="AR1484">
            <v>0</v>
          </cell>
          <cell r="AS1484" t="str">
            <v>No</v>
          </cell>
          <cell r="AT1484">
            <v>0</v>
          </cell>
          <cell r="AU1484">
            <v>0</v>
          </cell>
          <cell r="AV1484" t="str">
            <v>SWEETY VERMA</v>
          </cell>
          <cell r="AW1484" t="str">
            <v>SENIOR MANAGER- IN CHARGE</v>
          </cell>
          <cell r="AX1484">
            <v>45454</v>
          </cell>
          <cell r="AY1484">
            <v>9910523234</v>
          </cell>
        </row>
        <row r="1485">
          <cell r="A1485" t="str">
            <v>S0815</v>
          </cell>
          <cell r="B1485" t="str">
            <v>GTB SAHARANPUR</v>
          </cell>
          <cell r="C1485" t="str">
            <v>Z8014</v>
          </cell>
          <cell r="D1485" t="str">
            <v>DEHRADUN ZO</v>
          </cell>
          <cell r="E1485" t="str">
            <v>GTB SAHARANPUR SAHARANPUR</v>
          </cell>
          <cell r="F1485" t="str">
            <v>SAHARANPUR</v>
          </cell>
          <cell r="G1485" t="str">
            <v>SAHARANPUR</v>
          </cell>
          <cell r="H1485" t="str">
            <v>UTTAR PRADESH</v>
          </cell>
          <cell r="I1485">
            <v>247001</v>
          </cell>
          <cell r="J1485" t="str">
            <v>Urban</v>
          </cell>
          <cell r="K1485" t="str">
            <v>MEDIUM</v>
          </cell>
          <cell r="L1485" t="str">
            <v>GB</v>
          </cell>
          <cell r="M1485">
            <v>0.41666666666666669</v>
          </cell>
          <cell r="N1485">
            <v>0.70833333333333337</v>
          </cell>
          <cell r="O1485" t="str">
            <v>Z8014</v>
          </cell>
          <cell r="P1485" t="str">
            <v>s0815@psb.bank.in</v>
          </cell>
          <cell r="Q1485" t="str">
            <v>N</v>
          </cell>
          <cell r="R1485" t="str">
            <v>N</v>
          </cell>
          <cell r="S1485" t="str">
            <v>N</v>
          </cell>
          <cell r="T1485" t="str">
            <v>N</v>
          </cell>
          <cell r="U1485" t="str">
            <v>N</v>
          </cell>
          <cell r="V1485" t="str">
            <v>N</v>
          </cell>
          <cell r="W1485" t="str">
            <v>Y</v>
          </cell>
          <cell r="X1485">
            <v>29.966981000000001</v>
          </cell>
          <cell r="Y1485">
            <v>77.533372</v>
          </cell>
          <cell r="Z1485" t="str">
            <v>0132-2646917</v>
          </cell>
          <cell r="AA1485">
            <v>9068818235</v>
          </cell>
          <cell r="AB1485" t="str">
            <v>PSIB0000815</v>
          </cell>
          <cell r="AC1485" t="str">
            <v>Central</v>
          </cell>
          <cell r="AD1485">
            <v>0</v>
          </cell>
          <cell r="AE1485">
            <v>0</v>
          </cell>
          <cell r="AF1485" t="str">
            <v>SAHARANPUR (M CORP.)</v>
          </cell>
          <cell r="AG1485">
            <v>1</v>
          </cell>
          <cell r="AH1485">
            <v>370873</v>
          </cell>
          <cell r="AI1485" t="str">
            <v>General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 t="str">
            <v>GB</v>
          </cell>
          <cell r="AP1485">
            <v>38782</v>
          </cell>
          <cell r="AQ1485">
            <v>36525</v>
          </cell>
          <cell r="AR1485">
            <v>0</v>
          </cell>
          <cell r="AS1485" t="str">
            <v>No</v>
          </cell>
          <cell r="AT1485">
            <v>0</v>
          </cell>
          <cell r="AU1485">
            <v>0</v>
          </cell>
          <cell r="AV1485" t="str">
            <v>RAUSHAN KUMAR</v>
          </cell>
          <cell r="AW1485" t="str">
            <v>OFFICER- IN CHARGE</v>
          </cell>
          <cell r="AX1485">
            <v>45939</v>
          </cell>
          <cell r="AY1485">
            <v>9599909216</v>
          </cell>
        </row>
        <row r="1486">
          <cell r="A1486" t="str">
            <v>S0847</v>
          </cell>
          <cell r="B1486" t="str">
            <v>SAHAGANJ HOOGHLY</v>
          </cell>
          <cell r="C1486" t="str">
            <v>Z8018</v>
          </cell>
          <cell r="D1486" t="str">
            <v>KOLKATA ZO</v>
          </cell>
          <cell r="E1486" t="str">
            <v>GURUDWARA PANJABI SANGATDUNLOP GATE G T ROAD</v>
          </cell>
          <cell r="F1486" t="str">
            <v>HOOGHLY</v>
          </cell>
          <cell r="G1486" t="str">
            <v>HOOGHLY</v>
          </cell>
          <cell r="H1486" t="str">
            <v>WEST BENGAL</v>
          </cell>
          <cell r="I1486">
            <v>712104</v>
          </cell>
          <cell r="J1486" t="str">
            <v>Urban</v>
          </cell>
          <cell r="K1486" t="str">
            <v>MEDIUM</v>
          </cell>
          <cell r="L1486" t="str">
            <v>GB</v>
          </cell>
          <cell r="M1486">
            <v>0.41666666666666669</v>
          </cell>
          <cell r="N1486">
            <v>0.70833333333333337</v>
          </cell>
          <cell r="O1486" t="str">
            <v>Z8018</v>
          </cell>
          <cell r="P1486" t="str">
            <v>s0847@psb.bank.in</v>
          </cell>
          <cell r="Q1486" t="str">
            <v>N</v>
          </cell>
          <cell r="R1486" t="str">
            <v>Y</v>
          </cell>
          <cell r="S1486" t="str">
            <v>N</v>
          </cell>
          <cell r="T1486" t="str">
            <v>N</v>
          </cell>
          <cell r="U1486" t="str">
            <v>N</v>
          </cell>
          <cell r="V1486" t="str">
            <v>Y</v>
          </cell>
          <cell r="W1486" t="str">
            <v>Y</v>
          </cell>
          <cell r="X1486">
            <v>22.937276000000001</v>
          </cell>
          <cell r="Y1486">
            <v>88.388952000000003</v>
          </cell>
          <cell r="Z1486" t="str">
            <v>033-65001884</v>
          </cell>
          <cell r="AA1486" t="str">
            <v>7696667477/6292145712</v>
          </cell>
          <cell r="AB1486" t="str">
            <v>PSIB0000847</v>
          </cell>
          <cell r="AC1486" t="str">
            <v>Eastern</v>
          </cell>
          <cell r="AD1486">
            <v>0</v>
          </cell>
          <cell r="AE1486">
            <v>0</v>
          </cell>
          <cell r="AF1486" t="str">
            <v>HUGLI-CHINSURAH (M + OG)</v>
          </cell>
          <cell r="AG1486">
            <v>1</v>
          </cell>
          <cell r="AH1486">
            <v>370905</v>
          </cell>
          <cell r="AI1486" t="str">
            <v>General</v>
          </cell>
          <cell r="AJ1486">
            <v>0</v>
          </cell>
          <cell r="AK1486">
            <v>0</v>
          </cell>
          <cell r="AL1486" t="str">
            <v>Y</v>
          </cell>
          <cell r="AM1486">
            <v>0</v>
          </cell>
          <cell r="AN1486">
            <v>0</v>
          </cell>
          <cell r="AO1486" t="str">
            <v>GB</v>
          </cell>
          <cell r="AP1486">
            <v>39008</v>
          </cell>
          <cell r="AQ1486">
            <v>36525</v>
          </cell>
          <cell r="AR1486">
            <v>0</v>
          </cell>
          <cell r="AS1486" t="str">
            <v>No</v>
          </cell>
          <cell r="AT1486">
            <v>0</v>
          </cell>
          <cell r="AU1486">
            <v>0</v>
          </cell>
          <cell r="AV1486" t="str">
            <v>SANJIB MARDI</v>
          </cell>
          <cell r="AW1486" t="str">
            <v>MANAGER- IN CHARGE</v>
          </cell>
          <cell r="AX1486">
            <v>45848</v>
          </cell>
          <cell r="AY1486">
            <v>8860865504</v>
          </cell>
        </row>
        <row r="1487">
          <cell r="A1487" t="str">
            <v>S0931</v>
          </cell>
          <cell r="B1487" t="str">
            <v>SRI KARANPUR</v>
          </cell>
          <cell r="C1487" t="str">
            <v>Z8025</v>
          </cell>
          <cell r="D1487" t="str">
            <v>JAIPUR ZO</v>
          </cell>
          <cell r="E1487" t="str">
            <v>PLOT NO 22,MAIN ROAD,NEAR BUS STAND, SRIKARANPUR, SRIGANGANAGAR</v>
          </cell>
          <cell r="F1487" t="str">
            <v>SRI KARANPUR</v>
          </cell>
          <cell r="G1487" t="str">
            <v>GANGANAGAR</v>
          </cell>
          <cell r="H1487" t="str">
            <v>RAJASTHAN</v>
          </cell>
          <cell r="I1487">
            <v>335001</v>
          </cell>
          <cell r="J1487" t="str">
            <v>Semi Urban</v>
          </cell>
          <cell r="K1487" t="str">
            <v>LARGE</v>
          </cell>
          <cell r="L1487" t="str">
            <v>GB</v>
          </cell>
          <cell r="M1487">
            <v>0.41666666666666669</v>
          </cell>
          <cell r="N1487">
            <v>0.70833333333333337</v>
          </cell>
          <cell r="O1487" t="str">
            <v>Z8025</v>
          </cell>
          <cell r="P1487" t="str">
            <v>s0931@psb.bank.in</v>
          </cell>
          <cell r="Q1487" t="str">
            <v>N</v>
          </cell>
          <cell r="R1487" t="str">
            <v>N</v>
          </cell>
          <cell r="S1487" t="str">
            <v>N</v>
          </cell>
          <cell r="T1487" t="str">
            <v>N</v>
          </cell>
          <cell r="U1487" t="str">
            <v>N</v>
          </cell>
          <cell r="V1487" t="str">
            <v>N</v>
          </cell>
          <cell r="W1487" t="str">
            <v>Y</v>
          </cell>
          <cell r="X1487">
            <v>29.924160000000001</v>
          </cell>
          <cell r="Y1487">
            <v>73.863939999999999</v>
          </cell>
          <cell r="Z1487" t="str">
            <v>01501-228888</v>
          </cell>
          <cell r="AA1487">
            <v>9413612130</v>
          </cell>
          <cell r="AB1487" t="str">
            <v>PSIB0020931</v>
          </cell>
          <cell r="AC1487" t="str">
            <v>Northern</v>
          </cell>
          <cell r="AD1487">
            <v>0</v>
          </cell>
          <cell r="AE1487">
            <v>0</v>
          </cell>
          <cell r="AF1487" t="str">
            <v>KARANPUR (M)</v>
          </cell>
          <cell r="AG1487">
            <v>3</v>
          </cell>
          <cell r="AH1487">
            <v>370994</v>
          </cell>
          <cell r="AI1487" t="str">
            <v>General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 t="str">
            <v>GB</v>
          </cell>
          <cell r="AP1487">
            <v>40355</v>
          </cell>
          <cell r="AQ1487">
            <v>36525</v>
          </cell>
          <cell r="AR1487">
            <v>0</v>
          </cell>
          <cell r="AS1487" t="str">
            <v>No</v>
          </cell>
          <cell r="AT1487">
            <v>0</v>
          </cell>
          <cell r="AU1487">
            <v>0</v>
          </cell>
          <cell r="AV1487" t="str">
            <v>ABHISHEK SAINI</v>
          </cell>
          <cell r="AW1487" t="str">
            <v>MANAGER- IN CHARGE</v>
          </cell>
          <cell r="AX1487">
            <v>45820</v>
          </cell>
          <cell r="AY1487">
            <v>9462201246</v>
          </cell>
        </row>
        <row r="1488">
          <cell r="A1488" t="str">
            <v>S0932</v>
          </cell>
          <cell r="B1488" t="str">
            <v>SHAMLI</v>
          </cell>
          <cell r="C1488" t="str">
            <v>Z8028</v>
          </cell>
          <cell r="D1488" t="str">
            <v>NOIDA ZO</v>
          </cell>
          <cell r="E1488" t="str">
            <v>SHAMLI DISTT-SHAMLI</v>
          </cell>
          <cell r="F1488" t="str">
            <v>SHAMLI</v>
          </cell>
          <cell r="G1488" t="str">
            <v>SHAMLI</v>
          </cell>
          <cell r="H1488" t="str">
            <v>UTTAR PRADESH</v>
          </cell>
          <cell r="I1488">
            <v>251317</v>
          </cell>
          <cell r="J1488" t="str">
            <v>Urban</v>
          </cell>
          <cell r="K1488" t="str">
            <v>MEDIUM</v>
          </cell>
          <cell r="L1488" t="str">
            <v>GB</v>
          </cell>
          <cell r="M1488">
            <v>0.41666666666666669</v>
          </cell>
          <cell r="N1488">
            <v>0.70833333333333337</v>
          </cell>
          <cell r="O1488" t="str">
            <v>Z8028</v>
          </cell>
          <cell r="P1488" t="str">
            <v>s0932@psb.bank.in</v>
          </cell>
          <cell r="Q1488" t="str">
            <v>N</v>
          </cell>
          <cell r="R1488" t="str">
            <v>N</v>
          </cell>
          <cell r="S1488" t="str">
            <v>N</v>
          </cell>
          <cell r="T1488" t="str">
            <v>N</v>
          </cell>
          <cell r="U1488" t="str">
            <v>N</v>
          </cell>
          <cell r="V1488" t="str">
            <v>N</v>
          </cell>
          <cell r="W1488" t="str">
            <v>Y</v>
          </cell>
          <cell r="X1488">
            <v>29.446725000000001</v>
          </cell>
          <cell r="Y1488">
            <v>77.302070000000001</v>
          </cell>
          <cell r="Z1488" t="str">
            <v>01398-256429</v>
          </cell>
          <cell r="AA1488">
            <v>9917000520</v>
          </cell>
          <cell r="AB1488" t="str">
            <v>PSIB0020932</v>
          </cell>
          <cell r="AC1488" t="str">
            <v>Central</v>
          </cell>
          <cell r="AD1488">
            <v>0</v>
          </cell>
          <cell r="AE1488">
            <v>0</v>
          </cell>
          <cell r="AF1488" t="str">
            <v>SHAMLI (NPP)</v>
          </cell>
          <cell r="AG1488">
            <v>1</v>
          </cell>
          <cell r="AH1488">
            <v>370995</v>
          </cell>
          <cell r="AI1488" t="str">
            <v>General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 t="str">
            <v>GB</v>
          </cell>
          <cell r="AP1488">
            <v>40394</v>
          </cell>
          <cell r="AQ1488">
            <v>36525</v>
          </cell>
          <cell r="AR1488">
            <v>0</v>
          </cell>
          <cell r="AS1488" t="str">
            <v>No</v>
          </cell>
          <cell r="AT1488">
            <v>0</v>
          </cell>
          <cell r="AU1488">
            <v>0</v>
          </cell>
          <cell r="AV1488" t="str">
            <v>SWEETY SINGH</v>
          </cell>
          <cell r="AW1488" t="str">
            <v>SENIOR MANAGER- IN CHARGE</v>
          </cell>
          <cell r="AX1488">
            <v>45820</v>
          </cell>
          <cell r="AY1488">
            <v>9456204139</v>
          </cell>
        </row>
        <row r="1489">
          <cell r="A1489" t="str">
            <v>S0960</v>
          </cell>
          <cell r="B1489" t="str">
            <v>SIDHAULI,DISTT. SITAPUR</v>
          </cell>
          <cell r="C1489" t="str">
            <v>Z8016</v>
          </cell>
          <cell r="D1489" t="str">
            <v>LUCKNOW ZO</v>
          </cell>
          <cell r="E1489" t="str">
            <v>GANDHI NAGAR, MISHIKH ROAD DISTT SITAPUR</v>
          </cell>
          <cell r="F1489" t="str">
            <v>SITAPUR</v>
          </cell>
          <cell r="G1489" t="str">
            <v>SITAPUR</v>
          </cell>
          <cell r="H1489" t="str">
            <v>UTTAR PRADESH</v>
          </cell>
          <cell r="I1489">
            <v>261303</v>
          </cell>
          <cell r="J1489" t="str">
            <v>Semi Urban</v>
          </cell>
          <cell r="K1489" t="str">
            <v>MEDIUM</v>
          </cell>
          <cell r="L1489" t="str">
            <v>GB</v>
          </cell>
          <cell r="M1489">
            <v>0.41666666666666669</v>
          </cell>
          <cell r="N1489">
            <v>0.70833333333333337</v>
          </cell>
          <cell r="O1489" t="str">
            <v>Z8016</v>
          </cell>
          <cell r="P1489" t="str">
            <v>s0960@psb.bank.in</v>
          </cell>
          <cell r="Q1489" t="str">
            <v>N</v>
          </cell>
          <cell r="R1489" t="str">
            <v>N</v>
          </cell>
          <cell r="S1489" t="str">
            <v>N</v>
          </cell>
          <cell r="T1489" t="str">
            <v>N</v>
          </cell>
          <cell r="U1489" t="str">
            <v>N</v>
          </cell>
          <cell r="V1489" t="str">
            <v>N</v>
          </cell>
          <cell r="W1489" t="str">
            <v>Y</v>
          </cell>
          <cell r="X1489">
            <v>27.282074000000001</v>
          </cell>
          <cell r="Y1489">
            <v>80.834428000000003</v>
          </cell>
          <cell r="Z1489">
            <v>0</v>
          </cell>
          <cell r="AA1489">
            <v>9580508562</v>
          </cell>
          <cell r="AB1489" t="str">
            <v>PSIB0020960</v>
          </cell>
          <cell r="AC1489" t="str">
            <v>Central</v>
          </cell>
          <cell r="AD1489">
            <v>0</v>
          </cell>
          <cell r="AE1489">
            <v>0</v>
          </cell>
          <cell r="AF1489" t="str">
            <v>SIDHAULI (NP)</v>
          </cell>
          <cell r="AG1489">
            <v>3</v>
          </cell>
          <cell r="AH1489">
            <v>371023</v>
          </cell>
          <cell r="AI1489" t="str">
            <v>General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 t="str">
            <v>GB</v>
          </cell>
          <cell r="AP1489">
            <v>40718</v>
          </cell>
          <cell r="AQ1489">
            <v>36525</v>
          </cell>
          <cell r="AR1489">
            <v>0</v>
          </cell>
          <cell r="AS1489" t="str">
            <v>No</v>
          </cell>
          <cell r="AT1489">
            <v>0</v>
          </cell>
          <cell r="AU1489">
            <v>0</v>
          </cell>
          <cell r="AV1489" t="str">
            <v>SANDEEP KUMAR SONI</v>
          </cell>
          <cell r="AW1489" t="str">
            <v>MANAGER- IN CHARGE</v>
          </cell>
          <cell r="AX1489">
            <v>45813</v>
          </cell>
          <cell r="AY1489">
            <v>9956063543</v>
          </cell>
        </row>
        <row r="1490">
          <cell r="A1490" t="str">
            <v>S0985</v>
          </cell>
          <cell r="B1490" t="str">
            <v>SANETA</v>
          </cell>
          <cell r="C1490" t="str">
            <v>Z8006</v>
          </cell>
          <cell r="D1490" t="str">
            <v>CHANDIGARH ZO</v>
          </cell>
          <cell r="E1490" t="str">
            <v>VILLAGE SANETA NEAR BUS STAND SANETA-140306</v>
          </cell>
          <cell r="F1490" t="str">
            <v>SAS NAGAR MOHALI</v>
          </cell>
          <cell r="G1490" t="str">
            <v>S.A.S Nagar</v>
          </cell>
          <cell r="H1490" t="str">
            <v>PUNJAB</v>
          </cell>
          <cell r="I1490">
            <v>140306</v>
          </cell>
          <cell r="J1490" t="str">
            <v>Rural</v>
          </cell>
          <cell r="K1490" t="str">
            <v>MEDIUM</v>
          </cell>
          <cell r="L1490" t="str">
            <v>GB</v>
          </cell>
          <cell r="M1490">
            <v>0.41666666666666669</v>
          </cell>
          <cell r="N1490">
            <v>0.70833333333333337</v>
          </cell>
          <cell r="O1490" t="str">
            <v>Z8006</v>
          </cell>
          <cell r="P1490" t="str">
            <v>s0985@psb.bank.in</v>
          </cell>
          <cell r="Q1490" t="str">
            <v>N</v>
          </cell>
          <cell r="R1490" t="str">
            <v>N</v>
          </cell>
          <cell r="S1490" t="str">
            <v>N</v>
          </cell>
          <cell r="T1490" t="str">
            <v>N</v>
          </cell>
          <cell r="U1490" t="str">
            <v>N</v>
          </cell>
          <cell r="V1490" t="str">
            <v>Y</v>
          </cell>
          <cell r="W1490" t="str">
            <v>Y</v>
          </cell>
          <cell r="X1490">
            <v>30.641476999999998</v>
          </cell>
          <cell r="Y1490">
            <v>76.684763000000004</v>
          </cell>
          <cell r="Z1490">
            <v>0</v>
          </cell>
          <cell r="AA1490">
            <v>9814631125</v>
          </cell>
          <cell r="AB1490" t="str">
            <v>PSIB0020985</v>
          </cell>
          <cell r="AC1490" t="str">
            <v>Northern</v>
          </cell>
          <cell r="AD1490">
            <v>0</v>
          </cell>
          <cell r="AE1490">
            <v>0</v>
          </cell>
          <cell r="AF1490" t="str">
            <v>SANETA (288)</v>
          </cell>
          <cell r="AG1490">
            <v>6</v>
          </cell>
          <cell r="AH1490">
            <v>371048</v>
          </cell>
          <cell r="AI1490" t="str">
            <v>General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 t="str">
            <v>GB</v>
          </cell>
          <cell r="AP1490">
            <v>40749</v>
          </cell>
          <cell r="AQ1490">
            <v>36525</v>
          </cell>
          <cell r="AR1490">
            <v>0</v>
          </cell>
          <cell r="AS1490" t="str">
            <v>No</v>
          </cell>
          <cell r="AT1490">
            <v>0</v>
          </cell>
          <cell r="AU1490">
            <v>0</v>
          </cell>
          <cell r="AV1490" t="str">
            <v>PURNIMA GAUTAM</v>
          </cell>
          <cell r="AW1490" t="str">
            <v>MANAGER- IN CHARGE</v>
          </cell>
          <cell r="AX1490">
            <v>45456</v>
          </cell>
          <cell r="AY1490">
            <v>9888473762</v>
          </cell>
        </row>
        <row r="1491">
          <cell r="A1491" t="str">
            <v>S1015</v>
          </cell>
          <cell r="B1491" t="str">
            <v>SALEM</v>
          </cell>
          <cell r="C1491" t="str">
            <v>Z8022</v>
          </cell>
          <cell r="D1491" t="str">
            <v>CHENNAI ZO</v>
          </cell>
          <cell r="E1491" t="str">
            <v>NO. 121, GROUND FLOOR,MAHALAKSHMI NIVASAM</v>
          </cell>
          <cell r="F1491" t="str">
            <v>SALEM</v>
          </cell>
          <cell r="G1491" t="str">
            <v>SALEM</v>
          </cell>
          <cell r="H1491" t="str">
            <v>TAMIL NADU</v>
          </cell>
          <cell r="I1491">
            <v>636007</v>
          </cell>
          <cell r="J1491" t="str">
            <v>Urban</v>
          </cell>
          <cell r="K1491" t="str">
            <v>MEDIUM</v>
          </cell>
          <cell r="L1491" t="str">
            <v>GB</v>
          </cell>
          <cell r="M1491">
            <v>0.41666666666666669</v>
          </cell>
          <cell r="N1491">
            <v>0.70833333333333337</v>
          </cell>
          <cell r="O1491" t="str">
            <v>Z8022</v>
          </cell>
          <cell r="P1491" t="str">
            <v>s1015@psb.bank.in</v>
          </cell>
          <cell r="Q1491" t="str">
            <v>N</v>
          </cell>
          <cell r="R1491" t="str">
            <v>N</v>
          </cell>
          <cell r="S1491" t="str">
            <v>N</v>
          </cell>
          <cell r="T1491" t="str">
            <v>N</v>
          </cell>
          <cell r="U1491" t="str">
            <v>N</v>
          </cell>
          <cell r="V1491" t="str">
            <v>Y</v>
          </cell>
          <cell r="W1491" t="str">
            <v>Y</v>
          </cell>
          <cell r="X1491">
            <v>11.666912</v>
          </cell>
          <cell r="Y1491">
            <v>78.154991999999993</v>
          </cell>
          <cell r="Z1491">
            <v>4272411141</v>
          </cell>
          <cell r="AA1491">
            <v>9443435948</v>
          </cell>
          <cell r="AB1491" t="str">
            <v>PSIB0021015</v>
          </cell>
          <cell r="AC1491" t="str">
            <v>Southern</v>
          </cell>
          <cell r="AD1491">
            <v>0</v>
          </cell>
          <cell r="AE1491">
            <v>0</v>
          </cell>
          <cell r="AF1491" t="str">
            <v>SALEM (M CORP.)</v>
          </cell>
          <cell r="AG1491">
            <v>1</v>
          </cell>
          <cell r="AH1491">
            <v>371078</v>
          </cell>
          <cell r="AI1491" t="str">
            <v>General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 t="str">
            <v>GB</v>
          </cell>
          <cell r="AP1491">
            <v>40945</v>
          </cell>
          <cell r="AQ1491">
            <v>36525</v>
          </cell>
          <cell r="AR1491">
            <v>0</v>
          </cell>
          <cell r="AS1491" t="str">
            <v>No</v>
          </cell>
          <cell r="AT1491">
            <v>0</v>
          </cell>
          <cell r="AU1491">
            <v>0</v>
          </cell>
          <cell r="AV1491" t="str">
            <v>PRABAKARAN N</v>
          </cell>
          <cell r="AW1491" t="str">
            <v>SENIOR MANAGER- IN CHARGE</v>
          </cell>
          <cell r="AX1491">
            <v>45811</v>
          </cell>
          <cell r="AY1491">
            <v>9894259617</v>
          </cell>
        </row>
        <row r="1492">
          <cell r="A1492" t="str">
            <v>S1022</v>
          </cell>
          <cell r="B1492" t="str">
            <v>SITAPUR</v>
          </cell>
          <cell r="C1492" t="str">
            <v>Z8016</v>
          </cell>
          <cell r="D1492" t="str">
            <v>LUCKNOW ZO</v>
          </cell>
          <cell r="E1492" t="str">
            <v>VOLGA BUILDING, EYE HOSPITAL ROAD, SITAPUR</v>
          </cell>
          <cell r="F1492" t="str">
            <v>SITAPUR</v>
          </cell>
          <cell r="G1492" t="str">
            <v>SITAPUR</v>
          </cell>
          <cell r="H1492" t="str">
            <v>UTTAR PRADESH</v>
          </cell>
          <cell r="I1492">
            <v>261001</v>
          </cell>
          <cell r="J1492" t="str">
            <v>Urban</v>
          </cell>
          <cell r="K1492" t="str">
            <v>MEDIUM</v>
          </cell>
          <cell r="L1492" t="str">
            <v>GB</v>
          </cell>
          <cell r="M1492">
            <v>0.41666666666666669</v>
          </cell>
          <cell r="N1492">
            <v>0.70833333333333337</v>
          </cell>
          <cell r="O1492" t="str">
            <v>Z8016</v>
          </cell>
          <cell r="P1492" t="str">
            <v>s1022@psb.bank.in</v>
          </cell>
          <cell r="Q1492" t="str">
            <v>N</v>
          </cell>
          <cell r="R1492" t="str">
            <v>N</v>
          </cell>
          <cell r="S1492" t="str">
            <v>N</v>
          </cell>
          <cell r="T1492" t="str">
            <v>N</v>
          </cell>
          <cell r="U1492" t="str">
            <v>N</v>
          </cell>
          <cell r="V1492" t="str">
            <v>N</v>
          </cell>
          <cell r="W1492" t="str">
            <v>Y</v>
          </cell>
          <cell r="X1492">
            <v>27.583904</v>
          </cell>
          <cell r="Y1492">
            <v>80.666355999999993</v>
          </cell>
          <cell r="Z1492">
            <v>0</v>
          </cell>
          <cell r="AA1492">
            <v>9580508513</v>
          </cell>
          <cell r="AB1492" t="str">
            <v>PSIB0021022</v>
          </cell>
          <cell r="AC1492" t="str">
            <v>Central</v>
          </cell>
          <cell r="AD1492">
            <v>0</v>
          </cell>
          <cell r="AE1492">
            <v>0</v>
          </cell>
          <cell r="AF1492" t="str">
            <v>SITAPUR (NPP)</v>
          </cell>
          <cell r="AG1492">
            <v>1</v>
          </cell>
          <cell r="AH1492">
            <v>371085</v>
          </cell>
          <cell r="AI1492" t="str">
            <v>General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 t="str">
            <v>GB</v>
          </cell>
          <cell r="AP1492">
            <v>40963</v>
          </cell>
          <cell r="AQ1492">
            <v>36525</v>
          </cell>
          <cell r="AR1492">
            <v>0</v>
          </cell>
          <cell r="AS1492" t="str">
            <v>No</v>
          </cell>
          <cell r="AT1492">
            <v>0</v>
          </cell>
          <cell r="AU1492">
            <v>0</v>
          </cell>
          <cell r="AV1492" t="str">
            <v>RAMESH PRAKASH PANDEY</v>
          </cell>
          <cell r="AW1492" t="str">
            <v>MANAGER- IN CHARGE</v>
          </cell>
          <cell r="AX1492">
            <v>45887</v>
          </cell>
          <cell r="AY1492">
            <v>8576086799</v>
          </cell>
        </row>
        <row r="1493">
          <cell r="A1493" t="str">
            <v>S1036</v>
          </cell>
          <cell r="B1493" t="str">
            <v>SITARGANG</v>
          </cell>
          <cell r="C1493" t="str">
            <v>Z8017</v>
          </cell>
          <cell r="D1493" t="str">
            <v>BAREILLY ZO</v>
          </cell>
          <cell r="E1493" t="str">
            <v>RAMPURA , KICHA ROAD, TEH-SITARGANJ,DIST-U S NAGAR ,UTTARKHAND,PIN-262405</v>
          </cell>
          <cell r="F1493" t="str">
            <v>SITARGANJ</v>
          </cell>
          <cell r="G1493" t="str">
            <v>UDAM SINGH NAGAR</v>
          </cell>
          <cell r="H1493" t="str">
            <v>UTTARAKHAND</v>
          </cell>
          <cell r="I1493">
            <v>262405</v>
          </cell>
          <cell r="J1493" t="str">
            <v>Semi Urban</v>
          </cell>
          <cell r="K1493" t="str">
            <v>MEDIUM</v>
          </cell>
          <cell r="L1493" t="str">
            <v>GB</v>
          </cell>
          <cell r="M1493">
            <v>0.41666666666666669</v>
          </cell>
          <cell r="N1493">
            <v>0.70833333333333337</v>
          </cell>
          <cell r="O1493" t="str">
            <v>Z8017</v>
          </cell>
          <cell r="P1493" t="str">
            <v>s1036@psb.bank.in</v>
          </cell>
          <cell r="Q1493" t="str">
            <v>N</v>
          </cell>
          <cell r="R1493" t="str">
            <v>N</v>
          </cell>
          <cell r="S1493" t="str">
            <v>N</v>
          </cell>
          <cell r="T1493" t="str">
            <v>N</v>
          </cell>
          <cell r="U1493" t="str">
            <v>N</v>
          </cell>
          <cell r="V1493" t="str">
            <v>N</v>
          </cell>
          <cell r="W1493" t="str">
            <v>Y</v>
          </cell>
          <cell r="X1493">
            <v>28.919934000000001</v>
          </cell>
          <cell r="Y1493">
            <v>79.701902000000004</v>
          </cell>
          <cell r="Z1493" t="str">
            <v>05948-244128</v>
          </cell>
          <cell r="AA1493">
            <v>7055005576</v>
          </cell>
          <cell r="AB1493" t="str">
            <v>PSIB0021036</v>
          </cell>
          <cell r="AC1493" t="str">
            <v>Central</v>
          </cell>
          <cell r="AD1493">
            <v>0</v>
          </cell>
          <cell r="AE1493">
            <v>0</v>
          </cell>
          <cell r="AF1493" t="str">
            <v>SITARGANJ (NPP)</v>
          </cell>
          <cell r="AG1493">
            <v>3</v>
          </cell>
          <cell r="AH1493">
            <v>371099</v>
          </cell>
          <cell r="AI1493" t="str">
            <v>General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 t="str">
            <v>GB</v>
          </cell>
          <cell r="AP1493">
            <v>41162</v>
          </cell>
          <cell r="AQ1493">
            <v>36525</v>
          </cell>
          <cell r="AR1493">
            <v>0</v>
          </cell>
          <cell r="AS1493" t="str">
            <v>No</v>
          </cell>
          <cell r="AT1493">
            <v>0</v>
          </cell>
          <cell r="AU1493">
            <v>0</v>
          </cell>
          <cell r="AV1493" t="str">
            <v>SANDEEP KUMAR</v>
          </cell>
          <cell r="AW1493" t="str">
            <v>SENIOR MANAGER- IN CHARGE</v>
          </cell>
          <cell r="AX1493">
            <v>45841</v>
          </cell>
          <cell r="AY1493">
            <v>7705855028</v>
          </cell>
        </row>
        <row r="1494">
          <cell r="A1494" t="str">
            <v>S1056</v>
          </cell>
          <cell r="B1494" t="str">
            <v>THE MALL SOLAN</v>
          </cell>
          <cell r="C1494" t="str">
            <v>Z8006</v>
          </cell>
          <cell r="D1494" t="str">
            <v>CHANDIGARH ZO</v>
          </cell>
          <cell r="E1494" t="str">
            <v>PUNJAB &amp; SIND BANK, PLATINUM 2, OPP. DISTT. COURT, NEAR SAI SANJIVNI HOSPITAL, THE MALL SOLAN(H.P) 173212</v>
          </cell>
          <cell r="F1494" t="str">
            <v>SOLAN</v>
          </cell>
          <cell r="G1494" t="str">
            <v>SOLAN</v>
          </cell>
          <cell r="H1494" t="str">
            <v>HIMACHAL PRADESH</v>
          </cell>
          <cell r="I1494">
            <v>173212</v>
          </cell>
          <cell r="J1494" t="str">
            <v>Semi Urban</v>
          </cell>
          <cell r="K1494" t="str">
            <v>MEDIUM</v>
          </cell>
          <cell r="L1494" t="str">
            <v>GB</v>
          </cell>
          <cell r="M1494">
            <v>0.41666666666666669</v>
          </cell>
          <cell r="N1494">
            <v>0.70833333333333337</v>
          </cell>
          <cell r="O1494" t="str">
            <v>Z8006</v>
          </cell>
          <cell r="P1494" t="str">
            <v>s1056@psb.bank.in</v>
          </cell>
          <cell r="Q1494" t="str">
            <v>N</v>
          </cell>
          <cell r="R1494" t="str">
            <v>N</v>
          </cell>
          <cell r="S1494" t="str">
            <v>N</v>
          </cell>
          <cell r="T1494" t="str">
            <v>Y</v>
          </cell>
          <cell r="U1494" t="str">
            <v>Y</v>
          </cell>
          <cell r="V1494" t="str">
            <v>N</v>
          </cell>
          <cell r="W1494" t="str">
            <v>Y</v>
          </cell>
          <cell r="X1494">
            <v>30.908615999999999</v>
          </cell>
          <cell r="Y1494">
            <v>77.095984000000001</v>
          </cell>
          <cell r="Z1494">
            <v>0</v>
          </cell>
          <cell r="AA1494">
            <v>8146395063</v>
          </cell>
          <cell r="AB1494" t="str">
            <v>PSIB0021056</v>
          </cell>
          <cell r="AC1494" t="str">
            <v>Northern</v>
          </cell>
          <cell r="AD1494">
            <v>0</v>
          </cell>
          <cell r="AE1494">
            <v>0</v>
          </cell>
          <cell r="AF1494" t="str">
            <v>SOLAN (M CL)</v>
          </cell>
          <cell r="AG1494">
            <v>3</v>
          </cell>
          <cell r="AH1494">
            <v>371122</v>
          </cell>
          <cell r="AI1494" t="str">
            <v>General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 t="str">
            <v>GB</v>
          </cell>
          <cell r="AP1494">
            <v>41144</v>
          </cell>
          <cell r="AQ1494">
            <v>36525</v>
          </cell>
          <cell r="AR1494">
            <v>0</v>
          </cell>
          <cell r="AS1494" t="str">
            <v>No</v>
          </cell>
          <cell r="AT1494">
            <v>0</v>
          </cell>
          <cell r="AU1494">
            <v>0</v>
          </cell>
          <cell r="AV1494" t="str">
            <v>UPENDER SINGH</v>
          </cell>
          <cell r="AW1494" t="str">
            <v>SENIOR MANAGER- IN CHARGE</v>
          </cell>
          <cell r="AX1494">
            <v>45812</v>
          </cell>
          <cell r="AY1494">
            <v>9418052003</v>
          </cell>
        </row>
        <row r="1495">
          <cell r="A1495" t="str">
            <v>S1080</v>
          </cell>
          <cell r="B1495" t="str">
            <v>SULAR</v>
          </cell>
          <cell r="C1495" t="str">
            <v>Z8011</v>
          </cell>
          <cell r="D1495" t="str">
            <v>PATIALA ZO</v>
          </cell>
          <cell r="E1495" t="str">
            <v>VPO SULAR DISTT. PATIALA</v>
          </cell>
          <cell r="F1495" t="str">
            <v>PATIALA</v>
          </cell>
          <cell r="G1495" t="str">
            <v>PATIALA</v>
          </cell>
          <cell r="H1495" t="str">
            <v>PUNJAB</v>
          </cell>
          <cell r="I1495">
            <v>147001</v>
          </cell>
          <cell r="J1495" t="str">
            <v>Rural</v>
          </cell>
          <cell r="K1495" t="str">
            <v>MEDIUM</v>
          </cell>
          <cell r="L1495" t="str">
            <v>GB</v>
          </cell>
          <cell r="M1495">
            <v>0.41666666666666669</v>
          </cell>
          <cell r="N1495">
            <v>0.70833333333333337</v>
          </cell>
          <cell r="O1495" t="str">
            <v>Z8011</v>
          </cell>
          <cell r="P1495" t="str">
            <v>s1080@psb.bank.in</v>
          </cell>
          <cell r="Q1495" t="str">
            <v>N</v>
          </cell>
          <cell r="R1495" t="str">
            <v>N</v>
          </cell>
          <cell r="S1495" t="str">
            <v>N</v>
          </cell>
          <cell r="T1495" t="str">
            <v>N</v>
          </cell>
          <cell r="U1495" t="str">
            <v>N</v>
          </cell>
          <cell r="V1495" t="str">
            <v>Y</v>
          </cell>
          <cell r="W1495" t="str">
            <v>Y</v>
          </cell>
          <cell r="X1495">
            <v>30.301278</v>
          </cell>
          <cell r="Y1495">
            <v>76.380537000000004</v>
          </cell>
          <cell r="Z1495">
            <v>1752202233</v>
          </cell>
          <cell r="AA1495">
            <v>8591102381</v>
          </cell>
          <cell r="AB1495" t="str">
            <v>PSIB0021080</v>
          </cell>
          <cell r="AC1495" t="str">
            <v>Northern</v>
          </cell>
          <cell r="AD1495">
            <v>0</v>
          </cell>
          <cell r="AE1495">
            <v>0</v>
          </cell>
          <cell r="AF1495" t="str">
            <v>SULAR (66)</v>
          </cell>
          <cell r="AG1495">
            <v>6</v>
          </cell>
          <cell r="AH1495">
            <v>371146</v>
          </cell>
          <cell r="AI1495" t="str">
            <v>General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 t="str">
            <v>GB</v>
          </cell>
          <cell r="AP1495">
            <v>41152</v>
          </cell>
          <cell r="AQ1495">
            <v>36525</v>
          </cell>
          <cell r="AR1495">
            <v>0</v>
          </cell>
          <cell r="AS1495" t="str">
            <v>No</v>
          </cell>
          <cell r="AT1495">
            <v>0</v>
          </cell>
          <cell r="AU1495">
            <v>0</v>
          </cell>
          <cell r="AV1495" t="str">
            <v>JAI INDER SINGH</v>
          </cell>
          <cell r="AW1495" t="str">
            <v>MANAGER- IN CHARGE</v>
          </cell>
          <cell r="AX1495">
            <v>45474</v>
          </cell>
          <cell r="AY1495">
            <v>8591102381</v>
          </cell>
        </row>
        <row r="1496">
          <cell r="A1496" t="str">
            <v>S1082</v>
          </cell>
          <cell r="B1496" t="str">
            <v>SHAFRUDDIN, JAWALI</v>
          </cell>
          <cell r="C1496" t="str">
            <v>Z8028</v>
          </cell>
          <cell r="D1496" t="str">
            <v>NOIDA ZO</v>
          </cell>
          <cell r="E1496" t="str">
            <v>VPO SHAFRUDINPUR JAWLI, TEHSIL &amp; DISTT. GHAZIABAD, U.P. - 201 102</v>
          </cell>
          <cell r="F1496" t="str">
            <v>GHAZIABAD</v>
          </cell>
          <cell r="G1496" t="str">
            <v>GHAZIABAD</v>
          </cell>
          <cell r="H1496" t="str">
            <v>UTTAR PRADESH</v>
          </cell>
          <cell r="I1496">
            <v>201102</v>
          </cell>
          <cell r="J1496" t="str">
            <v>Rural</v>
          </cell>
          <cell r="K1496" t="str">
            <v>MEDIUM</v>
          </cell>
          <cell r="L1496" t="str">
            <v>GB</v>
          </cell>
          <cell r="M1496">
            <v>0.41666666666666669</v>
          </cell>
          <cell r="N1496">
            <v>0.70833333333333337</v>
          </cell>
          <cell r="O1496" t="str">
            <v>Z8028</v>
          </cell>
          <cell r="P1496" t="str">
            <v>s1082@psb.bank.in</v>
          </cell>
          <cell r="Q1496" t="str">
            <v>N</v>
          </cell>
          <cell r="R1496" t="str">
            <v>N</v>
          </cell>
          <cell r="S1496" t="str">
            <v>N</v>
          </cell>
          <cell r="T1496" t="str">
            <v>N</v>
          </cell>
          <cell r="U1496" t="str">
            <v>N</v>
          </cell>
          <cell r="V1496" t="str">
            <v>N</v>
          </cell>
          <cell r="W1496" t="str">
            <v>Y</v>
          </cell>
          <cell r="X1496">
            <v>28.743289000000001</v>
          </cell>
          <cell r="Y1496">
            <v>77.339467999999997</v>
          </cell>
          <cell r="Z1496" t="str">
            <v>0120-2682300</v>
          </cell>
          <cell r="AA1496">
            <v>9826582997</v>
          </cell>
          <cell r="AB1496" t="str">
            <v>PSIB0021082</v>
          </cell>
          <cell r="AC1496" t="str">
            <v>Central</v>
          </cell>
          <cell r="AD1496">
            <v>0</v>
          </cell>
          <cell r="AE1496">
            <v>0</v>
          </cell>
          <cell r="AF1496" t="str">
            <v>SHARFUDDINPUR JAVLI</v>
          </cell>
          <cell r="AG1496">
            <v>5</v>
          </cell>
          <cell r="AH1496">
            <v>371148</v>
          </cell>
          <cell r="AI1496" t="str">
            <v>General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 t="str">
            <v>GB</v>
          </cell>
          <cell r="AP1496">
            <v>41176</v>
          </cell>
          <cell r="AQ1496">
            <v>36525</v>
          </cell>
          <cell r="AR1496">
            <v>0</v>
          </cell>
          <cell r="AS1496" t="str">
            <v>No</v>
          </cell>
          <cell r="AT1496">
            <v>0</v>
          </cell>
          <cell r="AU1496">
            <v>0</v>
          </cell>
          <cell r="AV1496" t="str">
            <v>PARAMJEET KAUR</v>
          </cell>
          <cell r="AW1496" t="str">
            <v>MANAGER- IN CHARGE</v>
          </cell>
          <cell r="AX1496">
            <v>45811</v>
          </cell>
          <cell r="AY1496">
            <v>9828244582</v>
          </cell>
        </row>
        <row r="1497">
          <cell r="A1497" t="str">
            <v>S1085</v>
          </cell>
          <cell r="B1497" t="str">
            <v>SEHORE</v>
          </cell>
          <cell r="C1497" t="str">
            <v>Z8021</v>
          </cell>
          <cell r="D1497" t="str">
            <v>BHOPAL ZO</v>
          </cell>
          <cell r="E1497" t="str">
            <v>PARVATI NIWAS, BHOPAL NAKA, SEHORE</v>
          </cell>
          <cell r="F1497" t="str">
            <v>SEHORE</v>
          </cell>
          <cell r="G1497" t="str">
            <v>SEHORE</v>
          </cell>
          <cell r="H1497" t="str">
            <v>MADHYA PRADESH</v>
          </cell>
          <cell r="I1497">
            <v>466001</v>
          </cell>
          <cell r="J1497" t="str">
            <v>Urban</v>
          </cell>
          <cell r="K1497" t="str">
            <v>MEDIUM</v>
          </cell>
          <cell r="L1497" t="str">
            <v>GB</v>
          </cell>
          <cell r="M1497">
            <v>0.41666666666666669</v>
          </cell>
          <cell r="N1497">
            <v>0.70833333333333337</v>
          </cell>
          <cell r="O1497" t="str">
            <v>Z8021</v>
          </cell>
          <cell r="P1497" t="str">
            <v>s1085@psb.bank.in</v>
          </cell>
          <cell r="Q1497" t="str">
            <v>N</v>
          </cell>
          <cell r="R1497" t="str">
            <v>N</v>
          </cell>
          <cell r="S1497" t="str">
            <v>N</v>
          </cell>
          <cell r="T1497" t="str">
            <v>N</v>
          </cell>
          <cell r="U1497" t="str">
            <v>N</v>
          </cell>
          <cell r="V1497" t="str">
            <v>Y</v>
          </cell>
          <cell r="W1497" t="str">
            <v>Y</v>
          </cell>
          <cell r="X1497">
            <v>23.205010999999999</v>
          </cell>
          <cell r="Y1497">
            <v>77.085076999999998</v>
          </cell>
          <cell r="Z1497">
            <v>221101</v>
          </cell>
          <cell r="AA1497">
            <v>7067573704</v>
          </cell>
          <cell r="AB1497" t="str">
            <v>PSIB0021085</v>
          </cell>
          <cell r="AC1497" t="str">
            <v>Central</v>
          </cell>
          <cell r="AD1497">
            <v>0</v>
          </cell>
          <cell r="AE1497">
            <v>0</v>
          </cell>
          <cell r="AF1497" t="str">
            <v>SEHORE (M + OG)</v>
          </cell>
          <cell r="AG1497">
            <v>1</v>
          </cell>
          <cell r="AH1497">
            <v>371151</v>
          </cell>
          <cell r="AI1497" t="str">
            <v>General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 t="str">
            <v>GB</v>
          </cell>
          <cell r="AP1497">
            <v>41172</v>
          </cell>
          <cell r="AQ1497">
            <v>36525</v>
          </cell>
          <cell r="AR1497">
            <v>0</v>
          </cell>
          <cell r="AS1497" t="str">
            <v>No</v>
          </cell>
          <cell r="AT1497">
            <v>0</v>
          </cell>
          <cell r="AU1497">
            <v>0</v>
          </cell>
          <cell r="AV1497" t="str">
            <v>SUJATA KUMARI</v>
          </cell>
          <cell r="AW1497" t="str">
            <v>MANAGER- IN CHARGE</v>
          </cell>
          <cell r="AX1497">
            <v>45825</v>
          </cell>
          <cell r="AY1497">
            <v>9754775838</v>
          </cell>
        </row>
        <row r="1498">
          <cell r="A1498" t="str">
            <v>S1089</v>
          </cell>
          <cell r="B1498" t="str">
            <v>SARON</v>
          </cell>
          <cell r="C1498" t="str">
            <v>Z8011</v>
          </cell>
          <cell r="D1498" t="str">
            <v>PATIALA ZO</v>
          </cell>
          <cell r="E1498" t="str">
            <v>VPO SARON DISTRICT SANGRUR</v>
          </cell>
          <cell r="F1498" t="str">
            <v>SANGRUR</v>
          </cell>
          <cell r="G1498" t="str">
            <v>SANGRUR</v>
          </cell>
          <cell r="H1498" t="str">
            <v>PUNJAB</v>
          </cell>
          <cell r="I1498">
            <v>148034</v>
          </cell>
          <cell r="J1498" t="str">
            <v>Rural</v>
          </cell>
          <cell r="K1498" t="str">
            <v>MEDIUM</v>
          </cell>
          <cell r="L1498" t="str">
            <v>GB</v>
          </cell>
          <cell r="M1498">
            <v>0.41666666666666669</v>
          </cell>
          <cell r="N1498">
            <v>0.70833333333333337</v>
          </cell>
          <cell r="O1498" t="str">
            <v>Z8011</v>
          </cell>
          <cell r="P1498" t="str">
            <v>s1089@psb.bank.in</v>
          </cell>
          <cell r="Q1498" t="str">
            <v>N</v>
          </cell>
          <cell r="R1498" t="str">
            <v>N</v>
          </cell>
          <cell r="S1498" t="str">
            <v>N</v>
          </cell>
          <cell r="T1498" t="str">
            <v>N</v>
          </cell>
          <cell r="U1498" t="str">
            <v>N</v>
          </cell>
          <cell r="V1498" t="str">
            <v>Y</v>
          </cell>
          <cell r="W1498" t="str">
            <v>Y</v>
          </cell>
          <cell r="X1498">
            <v>30.316282999999999</v>
          </cell>
          <cell r="Y1498">
            <v>75.893555000000006</v>
          </cell>
          <cell r="Z1498">
            <v>1672246300</v>
          </cell>
          <cell r="AA1498">
            <v>9414743098</v>
          </cell>
          <cell r="AB1498" t="str">
            <v>PSIB0021089</v>
          </cell>
          <cell r="AC1498" t="str">
            <v>Northern</v>
          </cell>
          <cell r="AD1498">
            <v>0</v>
          </cell>
          <cell r="AE1498">
            <v>0</v>
          </cell>
          <cell r="AF1498" t="str">
            <v>SARON (27)</v>
          </cell>
          <cell r="AG1498">
            <v>6</v>
          </cell>
          <cell r="AH1498">
            <v>371155</v>
          </cell>
          <cell r="AI1498" t="str">
            <v>General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 t="str">
            <v>GB</v>
          </cell>
          <cell r="AP1498">
            <v>41163</v>
          </cell>
          <cell r="AQ1498">
            <v>36525</v>
          </cell>
          <cell r="AR1498">
            <v>0</v>
          </cell>
          <cell r="AS1498" t="str">
            <v>No</v>
          </cell>
          <cell r="AT1498">
            <v>0</v>
          </cell>
          <cell r="AU1498">
            <v>0</v>
          </cell>
          <cell r="AV1498" t="str">
            <v>GAURAV RAO</v>
          </cell>
          <cell r="AW1498" t="str">
            <v>OFFICER- IN CHARGE</v>
          </cell>
          <cell r="AX1498">
            <v>45839</v>
          </cell>
          <cell r="AY1498">
            <v>9815869992</v>
          </cell>
        </row>
        <row r="1499">
          <cell r="A1499" t="str">
            <v>S1096</v>
          </cell>
          <cell r="B1499" t="str">
            <v>SAWAI MADHOPUR</v>
          </cell>
          <cell r="C1499" t="str">
            <v>Z8025</v>
          </cell>
          <cell r="D1499" t="str">
            <v>JAIPUR ZO</v>
          </cell>
          <cell r="E1499" t="str">
            <v>PLOT NO. 8, INDIRA COLONY, MAIN CIVIL LINES ROAD, SAWAI MADHOPUR, SAWAI MADHOPUR</v>
          </cell>
          <cell r="F1499" t="str">
            <v>SWAI MADHOPUR</v>
          </cell>
          <cell r="G1499" t="str">
            <v>SAWAI MADHOPUR</v>
          </cell>
          <cell r="H1499" t="str">
            <v>RAJASTHAN</v>
          </cell>
          <cell r="I1499">
            <v>322001</v>
          </cell>
          <cell r="J1499" t="str">
            <v>Urban</v>
          </cell>
          <cell r="K1499" t="str">
            <v>MEDIUM</v>
          </cell>
          <cell r="L1499" t="str">
            <v>GB</v>
          </cell>
          <cell r="M1499">
            <v>0.41666666666666669</v>
          </cell>
          <cell r="N1499">
            <v>0.70833333333333337</v>
          </cell>
          <cell r="O1499" t="str">
            <v>Z8025</v>
          </cell>
          <cell r="P1499" t="str">
            <v>s1096@psb.bank.in</v>
          </cell>
          <cell r="Q1499" t="str">
            <v>N</v>
          </cell>
          <cell r="R1499" t="str">
            <v>N</v>
          </cell>
          <cell r="S1499" t="str">
            <v>N</v>
          </cell>
          <cell r="T1499" t="str">
            <v>N</v>
          </cell>
          <cell r="U1499" t="str">
            <v>N</v>
          </cell>
          <cell r="V1499" t="str">
            <v>N</v>
          </cell>
          <cell r="W1499" t="str">
            <v>Y</v>
          </cell>
          <cell r="X1499">
            <v>26.048228999999999</v>
          </cell>
          <cell r="Y1499">
            <v>76.353549999999998</v>
          </cell>
          <cell r="Z1499" t="str">
            <v>07462-220035</v>
          </cell>
          <cell r="AA1499">
            <v>8118812689</v>
          </cell>
          <cell r="AB1499" t="str">
            <v>PSIB0021096</v>
          </cell>
          <cell r="AC1499" t="str">
            <v>Northern</v>
          </cell>
          <cell r="AD1499">
            <v>0</v>
          </cell>
          <cell r="AE1499">
            <v>0</v>
          </cell>
          <cell r="AF1499" t="str">
            <v>SAWAI MADHOPUR (M)</v>
          </cell>
          <cell r="AG1499">
            <v>1</v>
          </cell>
          <cell r="AH1499">
            <v>371162</v>
          </cell>
          <cell r="AI1499" t="str">
            <v>General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 t="str">
            <v>GB</v>
          </cell>
          <cell r="AP1499">
            <v>41177</v>
          </cell>
          <cell r="AQ1499">
            <v>36525</v>
          </cell>
          <cell r="AR1499">
            <v>0</v>
          </cell>
          <cell r="AS1499" t="str">
            <v>No</v>
          </cell>
          <cell r="AT1499">
            <v>0</v>
          </cell>
          <cell r="AU1499">
            <v>0</v>
          </cell>
          <cell r="AV1499" t="str">
            <v>HEERA LAL CHOUDHARY</v>
          </cell>
          <cell r="AW1499" t="str">
            <v>SENIOR MANAGER- IN CHARGE</v>
          </cell>
          <cell r="AX1499">
            <v>45806</v>
          </cell>
          <cell r="AY1499">
            <v>8302285065</v>
          </cell>
        </row>
        <row r="1500">
          <cell r="A1500" t="str">
            <v>S1105</v>
          </cell>
          <cell r="B1500" t="str">
            <v>SELAQUI</v>
          </cell>
          <cell r="C1500" t="str">
            <v>Z8014</v>
          </cell>
          <cell r="D1500" t="str">
            <v>DEHRADUN ZO</v>
          </cell>
          <cell r="E1500" t="str">
            <v>JAI DURGA COMMERCIAL PLAZA MAIN MKT SELAQUI</v>
          </cell>
          <cell r="F1500" t="str">
            <v>VIKASNAGAR</v>
          </cell>
          <cell r="G1500" t="str">
            <v>DEHRADUN</v>
          </cell>
          <cell r="H1500" t="str">
            <v>UTTARAKHAND</v>
          </cell>
          <cell r="I1500">
            <v>248001</v>
          </cell>
          <cell r="J1500" t="str">
            <v>Rural</v>
          </cell>
          <cell r="K1500" t="str">
            <v>MEDIUM</v>
          </cell>
          <cell r="L1500" t="str">
            <v>GB</v>
          </cell>
          <cell r="M1500">
            <v>0.41666666666666669</v>
          </cell>
          <cell r="N1500">
            <v>0.70833333333333337</v>
          </cell>
          <cell r="O1500" t="str">
            <v>Z8014</v>
          </cell>
          <cell r="P1500" t="str">
            <v>s1105@psb.bank.in</v>
          </cell>
          <cell r="Q1500" t="str">
            <v>N</v>
          </cell>
          <cell r="R1500" t="str">
            <v>N</v>
          </cell>
          <cell r="S1500" t="str">
            <v>N</v>
          </cell>
          <cell r="T1500" t="str">
            <v>N</v>
          </cell>
          <cell r="U1500" t="str">
            <v>Y</v>
          </cell>
          <cell r="V1500" t="str">
            <v>N</v>
          </cell>
          <cell r="W1500" t="str">
            <v>Y</v>
          </cell>
          <cell r="X1500">
            <v>30.355716000000001</v>
          </cell>
          <cell r="Y1500">
            <v>77.854543000000007</v>
          </cell>
          <cell r="Z1500" t="str">
            <v>0135-2699990</v>
          </cell>
          <cell r="AA1500" t="str">
            <v>8954351511 / 7505954885</v>
          </cell>
          <cell r="AB1500" t="str">
            <v>PSIB0021105</v>
          </cell>
          <cell r="AC1500" t="str">
            <v>Central</v>
          </cell>
          <cell r="AD1500">
            <v>0</v>
          </cell>
          <cell r="AE1500">
            <v>0</v>
          </cell>
          <cell r="AF1500" t="str">
            <v>SAHAS PUR</v>
          </cell>
          <cell r="AG1500">
            <v>5</v>
          </cell>
          <cell r="AH1500">
            <v>371171</v>
          </cell>
          <cell r="AI1500" t="str">
            <v>General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 t="str">
            <v>GB</v>
          </cell>
          <cell r="AP1500">
            <v>41180</v>
          </cell>
          <cell r="AQ1500">
            <v>36525</v>
          </cell>
          <cell r="AR1500">
            <v>0</v>
          </cell>
          <cell r="AS1500" t="str">
            <v>No</v>
          </cell>
          <cell r="AT1500">
            <v>0</v>
          </cell>
          <cell r="AU1500">
            <v>0</v>
          </cell>
          <cell r="AV1500" t="str">
            <v>NIVESH THAPA</v>
          </cell>
          <cell r="AW1500" t="str">
            <v>MANAGER- IN CHARGE</v>
          </cell>
          <cell r="AX1500">
            <v>45860</v>
          </cell>
          <cell r="AY1500">
            <v>7895872138</v>
          </cell>
        </row>
        <row r="1501">
          <cell r="A1501" t="str">
            <v>S1124</v>
          </cell>
          <cell r="B1501" t="str">
            <v>SHILLONG</v>
          </cell>
          <cell r="C1501" t="str">
            <v>Z8019</v>
          </cell>
          <cell r="D1501" t="str">
            <v>GUWAHATI ZO</v>
          </cell>
          <cell r="E1501" t="str">
            <v>PUNJAB &amp; SIND BANK, DHANKHETI, EAST KHASI HILLS, SHILLONG, MEGHALAYA- 793001</v>
          </cell>
          <cell r="F1501" t="str">
            <v>SHILLONG</v>
          </cell>
          <cell r="G1501" t="str">
            <v>EAST KHASI HILLS</v>
          </cell>
          <cell r="H1501" t="str">
            <v>MEGHALAYA</v>
          </cell>
          <cell r="I1501">
            <v>793001</v>
          </cell>
          <cell r="J1501" t="str">
            <v>Urban</v>
          </cell>
          <cell r="K1501" t="str">
            <v>SMALL</v>
          </cell>
          <cell r="L1501" t="str">
            <v>GB</v>
          </cell>
          <cell r="M1501">
            <v>0.41666666666666669</v>
          </cell>
          <cell r="N1501">
            <v>0.70833333333333337</v>
          </cell>
          <cell r="O1501" t="str">
            <v>Z8019</v>
          </cell>
          <cell r="P1501" t="str">
            <v>s1124@psb.bank.in</v>
          </cell>
          <cell r="Q1501" t="str">
            <v>NE</v>
          </cell>
          <cell r="R1501" t="str">
            <v>N</v>
          </cell>
          <cell r="S1501" t="str">
            <v>N</v>
          </cell>
          <cell r="T1501" t="str">
            <v>Y</v>
          </cell>
          <cell r="U1501" t="str">
            <v>N</v>
          </cell>
          <cell r="V1501" t="str">
            <v>Y</v>
          </cell>
          <cell r="W1501" t="str">
            <v>Y</v>
          </cell>
          <cell r="X1501">
            <v>25.566061000000001</v>
          </cell>
          <cell r="Y1501">
            <v>91.888306</v>
          </cell>
          <cell r="Z1501" t="str">
            <v>0385-2450581</v>
          </cell>
          <cell r="AA1501">
            <v>8794577781</v>
          </cell>
          <cell r="AB1501" t="str">
            <v>PSIB0021124</v>
          </cell>
          <cell r="AC1501" t="str">
            <v>North-Eastern</v>
          </cell>
          <cell r="AD1501">
            <v>0</v>
          </cell>
          <cell r="AE1501">
            <v>0</v>
          </cell>
          <cell r="AF1501" t="str">
            <v>SHILLONG (MB)</v>
          </cell>
          <cell r="AG1501">
            <v>1</v>
          </cell>
          <cell r="AH1501">
            <v>371190</v>
          </cell>
          <cell r="AI1501" t="str">
            <v>General</v>
          </cell>
          <cell r="AJ1501">
            <v>0</v>
          </cell>
          <cell r="AK1501">
            <v>0</v>
          </cell>
          <cell r="AL1501" t="str">
            <v>Y</v>
          </cell>
          <cell r="AM1501">
            <v>0</v>
          </cell>
          <cell r="AN1501">
            <v>0</v>
          </cell>
          <cell r="AO1501" t="str">
            <v>GB</v>
          </cell>
          <cell r="AP1501">
            <v>41260</v>
          </cell>
          <cell r="AQ1501">
            <v>36525</v>
          </cell>
          <cell r="AR1501">
            <v>0</v>
          </cell>
          <cell r="AS1501" t="str">
            <v>No</v>
          </cell>
          <cell r="AT1501">
            <v>0</v>
          </cell>
          <cell r="AU1501">
            <v>0</v>
          </cell>
          <cell r="AV1501" t="str">
            <v>NIANGSUANHOI BOINU VAIPHEI</v>
          </cell>
          <cell r="AW1501" t="str">
            <v>OFFICER- IN CHARGE</v>
          </cell>
          <cell r="AX1501">
            <v>45814</v>
          </cell>
          <cell r="AY1501">
            <v>8413975179</v>
          </cell>
        </row>
        <row r="1502">
          <cell r="A1502" t="str">
            <v>S1126</v>
          </cell>
          <cell r="B1502" t="str">
            <v>SAMALKHA</v>
          </cell>
          <cell r="C1502" t="str">
            <v>Z8008</v>
          </cell>
          <cell r="D1502" t="str">
            <v>PANCHKULA ZO</v>
          </cell>
          <cell r="E1502" t="str">
            <v>BENIWAL COMPLEX G T ROAD SAMALKHA</v>
          </cell>
          <cell r="F1502" t="str">
            <v>SAMALKHA</v>
          </cell>
          <cell r="G1502" t="str">
            <v>PANIPAT</v>
          </cell>
          <cell r="H1502" t="str">
            <v>HARYANA</v>
          </cell>
          <cell r="I1502">
            <v>132101</v>
          </cell>
          <cell r="J1502" t="str">
            <v>Semi Urban</v>
          </cell>
          <cell r="K1502" t="str">
            <v>MEDIUM</v>
          </cell>
          <cell r="L1502" t="str">
            <v>GB</v>
          </cell>
          <cell r="M1502">
            <v>0.41666666666666669</v>
          </cell>
          <cell r="N1502">
            <v>0.70833333333333337</v>
          </cell>
          <cell r="O1502" t="str">
            <v>Z8008</v>
          </cell>
          <cell r="P1502" t="str">
            <v>s1126@psb.bank.in</v>
          </cell>
          <cell r="Q1502" t="str">
            <v>N</v>
          </cell>
          <cell r="R1502" t="str">
            <v>N</v>
          </cell>
          <cell r="S1502" t="str">
            <v>N</v>
          </cell>
          <cell r="T1502" t="str">
            <v>N</v>
          </cell>
          <cell r="U1502" t="str">
            <v>N</v>
          </cell>
          <cell r="V1502" t="str">
            <v>N</v>
          </cell>
          <cell r="W1502" t="str">
            <v>Y</v>
          </cell>
          <cell r="X1502">
            <v>29.238309999999998</v>
          </cell>
          <cell r="Y1502">
            <v>77.011866999999995</v>
          </cell>
          <cell r="Z1502">
            <v>0</v>
          </cell>
          <cell r="AA1502" t="str">
            <v>75034 93659</v>
          </cell>
          <cell r="AB1502" t="str">
            <v>PSIB0021126</v>
          </cell>
          <cell r="AC1502" t="str">
            <v>Northern</v>
          </cell>
          <cell r="AD1502">
            <v>0</v>
          </cell>
          <cell r="AE1502">
            <v>0</v>
          </cell>
          <cell r="AF1502" t="str">
            <v>SAMALKHA (MC + OG)</v>
          </cell>
          <cell r="AG1502">
            <v>3</v>
          </cell>
          <cell r="AH1502">
            <v>371192</v>
          </cell>
          <cell r="AI1502" t="str">
            <v>General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 t="str">
            <v>GB</v>
          </cell>
          <cell r="AP1502">
            <v>41363</v>
          </cell>
          <cell r="AQ1502">
            <v>36525</v>
          </cell>
          <cell r="AR1502">
            <v>0</v>
          </cell>
          <cell r="AS1502" t="str">
            <v>No</v>
          </cell>
          <cell r="AT1502">
            <v>0</v>
          </cell>
          <cell r="AU1502">
            <v>0</v>
          </cell>
          <cell r="AV1502" t="str">
            <v>RAKESH KUMAR</v>
          </cell>
          <cell r="AW1502" t="str">
            <v>SENIOR MANAGER- IN CHARGE</v>
          </cell>
          <cell r="AX1502">
            <v>45839</v>
          </cell>
          <cell r="AY1502">
            <v>8728007920</v>
          </cell>
        </row>
        <row r="1503">
          <cell r="A1503" t="str">
            <v>S1152</v>
          </cell>
          <cell r="B1503" t="str">
            <v>SOHRAMAU, UNNAO</v>
          </cell>
          <cell r="C1503" t="str">
            <v>Z8016</v>
          </cell>
          <cell r="D1503" t="str">
            <v>LUCKNOW ZO</v>
          </cell>
          <cell r="E1503" t="str">
            <v>LUCKNOW KANPUR HIGHWAY, SOHRAMAU,UNNAO</v>
          </cell>
          <cell r="F1503" t="str">
            <v>UNNAO</v>
          </cell>
          <cell r="G1503" t="str">
            <v>UNNAO</v>
          </cell>
          <cell r="H1503" t="str">
            <v>UTTAR PRADESH</v>
          </cell>
          <cell r="I1503">
            <v>209859</v>
          </cell>
          <cell r="J1503" t="str">
            <v>Rural</v>
          </cell>
          <cell r="K1503" t="str">
            <v>MEDIUM</v>
          </cell>
          <cell r="L1503" t="str">
            <v>GB</v>
          </cell>
          <cell r="M1503">
            <v>0.41666666666666669</v>
          </cell>
          <cell r="N1503">
            <v>0.70833333333333337</v>
          </cell>
          <cell r="O1503" t="str">
            <v>Z8016</v>
          </cell>
          <cell r="P1503" t="str">
            <v>s1152@psb.bank.in</v>
          </cell>
          <cell r="Q1503" t="str">
            <v>N</v>
          </cell>
          <cell r="R1503" t="str">
            <v>N</v>
          </cell>
          <cell r="S1503" t="str">
            <v>N</v>
          </cell>
          <cell r="T1503" t="str">
            <v>N</v>
          </cell>
          <cell r="U1503" t="str">
            <v>N</v>
          </cell>
          <cell r="V1503" t="str">
            <v>N</v>
          </cell>
          <cell r="W1503" t="str">
            <v>Y</v>
          </cell>
          <cell r="X1503">
            <v>26.548058999999999</v>
          </cell>
          <cell r="Y1503">
            <v>80.484598000000005</v>
          </cell>
          <cell r="Z1503" t="str">
            <v>0514-327879</v>
          </cell>
          <cell r="AA1503">
            <v>9580508553</v>
          </cell>
          <cell r="AB1503" t="str">
            <v>PSIB0021152</v>
          </cell>
          <cell r="AC1503" t="str">
            <v>Central</v>
          </cell>
          <cell r="AD1503">
            <v>0</v>
          </cell>
          <cell r="AE1503">
            <v>0</v>
          </cell>
          <cell r="AF1503" t="str">
            <v>SOHARAMAO</v>
          </cell>
          <cell r="AG1503">
            <v>6</v>
          </cell>
          <cell r="AH1503">
            <v>371218</v>
          </cell>
          <cell r="AI1503" t="str">
            <v>General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 t="str">
            <v>GB</v>
          </cell>
          <cell r="AP1503">
            <v>41363</v>
          </cell>
          <cell r="AQ1503">
            <v>36525</v>
          </cell>
          <cell r="AR1503">
            <v>0</v>
          </cell>
          <cell r="AS1503" t="str">
            <v>No</v>
          </cell>
          <cell r="AT1503">
            <v>0</v>
          </cell>
          <cell r="AU1503">
            <v>0</v>
          </cell>
          <cell r="AV1503" t="str">
            <v>YASMIN KHAN</v>
          </cell>
          <cell r="AW1503" t="str">
            <v>SENIOR MANAGER- IN CHARGE</v>
          </cell>
          <cell r="AX1503">
            <v>45810</v>
          </cell>
          <cell r="AY1503">
            <v>9235166910</v>
          </cell>
        </row>
        <row r="1504">
          <cell r="A1504" t="str">
            <v>S1166</v>
          </cell>
          <cell r="B1504" t="str">
            <v>SIMBAL MOOR</v>
          </cell>
          <cell r="C1504" t="str">
            <v>Z8004</v>
          </cell>
          <cell r="D1504" t="str">
            <v>GURDASPUR ZO</v>
          </cell>
          <cell r="E1504" t="str">
            <v>SIMBAL MOOR, PO MIRAN SAHIB, TEHSIL R.S.PURADISTT JAMMU, J&amp;K - 181 101</v>
          </cell>
          <cell r="F1504" t="str">
            <v>JAMMU</v>
          </cell>
          <cell r="G1504" t="str">
            <v>JAMMU</v>
          </cell>
          <cell r="H1504" t="str">
            <v>JAMMU &amp; KASHMIR</v>
          </cell>
          <cell r="I1504">
            <v>181101</v>
          </cell>
          <cell r="J1504" t="str">
            <v>Semi Urban</v>
          </cell>
          <cell r="K1504" t="str">
            <v>SMALL</v>
          </cell>
          <cell r="L1504" t="str">
            <v>GB</v>
          </cell>
          <cell r="M1504">
            <v>0.41666666666666669</v>
          </cell>
          <cell r="N1504">
            <v>0.70833333333333337</v>
          </cell>
          <cell r="O1504" t="str">
            <v>Z8004</v>
          </cell>
          <cell r="P1504" t="str">
            <v>s1166@psb.bank.in</v>
          </cell>
          <cell r="Q1504" t="str">
            <v>N</v>
          </cell>
          <cell r="R1504" t="str">
            <v>N</v>
          </cell>
          <cell r="S1504" t="str">
            <v>N</v>
          </cell>
          <cell r="T1504" t="str">
            <v>Y</v>
          </cell>
          <cell r="U1504" t="str">
            <v>N</v>
          </cell>
          <cell r="V1504" t="str">
            <v>N</v>
          </cell>
          <cell r="W1504" t="str">
            <v>Y</v>
          </cell>
          <cell r="X1504">
            <v>32.635465000000003</v>
          </cell>
          <cell r="Y1504">
            <v>74.793539999999993</v>
          </cell>
          <cell r="Z1504">
            <v>0</v>
          </cell>
          <cell r="AA1504">
            <v>7347044967</v>
          </cell>
          <cell r="AB1504" t="str">
            <v>PSIB0021166</v>
          </cell>
          <cell r="AC1504" t="str">
            <v>Northern</v>
          </cell>
          <cell r="AD1504">
            <v>0</v>
          </cell>
          <cell r="AE1504">
            <v>0</v>
          </cell>
          <cell r="AF1504" t="str">
            <v>R.S. PORA (MC)</v>
          </cell>
          <cell r="AG1504">
            <v>4</v>
          </cell>
          <cell r="AH1504">
            <v>371232</v>
          </cell>
          <cell r="AI1504" t="str">
            <v>General</v>
          </cell>
          <cell r="AJ1504">
            <v>0</v>
          </cell>
          <cell r="AK1504">
            <v>0</v>
          </cell>
          <cell r="AL1504" t="str">
            <v>Y</v>
          </cell>
          <cell r="AM1504">
            <v>0</v>
          </cell>
          <cell r="AN1504">
            <v>0</v>
          </cell>
          <cell r="AO1504" t="str">
            <v>GB</v>
          </cell>
          <cell r="AP1504">
            <v>41570</v>
          </cell>
          <cell r="AQ1504">
            <v>36525</v>
          </cell>
          <cell r="AR1504">
            <v>0</v>
          </cell>
          <cell r="AS1504" t="str">
            <v>No</v>
          </cell>
          <cell r="AT1504">
            <v>0</v>
          </cell>
          <cell r="AU1504">
            <v>0</v>
          </cell>
          <cell r="AV1504" t="str">
            <v>HARINDER KAUR</v>
          </cell>
          <cell r="AW1504" t="str">
            <v>MANAGER- IN CHARGE</v>
          </cell>
          <cell r="AX1504">
            <v>45853</v>
          </cell>
          <cell r="AY1504">
            <v>9858034544</v>
          </cell>
        </row>
        <row r="1505">
          <cell r="A1505" t="str">
            <v>S1167</v>
          </cell>
          <cell r="B1505" t="str">
            <v>SAMBA</v>
          </cell>
          <cell r="C1505" t="str">
            <v>Z8004</v>
          </cell>
          <cell r="D1505" t="str">
            <v>GURDASPUR ZO</v>
          </cell>
          <cell r="E1505" t="str">
            <v>NH 1A, SAMBADISTT. SAMBA,J&amp;K-184121</v>
          </cell>
          <cell r="F1505" t="str">
            <v>SAMBA</v>
          </cell>
          <cell r="G1505" t="str">
            <v>SAMBA</v>
          </cell>
          <cell r="H1505" t="str">
            <v>JAMMU &amp; KASHMIR</v>
          </cell>
          <cell r="I1505">
            <v>184121</v>
          </cell>
          <cell r="J1505" t="str">
            <v>Semi Urban</v>
          </cell>
          <cell r="K1505" t="str">
            <v>SMALL</v>
          </cell>
          <cell r="L1505" t="str">
            <v>GB</v>
          </cell>
          <cell r="M1505">
            <v>0.41666666666666669</v>
          </cell>
          <cell r="N1505">
            <v>0.70833333333333337</v>
          </cell>
          <cell r="O1505" t="str">
            <v>Z8004</v>
          </cell>
          <cell r="P1505" t="str">
            <v>s1167@psb.bank.in</v>
          </cell>
          <cell r="Q1505" t="str">
            <v>N</v>
          </cell>
          <cell r="R1505" t="str">
            <v>N</v>
          </cell>
          <cell r="S1505" t="str">
            <v>N</v>
          </cell>
          <cell r="T1505" t="str">
            <v>Y</v>
          </cell>
          <cell r="U1505" t="str">
            <v>N</v>
          </cell>
          <cell r="V1505" t="str">
            <v>N</v>
          </cell>
          <cell r="W1505" t="str">
            <v>Y</v>
          </cell>
          <cell r="X1505">
            <v>32.561484999999998</v>
          </cell>
          <cell r="Y1505">
            <v>75.109554000000003</v>
          </cell>
          <cell r="Z1505">
            <v>0</v>
          </cell>
          <cell r="AA1505">
            <v>7347044968</v>
          </cell>
          <cell r="AB1505" t="str">
            <v>PSIB0021167</v>
          </cell>
          <cell r="AC1505" t="str">
            <v>Northern</v>
          </cell>
          <cell r="AD1505">
            <v>0</v>
          </cell>
          <cell r="AE1505">
            <v>0</v>
          </cell>
          <cell r="AF1505" t="str">
            <v>SAMBA (MC)</v>
          </cell>
          <cell r="AG1505">
            <v>4</v>
          </cell>
          <cell r="AH1505">
            <v>371233</v>
          </cell>
          <cell r="AI1505" t="str">
            <v>General</v>
          </cell>
          <cell r="AJ1505">
            <v>0</v>
          </cell>
          <cell r="AK1505">
            <v>0</v>
          </cell>
          <cell r="AL1505" t="str">
            <v>Y</v>
          </cell>
          <cell r="AM1505">
            <v>0</v>
          </cell>
          <cell r="AN1505">
            <v>0</v>
          </cell>
          <cell r="AO1505" t="str">
            <v>GB</v>
          </cell>
          <cell r="AP1505">
            <v>41604</v>
          </cell>
          <cell r="AQ1505">
            <v>36525</v>
          </cell>
          <cell r="AR1505">
            <v>0</v>
          </cell>
          <cell r="AS1505" t="str">
            <v>No</v>
          </cell>
          <cell r="AT1505">
            <v>0</v>
          </cell>
          <cell r="AU1505">
            <v>0</v>
          </cell>
          <cell r="AV1505" t="str">
            <v>NAVEEN SAINI</v>
          </cell>
          <cell r="AW1505" t="str">
            <v>OFFICER- IN CHARGE</v>
          </cell>
          <cell r="AX1505">
            <v>45488</v>
          </cell>
          <cell r="AY1505">
            <v>9858408519</v>
          </cell>
        </row>
        <row r="1506">
          <cell r="A1506" t="str">
            <v>S1176</v>
          </cell>
          <cell r="B1506" t="str">
            <v>SIDHWAN KALAN</v>
          </cell>
          <cell r="C1506" t="str">
            <v>Z8009</v>
          </cell>
          <cell r="D1506" t="str">
            <v>LUDHIANA ZO</v>
          </cell>
          <cell r="E1506" t="str">
            <v>VPO SIDHWAN KALAN</v>
          </cell>
          <cell r="F1506" t="str">
            <v>JAGRAON</v>
          </cell>
          <cell r="G1506" t="str">
            <v>LUDHIANA</v>
          </cell>
          <cell r="H1506" t="str">
            <v>PUNJAB</v>
          </cell>
          <cell r="I1506">
            <v>142024</v>
          </cell>
          <cell r="J1506" t="str">
            <v>Rural</v>
          </cell>
          <cell r="K1506" t="str">
            <v>MEDIUM</v>
          </cell>
          <cell r="L1506" t="str">
            <v>GB</v>
          </cell>
          <cell r="M1506">
            <v>0.41666666666666669</v>
          </cell>
          <cell r="N1506">
            <v>0.70833333333333337</v>
          </cell>
          <cell r="O1506" t="str">
            <v>Z8009</v>
          </cell>
          <cell r="P1506" t="str">
            <v>s1176@psb.bank.in</v>
          </cell>
          <cell r="Q1506" t="str">
            <v>N</v>
          </cell>
          <cell r="R1506" t="str">
            <v>N</v>
          </cell>
          <cell r="S1506" t="str">
            <v>N</v>
          </cell>
          <cell r="T1506" t="str">
            <v>N</v>
          </cell>
          <cell r="U1506" t="str">
            <v>N</v>
          </cell>
          <cell r="V1506" t="str">
            <v>Y</v>
          </cell>
          <cell r="W1506" t="str">
            <v>Y</v>
          </cell>
          <cell r="X1506">
            <v>30.826819</v>
          </cell>
          <cell r="Y1506">
            <v>75.537170000000003</v>
          </cell>
          <cell r="Z1506" t="str">
            <v>01624-235522</v>
          </cell>
          <cell r="AA1506">
            <v>8080993788</v>
          </cell>
          <cell r="AB1506" t="str">
            <v>PSIB0021176</v>
          </cell>
          <cell r="AC1506" t="str">
            <v>Northern</v>
          </cell>
          <cell r="AD1506">
            <v>0</v>
          </cell>
          <cell r="AE1506">
            <v>0</v>
          </cell>
          <cell r="AF1506" t="str">
            <v>SIDHWAN KALAN (61)</v>
          </cell>
          <cell r="AG1506">
            <v>6</v>
          </cell>
          <cell r="AH1506">
            <v>371243</v>
          </cell>
          <cell r="AI1506" t="str">
            <v>General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 t="str">
            <v>GB</v>
          </cell>
          <cell r="AP1506">
            <v>41517</v>
          </cell>
          <cell r="AQ1506">
            <v>36525</v>
          </cell>
          <cell r="AR1506">
            <v>0</v>
          </cell>
          <cell r="AS1506" t="str">
            <v>No</v>
          </cell>
          <cell r="AT1506">
            <v>0</v>
          </cell>
          <cell r="AU1506">
            <v>0</v>
          </cell>
          <cell r="AV1506" t="str">
            <v>SATWANT SINGH</v>
          </cell>
          <cell r="AW1506" t="str">
            <v>OFFICER- IN CHARGE</v>
          </cell>
          <cell r="AX1506">
            <v>45908</v>
          </cell>
          <cell r="AY1506">
            <v>9779724844</v>
          </cell>
        </row>
        <row r="1507">
          <cell r="A1507" t="str">
            <v>S1183</v>
          </cell>
          <cell r="B1507" t="str">
            <v>SARNA</v>
          </cell>
          <cell r="C1507" t="str">
            <v>Z8004</v>
          </cell>
          <cell r="D1507" t="str">
            <v>GURDASPUR ZO</v>
          </cell>
          <cell r="E1507" t="str">
            <v>VPO SARNA, NEAR PIPE FACTORY, G.T. ROAD, SARNA DISTT. PATHANKOT, PUNJAB – 145 025</v>
          </cell>
          <cell r="F1507" t="str">
            <v>PATHANKOT</v>
          </cell>
          <cell r="G1507" t="str">
            <v>PATHANKOT</v>
          </cell>
          <cell r="H1507" t="str">
            <v>PUNJAB</v>
          </cell>
          <cell r="I1507">
            <v>145025</v>
          </cell>
          <cell r="J1507" t="str">
            <v>Rural</v>
          </cell>
          <cell r="K1507" t="str">
            <v>MEDIUM</v>
          </cell>
          <cell r="L1507" t="str">
            <v>GB</v>
          </cell>
          <cell r="M1507">
            <v>0.41666666666666669</v>
          </cell>
          <cell r="N1507">
            <v>0.70833333333333337</v>
          </cell>
          <cell r="O1507" t="str">
            <v>Z8004</v>
          </cell>
          <cell r="P1507" t="str">
            <v>s1183@psb.bank.in</v>
          </cell>
          <cell r="Q1507" t="str">
            <v>N</v>
          </cell>
          <cell r="R1507" t="str">
            <v>N</v>
          </cell>
          <cell r="S1507" t="str">
            <v>N</v>
          </cell>
          <cell r="T1507" t="str">
            <v>N</v>
          </cell>
          <cell r="U1507" t="str">
            <v>N</v>
          </cell>
          <cell r="V1507" t="str">
            <v>Y</v>
          </cell>
          <cell r="W1507" t="str">
            <v>Y</v>
          </cell>
          <cell r="X1507">
            <v>32.262878999999998</v>
          </cell>
          <cell r="Y1507">
            <v>75.591031000000001</v>
          </cell>
          <cell r="Z1507">
            <v>0</v>
          </cell>
          <cell r="AA1507">
            <v>7347044969</v>
          </cell>
          <cell r="AB1507" t="str">
            <v>PSIB0021183</v>
          </cell>
          <cell r="AC1507" t="str">
            <v>Northern</v>
          </cell>
          <cell r="AD1507">
            <v>0</v>
          </cell>
          <cell r="AE1507">
            <v>0</v>
          </cell>
          <cell r="AF1507" t="str">
            <v>SARNA (CT)</v>
          </cell>
          <cell r="AG1507">
            <v>5</v>
          </cell>
          <cell r="AH1507">
            <v>371250</v>
          </cell>
          <cell r="AI1507" t="str">
            <v>General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 t="str">
            <v>GB</v>
          </cell>
          <cell r="AP1507">
            <v>41517</v>
          </cell>
          <cell r="AQ1507">
            <v>36525</v>
          </cell>
          <cell r="AR1507">
            <v>0</v>
          </cell>
          <cell r="AS1507" t="str">
            <v>No</v>
          </cell>
          <cell r="AT1507">
            <v>0</v>
          </cell>
          <cell r="AU1507">
            <v>0</v>
          </cell>
          <cell r="AV1507" t="str">
            <v>RAJINDER SINGH</v>
          </cell>
          <cell r="AW1507" t="str">
            <v>MANAGER- IN CHARGE</v>
          </cell>
          <cell r="AX1507">
            <v>45461</v>
          </cell>
          <cell r="AY1507">
            <v>9888728694</v>
          </cell>
        </row>
        <row r="1508">
          <cell r="A1508" t="str">
            <v>S1189</v>
          </cell>
          <cell r="B1508" t="str">
            <v>SALABATPURA</v>
          </cell>
          <cell r="C1508" t="str">
            <v>Z8010</v>
          </cell>
          <cell r="D1508" t="str">
            <v>BHATINDA ZO</v>
          </cell>
          <cell r="E1508" t="str">
            <v>SALABATPURA VILL. SALABATPURA,TEHSIL RAMPURA, DISTT BATHINDA – 151108</v>
          </cell>
          <cell r="F1508" t="str">
            <v>RAMPURA PHUL</v>
          </cell>
          <cell r="G1508" t="str">
            <v>BATHINDA</v>
          </cell>
          <cell r="H1508" t="str">
            <v>PUNJAB</v>
          </cell>
          <cell r="I1508">
            <v>151108</v>
          </cell>
          <cell r="J1508" t="str">
            <v>Rural</v>
          </cell>
          <cell r="K1508" t="str">
            <v>MEDIUM</v>
          </cell>
          <cell r="L1508" t="str">
            <v>GB</v>
          </cell>
          <cell r="M1508">
            <v>0.41666666666666669</v>
          </cell>
          <cell r="N1508">
            <v>0.70833333333333337</v>
          </cell>
          <cell r="O1508" t="str">
            <v>Z8010</v>
          </cell>
          <cell r="P1508" t="str">
            <v>s1189@psb.bank.in</v>
          </cell>
          <cell r="Q1508" t="str">
            <v>N</v>
          </cell>
          <cell r="R1508" t="str">
            <v>N</v>
          </cell>
          <cell r="S1508" t="str">
            <v>N</v>
          </cell>
          <cell r="T1508" t="str">
            <v>N</v>
          </cell>
          <cell r="U1508" t="str">
            <v>N</v>
          </cell>
          <cell r="V1508" t="str">
            <v>Y</v>
          </cell>
          <cell r="W1508" t="str">
            <v>Y</v>
          </cell>
          <cell r="X1508">
            <v>30.484839999999998</v>
          </cell>
          <cell r="Y1508">
            <v>75.243786999999998</v>
          </cell>
          <cell r="Z1508" t="str">
            <v>01651-250218</v>
          </cell>
          <cell r="AA1508">
            <v>9875978757</v>
          </cell>
          <cell r="AB1508" t="str">
            <v>PSIB0021189</v>
          </cell>
          <cell r="AC1508" t="str">
            <v>Northern</v>
          </cell>
          <cell r="AD1508">
            <v>0</v>
          </cell>
          <cell r="AE1508">
            <v>0</v>
          </cell>
          <cell r="AF1508" t="str">
            <v>SALABATPURA (28)</v>
          </cell>
          <cell r="AG1508">
            <v>6</v>
          </cell>
          <cell r="AH1508">
            <v>371256</v>
          </cell>
          <cell r="AI1508" t="str">
            <v>USB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 t="str">
            <v>GB</v>
          </cell>
          <cell r="AP1508">
            <v>41535</v>
          </cell>
          <cell r="AQ1508">
            <v>36525</v>
          </cell>
          <cell r="AR1508">
            <v>0</v>
          </cell>
          <cell r="AS1508" t="str">
            <v>No</v>
          </cell>
          <cell r="AT1508">
            <v>0</v>
          </cell>
          <cell r="AU1508">
            <v>0</v>
          </cell>
          <cell r="AV1508" t="str">
            <v>SATISH KUMAR</v>
          </cell>
          <cell r="AW1508" t="str">
            <v>MANAGER- IN CHARGE</v>
          </cell>
          <cell r="AX1508">
            <v>45831</v>
          </cell>
          <cell r="AY1508">
            <v>8146020044</v>
          </cell>
        </row>
        <row r="1509">
          <cell r="A1509" t="str">
            <v>S1190</v>
          </cell>
          <cell r="B1509" t="str">
            <v>SHERGARH GIAN SINGH WALA</v>
          </cell>
          <cell r="C1509" t="str">
            <v>Z8010</v>
          </cell>
          <cell r="D1509" t="str">
            <v>BHATINDA ZO</v>
          </cell>
          <cell r="E1509" t="str">
            <v>SHER GARH NEAR BUS STAND, VILL SHERGARH, TEHSIL MALOUT, DISTT MUKATSAR – 151210</v>
          </cell>
          <cell r="F1509" t="str">
            <v>MALOUT</v>
          </cell>
          <cell r="G1509" t="str">
            <v>SRI MUKTSAR SAHIB</v>
          </cell>
          <cell r="H1509" t="str">
            <v>PUNJAB</v>
          </cell>
          <cell r="I1509">
            <v>151210</v>
          </cell>
          <cell r="J1509" t="str">
            <v>Rural</v>
          </cell>
          <cell r="K1509" t="str">
            <v>MEDIUM</v>
          </cell>
          <cell r="L1509" t="str">
            <v>GB</v>
          </cell>
          <cell r="M1509">
            <v>0.41666666666666669</v>
          </cell>
          <cell r="N1509">
            <v>0.70833333333333337</v>
          </cell>
          <cell r="O1509" t="str">
            <v>Z8010</v>
          </cell>
          <cell r="P1509" t="str">
            <v>s1190@psb.bank.in</v>
          </cell>
          <cell r="Q1509" t="str">
            <v>N</v>
          </cell>
          <cell r="R1509" t="str">
            <v>N</v>
          </cell>
          <cell r="S1509" t="str">
            <v>N</v>
          </cell>
          <cell r="T1509" t="str">
            <v>N</v>
          </cell>
          <cell r="U1509" t="str">
            <v>N</v>
          </cell>
          <cell r="V1509" t="str">
            <v>Y</v>
          </cell>
          <cell r="W1509" t="str">
            <v>Y</v>
          </cell>
          <cell r="X1509">
            <v>30.293776999999999</v>
          </cell>
          <cell r="Y1509">
            <v>74.382750999999999</v>
          </cell>
          <cell r="Z1509" t="str">
            <v>01637-242200</v>
          </cell>
          <cell r="AA1509">
            <v>9875978759</v>
          </cell>
          <cell r="AB1509" t="str">
            <v>PSIB0021190</v>
          </cell>
          <cell r="AC1509" t="str">
            <v>Northern</v>
          </cell>
          <cell r="AD1509">
            <v>0</v>
          </cell>
          <cell r="AE1509">
            <v>0</v>
          </cell>
          <cell r="AF1509" t="str">
            <v>SHERGARH GIAN SINGH (187)</v>
          </cell>
          <cell r="AG1509">
            <v>6</v>
          </cell>
          <cell r="AH1509">
            <v>371257</v>
          </cell>
          <cell r="AI1509" t="str">
            <v>USB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 t="str">
            <v>GB</v>
          </cell>
          <cell r="AP1509">
            <v>41541</v>
          </cell>
          <cell r="AQ1509">
            <v>36525</v>
          </cell>
          <cell r="AR1509">
            <v>0</v>
          </cell>
          <cell r="AS1509" t="str">
            <v>No</v>
          </cell>
          <cell r="AT1509">
            <v>0</v>
          </cell>
          <cell r="AU1509">
            <v>0</v>
          </cell>
          <cell r="AV1509" t="str">
            <v>MADAN LAL</v>
          </cell>
          <cell r="AW1509" t="str">
            <v>OFFICER- IN CHARGE</v>
          </cell>
          <cell r="AX1509">
            <v>45883</v>
          </cell>
          <cell r="AY1509">
            <v>9529999925</v>
          </cell>
        </row>
        <row r="1510">
          <cell r="A1510" t="str">
            <v>S1204</v>
          </cell>
          <cell r="B1510" t="str">
            <v>SABGA</v>
          </cell>
          <cell r="C1510" t="str">
            <v>Z8008</v>
          </cell>
          <cell r="D1510" t="str">
            <v>PANCHKULA ZO</v>
          </cell>
          <cell r="E1510" t="str">
            <v>VILLAGE SABGA</v>
          </cell>
          <cell r="F1510" t="str">
            <v>SAHA</v>
          </cell>
          <cell r="G1510" t="str">
            <v>AMBALA</v>
          </cell>
          <cell r="H1510" t="str">
            <v>HARYANA</v>
          </cell>
          <cell r="I1510">
            <v>133102</v>
          </cell>
          <cell r="J1510" t="str">
            <v>Rural</v>
          </cell>
          <cell r="K1510" t="str">
            <v>MEDIUM</v>
          </cell>
          <cell r="L1510" t="str">
            <v>GB</v>
          </cell>
          <cell r="M1510">
            <v>0.41666666666666669</v>
          </cell>
          <cell r="N1510">
            <v>0.70833333333333337</v>
          </cell>
          <cell r="O1510" t="str">
            <v>Z8008</v>
          </cell>
          <cell r="P1510" t="str">
            <v>s1204@psb.bank.in</v>
          </cell>
          <cell r="Q1510" t="str">
            <v>N</v>
          </cell>
          <cell r="R1510" t="str">
            <v>N</v>
          </cell>
          <cell r="S1510" t="str">
            <v>N</v>
          </cell>
          <cell r="T1510" t="str">
            <v>N</v>
          </cell>
          <cell r="U1510" t="str">
            <v>N</v>
          </cell>
          <cell r="V1510" t="str">
            <v>N</v>
          </cell>
          <cell r="W1510" t="str">
            <v>Y</v>
          </cell>
          <cell r="X1510">
            <v>30.225431</v>
          </cell>
          <cell r="Y1510">
            <v>76.944682</v>
          </cell>
          <cell r="Z1510">
            <v>0</v>
          </cell>
          <cell r="AA1510" t="str">
            <v>98132 36966</v>
          </cell>
          <cell r="AB1510" t="str">
            <v>PSIB0021204</v>
          </cell>
          <cell r="AC1510" t="str">
            <v>Northern</v>
          </cell>
          <cell r="AD1510">
            <v>0</v>
          </cell>
          <cell r="AE1510">
            <v>0</v>
          </cell>
          <cell r="AF1510" t="str">
            <v>SUBGA (217)</v>
          </cell>
          <cell r="AG1510">
            <v>6</v>
          </cell>
          <cell r="AH1510">
            <v>371271</v>
          </cell>
          <cell r="AI1510" t="str">
            <v>USB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 t="str">
            <v>GB</v>
          </cell>
          <cell r="AP1510">
            <v>41542</v>
          </cell>
          <cell r="AQ1510">
            <v>36525</v>
          </cell>
          <cell r="AR1510">
            <v>0</v>
          </cell>
          <cell r="AS1510" t="str">
            <v>No</v>
          </cell>
          <cell r="AT1510">
            <v>0</v>
          </cell>
          <cell r="AU1510">
            <v>0</v>
          </cell>
          <cell r="AV1510" t="str">
            <v>DARSHAN SINGH</v>
          </cell>
          <cell r="AW1510" t="str">
            <v>OFFICER- IN CHARGE</v>
          </cell>
          <cell r="AX1510">
            <v>45833</v>
          </cell>
          <cell r="AY1510">
            <v>7404142433</v>
          </cell>
        </row>
        <row r="1511">
          <cell r="A1511" t="str">
            <v>S1218</v>
          </cell>
          <cell r="B1511" t="str">
            <v>SUJANPUR</v>
          </cell>
          <cell r="C1511" t="str">
            <v>Z8004</v>
          </cell>
          <cell r="D1511" t="str">
            <v>GURDASPUR ZO</v>
          </cell>
          <cell r="E1511" t="str">
            <v>VPO SUJANPUR, PATHANKOT ROAD, DISTT. PATHANKOTDISTT. PATHANKOT, PUNJAB – 145023</v>
          </cell>
          <cell r="F1511" t="str">
            <v>PATHANKOT</v>
          </cell>
          <cell r="G1511" t="str">
            <v>PATHANKOT</v>
          </cell>
          <cell r="H1511" t="str">
            <v>PUNJAB</v>
          </cell>
          <cell r="I1511">
            <v>145023</v>
          </cell>
          <cell r="J1511" t="str">
            <v>Semi Urban</v>
          </cell>
          <cell r="K1511" t="str">
            <v>MEDIUM</v>
          </cell>
          <cell r="L1511" t="str">
            <v>GB</v>
          </cell>
          <cell r="M1511">
            <v>0.41666666666666669</v>
          </cell>
          <cell r="N1511">
            <v>0.70833333333333337</v>
          </cell>
          <cell r="O1511" t="str">
            <v>Z8004</v>
          </cell>
          <cell r="P1511" t="str">
            <v>s1218@psb.bank.in</v>
          </cell>
          <cell r="Q1511" t="str">
            <v>N</v>
          </cell>
          <cell r="R1511" t="str">
            <v>N</v>
          </cell>
          <cell r="S1511" t="str">
            <v>N</v>
          </cell>
          <cell r="T1511" t="str">
            <v>N</v>
          </cell>
          <cell r="U1511" t="str">
            <v>N</v>
          </cell>
          <cell r="V1511" t="str">
            <v>Y</v>
          </cell>
          <cell r="W1511" t="str">
            <v>Y</v>
          </cell>
          <cell r="X1511">
            <v>32.310457999999997</v>
          </cell>
          <cell r="Y1511">
            <v>75.607393999999999</v>
          </cell>
          <cell r="Z1511">
            <v>0</v>
          </cell>
          <cell r="AA1511">
            <v>7347044970</v>
          </cell>
          <cell r="AB1511" t="str">
            <v>PSIB0021218</v>
          </cell>
          <cell r="AC1511" t="str">
            <v>Northern</v>
          </cell>
          <cell r="AD1511">
            <v>0</v>
          </cell>
          <cell r="AE1511">
            <v>0</v>
          </cell>
          <cell r="AF1511" t="str">
            <v>SUJANPUR (M CL)</v>
          </cell>
          <cell r="AG1511">
            <v>3</v>
          </cell>
          <cell r="AH1511">
            <v>371285</v>
          </cell>
          <cell r="AI1511" t="str">
            <v>General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 t="str">
            <v>GB</v>
          </cell>
          <cell r="AP1511">
            <v>41572</v>
          </cell>
          <cell r="AQ1511">
            <v>36525</v>
          </cell>
          <cell r="AR1511">
            <v>0</v>
          </cell>
          <cell r="AS1511" t="str">
            <v>No</v>
          </cell>
          <cell r="AT1511">
            <v>0</v>
          </cell>
          <cell r="AU1511">
            <v>0</v>
          </cell>
          <cell r="AV1511" t="str">
            <v>RAJAN</v>
          </cell>
          <cell r="AW1511" t="str">
            <v>MANAGER- IN CHARGE</v>
          </cell>
          <cell r="AX1511">
            <v>45454</v>
          </cell>
          <cell r="AY1511">
            <v>7889137352</v>
          </cell>
        </row>
        <row r="1512">
          <cell r="A1512" t="str">
            <v>S1220</v>
          </cell>
          <cell r="B1512" t="str">
            <v>SARCHUR</v>
          </cell>
          <cell r="C1512" t="str">
            <v>Z8004</v>
          </cell>
          <cell r="D1512" t="str">
            <v>GURDASPUR ZO</v>
          </cell>
          <cell r="E1512" t="str">
            <v>VILLAGE SARCHUR, TEHSIL BATALADISTT. GURDASPUR,PUNJAB-143602</v>
          </cell>
          <cell r="F1512" t="str">
            <v>BATALA</v>
          </cell>
          <cell r="G1512" t="str">
            <v>GURDASPUR</v>
          </cell>
          <cell r="H1512" t="str">
            <v>PUNJAB</v>
          </cell>
          <cell r="I1512">
            <v>143602</v>
          </cell>
          <cell r="J1512" t="str">
            <v>Rural</v>
          </cell>
          <cell r="K1512" t="str">
            <v>MEDIUM</v>
          </cell>
          <cell r="L1512" t="str">
            <v>GB</v>
          </cell>
          <cell r="M1512">
            <v>0.41666666666666669</v>
          </cell>
          <cell r="N1512">
            <v>0.70833333333333337</v>
          </cell>
          <cell r="O1512" t="str">
            <v>Z8004</v>
          </cell>
          <cell r="P1512" t="str">
            <v>s1220@psb.bank.in</v>
          </cell>
          <cell r="Q1512" t="str">
            <v>N</v>
          </cell>
          <cell r="R1512" t="str">
            <v>N</v>
          </cell>
          <cell r="S1512" t="str">
            <v>N</v>
          </cell>
          <cell r="T1512" t="str">
            <v>N</v>
          </cell>
          <cell r="U1512" t="str">
            <v>N</v>
          </cell>
          <cell r="V1512" t="str">
            <v>Y</v>
          </cell>
          <cell r="W1512" t="str">
            <v>Y</v>
          </cell>
          <cell r="X1512">
            <v>31.823357999999999</v>
          </cell>
          <cell r="Y1512">
            <v>75.047723000000005</v>
          </cell>
          <cell r="Z1512">
            <v>0</v>
          </cell>
          <cell r="AA1512">
            <v>7347044971</v>
          </cell>
          <cell r="AB1512" t="str">
            <v>PSIB0021220</v>
          </cell>
          <cell r="AC1512" t="str">
            <v>Northern</v>
          </cell>
          <cell r="AD1512">
            <v>0</v>
          </cell>
          <cell r="AE1512">
            <v>0</v>
          </cell>
          <cell r="AF1512" t="str">
            <v>SARCHUR (305)</v>
          </cell>
          <cell r="AG1512">
            <v>6</v>
          </cell>
          <cell r="AH1512">
            <v>371287</v>
          </cell>
          <cell r="AI1512" t="str">
            <v>USB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 t="str">
            <v>GB</v>
          </cell>
          <cell r="AP1512">
            <v>41585</v>
          </cell>
          <cell r="AQ1512">
            <v>36525</v>
          </cell>
          <cell r="AR1512">
            <v>0</v>
          </cell>
          <cell r="AS1512" t="str">
            <v>No</v>
          </cell>
          <cell r="AT1512">
            <v>0</v>
          </cell>
          <cell r="AU1512">
            <v>0</v>
          </cell>
          <cell r="AV1512" t="str">
            <v>ANKUR ARORA</v>
          </cell>
          <cell r="AW1512" t="str">
            <v>MANAGER- IN CHARGE</v>
          </cell>
          <cell r="AX1512">
            <v>45082</v>
          </cell>
          <cell r="AY1512">
            <v>9779212182</v>
          </cell>
        </row>
        <row r="1513">
          <cell r="A1513" t="str">
            <v>S1221</v>
          </cell>
          <cell r="B1513" t="str">
            <v>SIRAH</v>
          </cell>
          <cell r="C1513" t="str">
            <v>Z8004</v>
          </cell>
          <cell r="D1513" t="str">
            <v>GURDASPUR ZO</v>
          </cell>
          <cell r="E1513" t="str">
            <v>VPO SIRAH, DISTT. GURDASPUR,PUNJAB-143513</v>
          </cell>
          <cell r="F1513" t="str">
            <v>FATEHGARH CHURIAN</v>
          </cell>
          <cell r="G1513" t="str">
            <v>GURDASPUR</v>
          </cell>
          <cell r="H1513" t="str">
            <v>PUNJAB</v>
          </cell>
          <cell r="I1513">
            <v>143513</v>
          </cell>
          <cell r="J1513" t="str">
            <v>Rural</v>
          </cell>
          <cell r="K1513" t="str">
            <v>MEDIUM</v>
          </cell>
          <cell r="L1513" t="str">
            <v>GB</v>
          </cell>
          <cell r="M1513">
            <v>0.41666666666666669</v>
          </cell>
          <cell r="N1513">
            <v>0.70833333333333337</v>
          </cell>
          <cell r="O1513" t="str">
            <v>Z8004</v>
          </cell>
          <cell r="P1513" t="str">
            <v>s1221@psb.bank.in</v>
          </cell>
          <cell r="Q1513" t="str">
            <v>N</v>
          </cell>
          <cell r="R1513" t="str">
            <v>N</v>
          </cell>
          <cell r="S1513" t="str">
            <v>N</v>
          </cell>
          <cell r="T1513" t="str">
            <v>N</v>
          </cell>
          <cell r="U1513" t="str">
            <v>N</v>
          </cell>
          <cell r="V1513" t="str">
            <v>Y</v>
          </cell>
          <cell r="W1513" t="str">
            <v>Y</v>
          </cell>
          <cell r="X1513">
            <v>31.871832999999999</v>
          </cell>
          <cell r="Y1513">
            <v>75.077095999999997</v>
          </cell>
          <cell r="Z1513">
            <v>0</v>
          </cell>
          <cell r="AA1513">
            <v>7347044972</v>
          </cell>
          <cell r="AB1513" t="str">
            <v>PSIB0021221</v>
          </cell>
          <cell r="AC1513" t="str">
            <v>Northern</v>
          </cell>
          <cell r="AD1513">
            <v>0</v>
          </cell>
          <cell r="AE1513">
            <v>0</v>
          </cell>
          <cell r="AF1513" t="str">
            <v>SEERA (387)</v>
          </cell>
          <cell r="AG1513">
            <v>6</v>
          </cell>
          <cell r="AH1513">
            <v>371288</v>
          </cell>
          <cell r="AI1513" t="str">
            <v>USB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 t="str">
            <v>GB</v>
          </cell>
          <cell r="AP1513">
            <v>41594</v>
          </cell>
          <cell r="AQ1513">
            <v>36525</v>
          </cell>
          <cell r="AR1513">
            <v>0</v>
          </cell>
          <cell r="AS1513" t="str">
            <v>No</v>
          </cell>
          <cell r="AT1513">
            <v>0</v>
          </cell>
          <cell r="AU1513">
            <v>0</v>
          </cell>
          <cell r="AV1513" t="str">
            <v>VIJAY KUMAR</v>
          </cell>
          <cell r="AW1513" t="str">
            <v>MANAGER- IN CHARGE</v>
          </cell>
          <cell r="AX1513">
            <v>45845</v>
          </cell>
          <cell r="AY1513">
            <v>9876330922</v>
          </cell>
        </row>
        <row r="1514">
          <cell r="A1514" t="str">
            <v>S1232</v>
          </cell>
          <cell r="B1514" t="str">
            <v>SIDDHAUR</v>
          </cell>
          <cell r="C1514" t="str">
            <v>Z8016</v>
          </cell>
          <cell r="D1514" t="str">
            <v>LUCKNOW ZO</v>
          </cell>
          <cell r="E1514" t="str">
            <v>SIDHAUR PO SHANKARPUR JAGATPUR</v>
          </cell>
          <cell r="F1514" t="str">
            <v>UNCHAHAR</v>
          </cell>
          <cell r="G1514" t="str">
            <v>RAE BARELI</v>
          </cell>
          <cell r="H1514" t="str">
            <v>UTTAR PRADESH</v>
          </cell>
          <cell r="I1514">
            <v>229402</v>
          </cell>
          <cell r="J1514" t="str">
            <v>Rural</v>
          </cell>
          <cell r="K1514" t="str">
            <v>SMALL</v>
          </cell>
          <cell r="L1514" t="str">
            <v>GB</v>
          </cell>
          <cell r="M1514">
            <v>0.41666666666666669</v>
          </cell>
          <cell r="N1514">
            <v>0.70833333333333337</v>
          </cell>
          <cell r="O1514" t="str">
            <v>Z8016</v>
          </cell>
          <cell r="P1514" t="str">
            <v>s1232@psb.bank.in</v>
          </cell>
          <cell r="Q1514" t="str">
            <v>N</v>
          </cell>
          <cell r="R1514" t="str">
            <v>N</v>
          </cell>
          <cell r="S1514" t="str">
            <v>N</v>
          </cell>
          <cell r="T1514" t="str">
            <v>N</v>
          </cell>
          <cell r="U1514" t="str">
            <v>N</v>
          </cell>
          <cell r="V1514" t="str">
            <v>N</v>
          </cell>
          <cell r="W1514" t="str">
            <v>Y</v>
          </cell>
          <cell r="X1514">
            <v>26.051099000000001</v>
          </cell>
          <cell r="Y1514">
            <v>81.260098999999997</v>
          </cell>
          <cell r="Z1514">
            <v>0</v>
          </cell>
          <cell r="AA1514">
            <v>9580508557</v>
          </cell>
          <cell r="AB1514" t="str">
            <v>PSIB0021232</v>
          </cell>
          <cell r="AC1514" t="str">
            <v>Central</v>
          </cell>
          <cell r="AD1514">
            <v>0</v>
          </cell>
          <cell r="AE1514">
            <v>0</v>
          </cell>
          <cell r="AF1514" t="str">
            <v>SIDDHAUR</v>
          </cell>
          <cell r="AG1514">
            <v>6</v>
          </cell>
          <cell r="AH1514">
            <v>371299</v>
          </cell>
          <cell r="AI1514" t="str">
            <v>USB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 t="str">
            <v>GB</v>
          </cell>
          <cell r="AP1514">
            <v>41603</v>
          </cell>
          <cell r="AQ1514">
            <v>36525</v>
          </cell>
          <cell r="AR1514">
            <v>0</v>
          </cell>
          <cell r="AS1514" t="str">
            <v>No</v>
          </cell>
          <cell r="AT1514">
            <v>0</v>
          </cell>
          <cell r="AU1514">
            <v>0</v>
          </cell>
          <cell r="AV1514" t="str">
            <v>RAJENDRA KUMAR VERMA</v>
          </cell>
          <cell r="AW1514" t="str">
            <v>OFFICER- IN CHARGE</v>
          </cell>
          <cell r="AX1514">
            <v>45474</v>
          </cell>
          <cell r="AY1514">
            <v>9463067670</v>
          </cell>
        </row>
        <row r="1515">
          <cell r="A1515" t="str">
            <v>S1260</v>
          </cell>
          <cell r="B1515" t="str">
            <v>SIKAR</v>
          </cell>
          <cell r="C1515" t="str">
            <v>Z8025</v>
          </cell>
          <cell r="D1515" t="str">
            <v>JAIPUR ZO</v>
          </cell>
          <cell r="E1515" t="str">
            <v>VIJAY DEEP HOUSE, TRANSPORT NAGAR, JAIPUR ROAD, SIKAR</v>
          </cell>
          <cell r="F1515" t="str">
            <v>SIKAR</v>
          </cell>
          <cell r="G1515" t="str">
            <v>SIKAR</v>
          </cell>
          <cell r="H1515" t="str">
            <v>RAJASTHAN</v>
          </cell>
          <cell r="I1515">
            <v>332001</v>
          </cell>
          <cell r="J1515" t="str">
            <v>Urban</v>
          </cell>
          <cell r="K1515" t="str">
            <v>LARGE</v>
          </cell>
          <cell r="L1515" t="str">
            <v>GB</v>
          </cell>
          <cell r="M1515">
            <v>0.41666666666666669</v>
          </cell>
          <cell r="N1515">
            <v>0.70833333333333337</v>
          </cell>
          <cell r="O1515" t="str">
            <v>Z8025</v>
          </cell>
          <cell r="P1515" t="str">
            <v>s1260@psb.bank.in</v>
          </cell>
          <cell r="Q1515" t="str">
            <v>N</v>
          </cell>
          <cell r="R1515" t="str">
            <v>N</v>
          </cell>
          <cell r="S1515" t="str">
            <v>N</v>
          </cell>
          <cell r="T1515" t="str">
            <v>N</v>
          </cell>
          <cell r="U1515" t="str">
            <v>N</v>
          </cell>
          <cell r="V1515" t="str">
            <v>N</v>
          </cell>
          <cell r="W1515" t="str">
            <v>Y</v>
          </cell>
          <cell r="X1515">
            <v>27.593658000000001</v>
          </cell>
          <cell r="Y1515">
            <v>75.167202000000003</v>
          </cell>
          <cell r="Z1515" t="str">
            <v>01572-245360</v>
          </cell>
          <cell r="AA1515" t="str">
            <v>9413849166/7986137790</v>
          </cell>
          <cell r="AB1515" t="str">
            <v>PSIB0021260</v>
          </cell>
          <cell r="AC1515" t="str">
            <v>Northern</v>
          </cell>
          <cell r="AD1515">
            <v>0</v>
          </cell>
          <cell r="AE1515">
            <v>0</v>
          </cell>
          <cell r="AF1515" t="str">
            <v>SIKAR (M CL + OG)</v>
          </cell>
          <cell r="AG1515">
            <v>1</v>
          </cell>
          <cell r="AH1515">
            <v>371327</v>
          </cell>
          <cell r="AI1515" t="str">
            <v>General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 t="str">
            <v>GB</v>
          </cell>
          <cell r="AP1515">
            <v>41696</v>
          </cell>
          <cell r="AQ1515">
            <v>36525</v>
          </cell>
          <cell r="AR1515">
            <v>0</v>
          </cell>
          <cell r="AS1515" t="str">
            <v>No</v>
          </cell>
          <cell r="AT1515">
            <v>0</v>
          </cell>
          <cell r="AU1515">
            <v>0</v>
          </cell>
          <cell r="AV1515" t="str">
            <v>AMIT SINGH</v>
          </cell>
          <cell r="AW1515" t="str">
            <v>CHIEF MANAGER- IN CHARGE</v>
          </cell>
          <cell r="AX1515">
            <v>45779</v>
          </cell>
          <cell r="AY1515">
            <v>9459285317</v>
          </cell>
        </row>
        <row r="1516">
          <cell r="A1516" t="str">
            <v>S1261</v>
          </cell>
          <cell r="B1516" t="str">
            <v>SAFIPUR KALAN</v>
          </cell>
          <cell r="C1516" t="str">
            <v>Z8011</v>
          </cell>
          <cell r="D1516" t="str">
            <v>PATIALA ZO</v>
          </cell>
          <cell r="E1516" t="str">
            <v>VPO SAFIPUR KALAN TEHSIL SUNAM DISTT SANGRUR</v>
          </cell>
          <cell r="F1516" t="str">
            <v>SUNAM</v>
          </cell>
          <cell r="G1516" t="str">
            <v>SANGRUR</v>
          </cell>
          <cell r="H1516" t="str">
            <v>PUNJAB</v>
          </cell>
          <cell r="I1516">
            <v>148035</v>
          </cell>
          <cell r="J1516" t="str">
            <v>Rural</v>
          </cell>
          <cell r="K1516" t="str">
            <v>MEDIUM</v>
          </cell>
          <cell r="L1516" t="str">
            <v>GB</v>
          </cell>
          <cell r="M1516">
            <v>0.41666666666666669</v>
          </cell>
          <cell r="N1516">
            <v>0.70833333333333337</v>
          </cell>
          <cell r="O1516" t="str">
            <v>Z8011</v>
          </cell>
          <cell r="P1516" t="str">
            <v>s1261@psb.bank.in</v>
          </cell>
          <cell r="Q1516" t="str">
            <v>N</v>
          </cell>
          <cell r="R1516" t="str">
            <v>N</v>
          </cell>
          <cell r="S1516" t="str">
            <v>N</v>
          </cell>
          <cell r="T1516" t="str">
            <v>N</v>
          </cell>
          <cell r="U1516" t="str">
            <v>N</v>
          </cell>
          <cell r="V1516" t="str">
            <v>Y</v>
          </cell>
          <cell r="W1516" t="str">
            <v>Y</v>
          </cell>
          <cell r="X1516">
            <v>30.095065000000002</v>
          </cell>
          <cell r="Y1516">
            <v>76.074724000000003</v>
          </cell>
          <cell r="Z1516">
            <v>1676249398</v>
          </cell>
          <cell r="AA1516">
            <v>9675924760</v>
          </cell>
          <cell r="AB1516" t="str">
            <v>PSIB0021261</v>
          </cell>
          <cell r="AC1516" t="str">
            <v>Northern</v>
          </cell>
          <cell r="AD1516">
            <v>0</v>
          </cell>
          <cell r="AE1516">
            <v>0</v>
          </cell>
          <cell r="AF1516" t="str">
            <v>SHAFIPUR KALAN (132)</v>
          </cell>
          <cell r="AG1516">
            <v>6</v>
          </cell>
          <cell r="AH1516">
            <v>371328</v>
          </cell>
          <cell r="AI1516" t="str">
            <v>General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 t="str">
            <v>GB</v>
          </cell>
          <cell r="AP1516">
            <v>41659</v>
          </cell>
          <cell r="AQ1516">
            <v>36525</v>
          </cell>
          <cell r="AR1516">
            <v>0</v>
          </cell>
          <cell r="AS1516" t="str">
            <v>No</v>
          </cell>
          <cell r="AT1516">
            <v>0</v>
          </cell>
          <cell r="AU1516">
            <v>0</v>
          </cell>
          <cell r="AV1516" t="str">
            <v>DAVINDER SINGH</v>
          </cell>
          <cell r="AW1516" t="str">
            <v>OFFICER- IN CHARGE</v>
          </cell>
          <cell r="AX1516">
            <v>45831</v>
          </cell>
          <cell r="AY1516">
            <v>9855304270</v>
          </cell>
        </row>
        <row r="1517">
          <cell r="A1517" t="str">
            <v>S1271</v>
          </cell>
          <cell r="B1517" t="str">
            <v>SATYAWALA</v>
          </cell>
          <cell r="C1517" t="str">
            <v>Z8005</v>
          </cell>
          <cell r="D1517" t="str">
            <v>FARIDKOT ZO</v>
          </cell>
          <cell r="E1517" t="str">
            <v>VPO SATYEWALA DISTT FEROZEPUR 152004</v>
          </cell>
          <cell r="F1517" t="str">
            <v>FEROZPUR</v>
          </cell>
          <cell r="G1517" t="str">
            <v>FIROZEPUR</v>
          </cell>
          <cell r="H1517" t="str">
            <v>PUNJAB</v>
          </cell>
          <cell r="I1517">
            <v>152004</v>
          </cell>
          <cell r="J1517" t="str">
            <v>Rural</v>
          </cell>
          <cell r="K1517" t="str">
            <v>MEDIUM</v>
          </cell>
          <cell r="L1517" t="str">
            <v>GB</v>
          </cell>
          <cell r="M1517">
            <v>0.41666666666666669</v>
          </cell>
          <cell r="N1517">
            <v>0.70833333333333337</v>
          </cell>
          <cell r="O1517" t="str">
            <v>Z8005</v>
          </cell>
          <cell r="P1517" t="str">
            <v>s1271@psb.bank.in</v>
          </cell>
          <cell r="Q1517" t="str">
            <v>N</v>
          </cell>
          <cell r="R1517" t="str">
            <v>N</v>
          </cell>
          <cell r="S1517" t="str">
            <v>N</v>
          </cell>
          <cell r="T1517" t="str">
            <v>N</v>
          </cell>
          <cell r="U1517" t="str">
            <v>N</v>
          </cell>
          <cell r="V1517" t="str">
            <v>Y</v>
          </cell>
          <cell r="W1517" t="str">
            <v>Y</v>
          </cell>
          <cell r="X1517">
            <v>30.930306000000002</v>
          </cell>
          <cell r="Y1517">
            <v>74.640152</v>
          </cell>
          <cell r="Z1517" t="str">
            <v>01632-242062</v>
          </cell>
          <cell r="AA1517">
            <v>7527007688</v>
          </cell>
          <cell r="AB1517" t="str">
            <v>PSIB0021271</v>
          </cell>
          <cell r="AC1517" t="str">
            <v>Northern</v>
          </cell>
          <cell r="AD1517">
            <v>0</v>
          </cell>
          <cell r="AE1517">
            <v>0</v>
          </cell>
          <cell r="AF1517" t="str">
            <v>SATYEWALA (CT)</v>
          </cell>
          <cell r="AG1517">
            <v>5</v>
          </cell>
          <cell r="AH1517">
            <v>371338</v>
          </cell>
          <cell r="AI1517" t="str">
            <v>General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 t="str">
            <v>GB</v>
          </cell>
          <cell r="AP1517">
            <v>41660</v>
          </cell>
          <cell r="AQ1517">
            <v>36525</v>
          </cell>
          <cell r="AR1517">
            <v>0</v>
          </cell>
          <cell r="AS1517" t="str">
            <v>No</v>
          </cell>
          <cell r="AT1517">
            <v>0</v>
          </cell>
          <cell r="AU1517">
            <v>0</v>
          </cell>
          <cell r="AV1517" t="str">
            <v>MANINDER SINGH</v>
          </cell>
          <cell r="AW1517" t="str">
            <v>OFFICER- IN CHARGE</v>
          </cell>
          <cell r="AX1517">
            <v>44936</v>
          </cell>
          <cell r="AY1517">
            <v>9464536601</v>
          </cell>
        </row>
        <row r="1518">
          <cell r="A1518" t="str">
            <v>S1284</v>
          </cell>
          <cell r="B1518" t="str">
            <v>SEERWALI</v>
          </cell>
          <cell r="C1518" t="str">
            <v>Z8010</v>
          </cell>
          <cell r="D1518" t="str">
            <v>BHATINDA ZO</v>
          </cell>
          <cell r="E1518" t="str">
            <v>SEERWALI, DISTT MUKATSAR – 152026</v>
          </cell>
          <cell r="F1518" t="str">
            <v>MUKTSAR</v>
          </cell>
          <cell r="G1518" t="str">
            <v>SRI MUKTSAR SAHIB</v>
          </cell>
          <cell r="H1518" t="str">
            <v>PUNJAB</v>
          </cell>
          <cell r="I1518">
            <v>152026</v>
          </cell>
          <cell r="J1518" t="str">
            <v>Rural</v>
          </cell>
          <cell r="K1518" t="str">
            <v>MEDIUM</v>
          </cell>
          <cell r="L1518" t="str">
            <v>GB</v>
          </cell>
          <cell r="M1518">
            <v>0.41666666666666669</v>
          </cell>
          <cell r="N1518">
            <v>0.70833333333333337</v>
          </cell>
          <cell r="O1518" t="str">
            <v>Z8010</v>
          </cell>
          <cell r="P1518" t="str">
            <v>s1284@psb.bank.in</v>
          </cell>
          <cell r="Q1518" t="str">
            <v>N</v>
          </cell>
          <cell r="R1518" t="str">
            <v>N</v>
          </cell>
          <cell r="S1518" t="str">
            <v>N</v>
          </cell>
          <cell r="T1518" t="str">
            <v>N</v>
          </cell>
          <cell r="U1518" t="str">
            <v>N</v>
          </cell>
          <cell r="V1518" t="str">
            <v>Y</v>
          </cell>
          <cell r="W1518" t="str">
            <v>Y</v>
          </cell>
          <cell r="X1518">
            <v>30.625765000000001</v>
          </cell>
          <cell r="Y1518">
            <v>74.575569000000002</v>
          </cell>
          <cell r="Z1518" t="str">
            <v>01633-273001</v>
          </cell>
          <cell r="AA1518">
            <v>9875978760</v>
          </cell>
          <cell r="AB1518" t="str">
            <v>PSIB0021284</v>
          </cell>
          <cell r="AC1518" t="str">
            <v>Northern</v>
          </cell>
          <cell r="AD1518">
            <v>0</v>
          </cell>
          <cell r="AE1518">
            <v>0</v>
          </cell>
          <cell r="AF1518" t="str">
            <v>SHEERWALI (149)</v>
          </cell>
          <cell r="AG1518">
            <v>6</v>
          </cell>
          <cell r="AH1518">
            <v>371351</v>
          </cell>
          <cell r="AI1518" t="str">
            <v>General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 t="str">
            <v>GB</v>
          </cell>
          <cell r="AP1518">
            <v>41655</v>
          </cell>
          <cell r="AQ1518">
            <v>36525</v>
          </cell>
          <cell r="AR1518">
            <v>0</v>
          </cell>
          <cell r="AS1518" t="str">
            <v>No</v>
          </cell>
          <cell r="AT1518">
            <v>0</v>
          </cell>
          <cell r="AU1518">
            <v>0</v>
          </cell>
          <cell r="AV1518" t="str">
            <v>PARDEEP KUMAR</v>
          </cell>
          <cell r="AW1518" t="str">
            <v>SENIOR MANAGER- IN CHARGE</v>
          </cell>
          <cell r="AX1518">
            <v>45462</v>
          </cell>
          <cell r="AY1518">
            <v>9779094006</v>
          </cell>
        </row>
        <row r="1519">
          <cell r="A1519" t="str">
            <v>S1293</v>
          </cell>
          <cell r="B1519" t="str">
            <v>SANGRIA</v>
          </cell>
          <cell r="C1519" t="str">
            <v>Z8025</v>
          </cell>
          <cell r="D1519" t="str">
            <v>JAIPUR ZO</v>
          </cell>
          <cell r="E1519" t="str">
            <v>TIBBI ROAD, NEAR VISHVKARMA MANDIR, SANGRIA</v>
          </cell>
          <cell r="F1519" t="str">
            <v>SANGRIA</v>
          </cell>
          <cell r="G1519" t="str">
            <v>HANUMANGARH</v>
          </cell>
          <cell r="H1519" t="str">
            <v>RAJASTHAN</v>
          </cell>
          <cell r="I1519">
            <v>335063</v>
          </cell>
          <cell r="J1519" t="str">
            <v>Semi Urban</v>
          </cell>
          <cell r="K1519" t="str">
            <v>MEDIUM</v>
          </cell>
          <cell r="L1519" t="str">
            <v>GB</v>
          </cell>
          <cell r="M1519">
            <v>0.41666666666666669</v>
          </cell>
          <cell r="N1519">
            <v>0.70833333333333337</v>
          </cell>
          <cell r="O1519" t="str">
            <v>Z8025</v>
          </cell>
          <cell r="P1519" t="str">
            <v>s1293@psb.bank.in</v>
          </cell>
          <cell r="Q1519" t="str">
            <v>N</v>
          </cell>
          <cell r="R1519" t="str">
            <v>N</v>
          </cell>
          <cell r="S1519" t="str">
            <v>N</v>
          </cell>
          <cell r="T1519" t="str">
            <v>N</v>
          </cell>
          <cell r="U1519" t="str">
            <v>N</v>
          </cell>
          <cell r="V1519" t="str">
            <v>N</v>
          </cell>
          <cell r="W1519" t="str">
            <v>Y</v>
          </cell>
          <cell r="X1519">
            <v>29.471899000000001</v>
          </cell>
          <cell r="Y1519">
            <v>74.275098999999997</v>
          </cell>
          <cell r="Z1519" t="str">
            <v>01499-251900</v>
          </cell>
          <cell r="AA1519" t="str">
            <v>9478841451/9587800081</v>
          </cell>
          <cell r="AB1519" t="str">
            <v>PSIB0021293</v>
          </cell>
          <cell r="AC1519" t="str">
            <v>Northern</v>
          </cell>
          <cell r="AD1519">
            <v>0</v>
          </cell>
          <cell r="AE1519">
            <v>0</v>
          </cell>
          <cell r="AF1519" t="str">
            <v>SANGARIA (M)</v>
          </cell>
          <cell r="AG1519">
            <v>3</v>
          </cell>
          <cell r="AH1519">
            <v>371360</v>
          </cell>
          <cell r="AI1519" t="str">
            <v>General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 t="str">
            <v>GB</v>
          </cell>
          <cell r="AP1519">
            <v>41674</v>
          </cell>
          <cell r="AQ1519">
            <v>36525</v>
          </cell>
          <cell r="AR1519">
            <v>0</v>
          </cell>
          <cell r="AS1519" t="str">
            <v>No</v>
          </cell>
          <cell r="AT1519">
            <v>0</v>
          </cell>
          <cell r="AU1519">
            <v>0</v>
          </cell>
          <cell r="AV1519" t="str">
            <v>SANDEEP KUMAR DHAKA</v>
          </cell>
          <cell r="AW1519" t="str">
            <v>MANAGER- IN CHARGE</v>
          </cell>
          <cell r="AX1519">
            <v>45809</v>
          </cell>
          <cell r="AY1519">
            <v>8005965308</v>
          </cell>
        </row>
        <row r="1520">
          <cell r="A1520" t="str">
            <v>S1305</v>
          </cell>
          <cell r="B1520" t="str">
            <v>SIRHIND</v>
          </cell>
          <cell r="C1520" t="str">
            <v>Z8006</v>
          </cell>
          <cell r="D1520" t="str">
            <v>CHANDIGARH ZO</v>
          </cell>
          <cell r="E1520" t="str">
            <v>GT ROAD,SIRHIND,140406</v>
          </cell>
          <cell r="F1520" t="str">
            <v>FATEHGARH SAHIB</v>
          </cell>
          <cell r="G1520" t="str">
            <v>FATEHGARH SAHIB</v>
          </cell>
          <cell r="H1520" t="str">
            <v>PUNJAB</v>
          </cell>
          <cell r="I1520">
            <v>140406</v>
          </cell>
          <cell r="J1520" t="str">
            <v>Semi Urban</v>
          </cell>
          <cell r="K1520" t="str">
            <v>MEDIUM</v>
          </cell>
          <cell r="L1520" t="str">
            <v>GB</v>
          </cell>
          <cell r="M1520">
            <v>0.41666666666666669</v>
          </cell>
          <cell r="N1520">
            <v>0.70833333333333337</v>
          </cell>
          <cell r="O1520" t="str">
            <v>Z8006</v>
          </cell>
          <cell r="P1520" t="str">
            <v>s1305@psb.bank.in</v>
          </cell>
          <cell r="Q1520" t="str">
            <v>N</v>
          </cell>
          <cell r="R1520" t="str">
            <v>N</v>
          </cell>
          <cell r="S1520" t="str">
            <v>N</v>
          </cell>
          <cell r="T1520" t="str">
            <v>N</v>
          </cell>
          <cell r="U1520" t="str">
            <v>N</v>
          </cell>
          <cell r="V1520" t="str">
            <v>Y</v>
          </cell>
          <cell r="W1520" t="str">
            <v>Y</v>
          </cell>
          <cell r="X1520">
            <v>30.615373999999999</v>
          </cell>
          <cell r="Y1520">
            <v>76.376445000000004</v>
          </cell>
          <cell r="Z1520">
            <v>0</v>
          </cell>
          <cell r="AA1520">
            <v>7087711743</v>
          </cell>
          <cell r="AB1520" t="str">
            <v>PSIB0021305</v>
          </cell>
          <cell r="AC1520" t="str">
            <v>Northern</v>
          </cell>
          <cell r="AD1520">
            <v>0</v>
          </cell>
          <cell r="AE1520">
            <v>0</v>
          </cell>
          <cell r="AF1520" t="str">
            <v>SIRHIND FATEHGARH SAHIB (M CL)</v>
          </cell>
          <cell r="AG1520">
            <v>2</v>
          </cell>
          <cell r="AH1520">
            <v>371372</v>
          </cell>
          <cell r="AI1520" t="str">
            <v>General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 t="str">
            <v>GB</v>
          </cell>
          <cell r="AP1520">
            <v>41718</v>
          </cell>
          <cell r="AQ1520">
            <v>36525</v>
          </cell>
          <cell r="AR1520">
            <v>0</v>
          </cell>
          <cell r="AS1520" t="str">
            <v>No</v>
          </cell>
          <cell r="AT1520">
            <v>0</v>
          </cell>
          <cell r="AU1520">
            <v>0</v>
          </cell>
          <cell r="AV1520" t="str">
            <v>GAGANDEEP SINGH SANDHU</v>
          </cell>
          <cell r="AW1520" t="str">
            <v>SENIOR MANAGER- IN CHARGE</v>
          </cell>
          <cell r="AX1520">
            <v>45450</v>
          </cell>
          <cell r="AY1520">
            <v>9501016419</v>
          </cell>
        </row>
        <row r="1521">
          <cell r="A1521" t="str">
            <v>S1313</v>
          </cell>
          <cell r="B1521" t="str">
            <v>SARINH</v>
          </cell>
          <cell r="C1521" t="str">
            <v>Z8009</v>
          </cell>
          <cell r="D1521" t="str">
            <v>LUDHIANA ZO</v>
          </cell>
          <cell r="E1521" t="str">
            <v>VPO SARINH MALERKOTLA ROAD LUDHIANA</v>
          </cell>
          <cell r="F1521" t="str">
            <v>LUDHIANA</v>
          </cell>
          <cell r="G1521" t="str">
            <v>LUDHIANA</v>
          </cell>
          <cell r="H1521" t="str">
            <v>PUNJAB</v>
          </cell>
          <cell r="I1521">
            <v>141116</v>
          </cell>
          <cell r="J1521" t="str">
            <v>Rural</v>
          </cell>
          <cell r="K1521" t="str">
            <v>MEDIUM</v>
          </cell>
          <cell r="L1521" t="str">
            <v>GB</v>
          </cell>
          <cell r="M1521">
            <v>0.41666666666666669</v>
          </cell>
          <cell r="N1521">
            <v>0.70833333333333337</v>
          </cell>
          <cell r="O1521" t="str">
            <v>Z8009</v>
          </cell>
          <cell r="P1521" t="str">
            <v>s1313@psb.bank.in</v>
          </cell>
          <cell r="Q1521" t="str">
            <v>N</v>
          </cell>
          <cell r="R1521" t="str">
            <v>N</v>
          </cell>
          <cell r="S1521" t="str">
            <v>N</v>
          </cell>
          <cell r="T1521" t="str">
            <v>N</v>
          </cell>
          <cell r="U1521" t="str">
            <v>N</v>
          </cell>
          <cell r="V1521" t="str">
            <v>Y</v>
          </cell>
          <cell r="W1521" t="str">
            <v>Y</v>
          </cell>
          <cell r="X1521">
            <v>30.794629</v>
          </cell>
          <cell r="Y1521">
            <v>75.869440999999995</v>
          </cell>
          <cell r="Z1521" t="str">
            <v>0161-2812868</v>
          </cell>
          <cell r="AA1521">
            <v>9988644553</v>
          </cell>
          <cell r="AB1521" t="str">
            <v>PSIB0021313</v>
          </cell>
          <cell r="AC1521" t="str">
            <v>Northern</v>
          </cell>
          <cell r="AD1521">
            <v>0</v>
          </cell>
          <cell r="AE1521">
            <v>0</v>
          </cell>
          <cell r="AF1521" t="str">
            <v>SARIH (270)</v>
          </cell>
          <cell r="AG1521">
            <v>6</v>
          </cell>
          <cell r="AH1521">
            <v>371380</v>
          </cell>
          <cell r="AI1521" t="str">
            <v>General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 t="str">
            <v>GB</v>
          </cell>
          <cell r="AP1521">
            <v>41664</v>
          </cell>
          <cell r="AQ1521">
            <v>36525</v>
          </cell>
          <cell r="AR1521">
            <v>0</v>
          </cell>
          <cell r="AS1521" t="str">
            <v>No</v>
          </cell>
          <cell r="AT1521">
            <v>0</v>
          </cell>
          <cell r="AU1521">
            <v>0</v>
          </cell>
          <cell r="AV1521" t="str">
            <v>HARPREET SINGH</v>
          </cell>
          <cell r="AW1521" t="str">
            <v>MANAGER- IN CHARGE</v>
          </cell>
          <cell r="AX1521">
            <v>45838</v>
          </cell>
          <cell r="AY1521">
            <v>7355997919</v>
          </cell>
        </row>
        <row r="1522">
          <cell r="A1522" t="str">
            <v>S1317</v>
          </cell>
          <cell r="B1522" t="str">
            <v>SAIDPURA</v>
          </cell>
          <cell r="C1522" t="str">
            <v>Z8008</v>
          </cell>
          <cell r="D1522" t="str">
            <v>PANCHKULA ZO</v>
          </cell>
          <cell r="E1522" t="str">
            <v>KACHWA ROAD SAIDPURA KARNAL</v>
          </cell>
          <cell r="F1522" t="str">
            <v>KARNAL</v>
          </cell>
          <cell r="G1522" t="str">
            <v>KARNAL</v>
          </cell>
          <cell r="H1522" t="str">
            <v>HARYANA</v>
          </cell>
          <cell r="I1522">
            <v>132001</v>
          </cell>
          <cell r="J1522" t="str">
            <v>Rural</v>
          </cell>
          <cell r="K1522" t="str">
            <v>MEDIUM</v>
          </cell>
          <cell r="L1522" t="str">
            <v>GB</v>
          </cell>
          <cell r="M1522">
            <v>0.41666666666666669</v>
          </cell>
          <cell r="N1522">
            <v>0.70833333333333337</v>
          </cell>
          <cell r="O1522" t="str">
            <v>Z8008</v>
          </cell>
          <cell r="P1522" t="str">
            <v>s1317@psb.bank.in</v>
          </cell>
          <cell r="Q1522" t="str">
            <v>N</v>
          </cell>
          <cell r="R1522" t="str">
            <v>N</v>
          </cell>
          <cell r="S1522" t="str">
            <v>N</v>
          </cell>
          <cell r="T1522" t="str">
            <v>N</v>
          </cell>
          <cell r="U1522" t="str">
            <v>N</v>
          </cell>
          <cell r="V1522" t="str">
            <v>N</v>
          </cell>
          <cell r="W1522" t="str">
            <v>Y</v>
          </cell>
          <cell r="X1522">
            <v>29.703545999999999</v>
          </cell>
          <cell r="Y1522">
            <v>76.954009999999997</v>
          </cell>
          <cell r="Z1522" t="str">
            <v>0184 2268012</v>
          </cell>
          <cell r="AA1522" t="str">
            <v>88169 21403</v>
          </cell>
          <cell r="AB1522" t="str">
            <v>PSIB0021317</v>
          </cell>
          <cell r="AC1522" t="str">
            <v>Northern</v>
          </cell>
          <cell r="AD1522">
            <v>0</v>
          </cell>
          <cell r="AE1522">
            <v>0</v>
          </cell>
          <cell r="AF1522" t="str">
            <v>SAIDPURA (7)</v>
          </cell>
          <cell r="AG1522">
            <v>6</v>
          </cell>
          <cell r="AH1522">
            <v>371384</v>
          </cell>
          <cell r="AI1522" t="str">
            <v>General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 t="str">
            <v>GB</v>
          </cell>
          <cell r="AP1522">
            <v>41709</v>
          </cell>
          <cell r="AQ1522">
            <v>36525</v>
          </cell>
          <cell r="AR1522">
            <v>0</v>
          </cell>
          <cell r="AS1522" t="str">
            <v>No</v>
          </cell>
          <cell r="AT1522">
            <v>0</v>
          </cell>
          <cell r="AU1522">
            <v>0</v>
          </cell>
          <cell r="AV1522" t="str">
            <v>MAINPAL SINGH</v>
          </cell>
          <cell r="AW1522" t="str">
            <v>MANAGER- IN CHARGE</v>
          </cell>
          <cell r="AX1522">
            <v>45831</v>
          </cell>
          <cell r="AY1522">
            <v>9416220037</v>
          </cell>
        </row>
        <row r="1523">
          <cell r="A1523" t="str">
            <v>S1318</v>
          </cell>
          <cell r="B1523" t="str">
            <v>SEONA</v>
          </cell>
          <cell r="C1523" t="str">
            <v>Z8011</v>
          </cell>
          <cell r="D1523" t="str">
            <v>PATIALA ZO</v>
          </cell>
          <cell r="E1523" t="str">
            <v>C-640, RANJIT NAGAR VILLAGE SEONA, POST OFFICE SIDHWAL</v>
          </cell>
          <cell r="F1523" t="str">
            <v>PATIALA</v>
          </cell>
          <cell r="G1523" t="str">
            <v>PATIALA</v>
          </cell>
          <cell r="H1523" t="str">
            <v>PUNJAB</v>
          </cell>
          <cell r="I1523">
            <v>147001</v>
          </cell>
          <cell r="J1523" t="str">
            <v>Rural</v>
          </cell>
          <cell r="K1523" t="str">
            <v>MEDIUM</v>
          </cell>
          <cell r="L1523" t="str">
            <v>GB</v>
          </cell>
          <cell r="M1523">
            <v>0.41666666666666669</v>
          </cell>
          <cell r="N1523">
            <v>0.70833333333333337</v>
          </cell>
          <cell r="O1523" t="str">
            <v>Z8011</v>
          </cell>
          <cell r="P1523" t="str">
            <v>s1318@psb.bank.in</v>
          </cell>
          <cell r="Q1523" t="str">
            <v>N</v>
          </cell>
          <cell r="R1523" t="str">
            <v>N</v>
          </cell>
          <cell r="S1523" t="str">
            <v>N</v>
          </cell>
          <cell r="T1523" t="str">
            <v>N</v>
          </cell>
          <cell r="U1523" t="str">
            <v>N</v>
          </cell>
          <cell r="V1523" t="str">
            <v>Y</v>
          </cell>
          <cell r="W1523" t="str">
            <v>Y</v>
          </cell>
          <cell r="X1523">
            <v>30.383655999999998</v>
          </cell>
          <cell r="Y1523">
            <v>76.368711000000005</v>
          </cell>
          <cell r="Z1523">
            <v>1752362910</v>
          </cell>
          <cell r="AA1523">
            <v>8283924282</v>
          </cell>
          <cell r="AB1523" t="str">
            <v>PSIB0021318</v>
          </cell>
          <cell r="AC1523" t="str">
            <v>Northern</v>
          </cell>
          <cell r="AD1523">
            <v>0</v>
          </cell>
          <cell r="AE1523">
            <v>0</v>
          </cell>
          <cell r="AF1523" t="str">
            <v>GANESHPURA ALIAS SEONA (187)</v>
          </cell>
          <cell r="AG1523">
            <v>6</v>
          </cell>
          <cell r="AH1523">
            <v>371385</v>
          </cell>
          <cell r="AI1523" t="str">
            <v>General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 t="str">
            <v>GB</v>
          </cell>
          <cell r="AP1523">
            <v>41709</v>
          </cell>
          <cell r="AQ1523">
            <v>36525</v>
          </cell>
          <cell r="AR1523">
            <v>0</v>
          </cell>
          <cell r="AS1523" t="str">
            <v>No</v>
          </cell>
          <cell r="AT1523">
            <v>0</v>
          </cell>
          <cell r="AU1523">
            <v>0</v>
          </cell>
          <cell r="AV1523" t="str">
            <v>HARMAN PURI</v>
          </cell>
          <cell r="AW1523" t="str">
            <v>MANAGER- IN CHARGE</v>
          </cell>
          <cell r="AX1523">
            <v>45454</v>
          </cell>
          <cell r="AY1523">
            <v>9855623907</v>
          </cell>
        </row>
        <row r="1524">
          <cell r="A1524" t="str">
            <v>S1343</v>
          </cell>
          <cell r="B1524" t="str">
            <v>SARSAWAN</v>
          </cell>
          <cell r="C1524" t="str">
            <v>Z8021</v>
          </cell>
          <cell r="D1524" t="str">
            <v>BHOPAL ZO</v>
          </cell>
          <cell r="E1524" t="str">
            <v>PURENA ROAD, MANIYARI KALA, SARSAWAN</v>
          </cell>
          <cell r="F1524" t="str">
            <v>PANAGAR</v>
          </cell>
          <cell r="G1524" t="str">
            <v>JABALPUR</v>
          </cell>
          <cell r="H1524" t="str">
            <v>MADHYA PRADESH</v>
          </cell>
          <cell r="I1524">
            <v>483220</v>
          </cell>
          <cell r="J1524" t="str">
            <v>Rural</v>
          </cell>
          <cell r="K1524" t="str">
            <v>SMALL</v>
          </cell>
          <cell r="L1524" t="str">
            <v>GB</v>
          </cell>
          <cell r="M1524">
            <v>0.41666666666666669</v>
          </cell>
          <cell r="N1524">
            <v>0.70833333333333337</v>
          </cell>
          <cell r="O1524" t="str">
            <v>Z8021</v>
          </cell>
          <cell r="P1524" t="str">
            <v>s1343@psb.bank.in</v>
          </cell>
          <cell r="Q1524" t="str">
            <v>N</v>
          </cell>
          <cell r="R1524" t="str">
            <v>N</v>
          </cell>
          <cell r="S1524" t="str">
            <v>N</v>
          </cell>
          <cell r="T1524" t="str">
            <v>N</v>
          </cell>
          <cell r="U1524" t="str">
            <v>N</v>
          </cell>
          <cell r="V1524" t="str">
            <v>Y</v>
          </cell>
          <cell r="W1524" t="str">
            <v>Y</v>
          </cell>
          <cell r="X1524">
            <v>23.166706999999999</v>
          </cell>
          <cell r="Y1524">
            <v>79.949993000000006</v>
          </cell>
          <cell r="Z1524">
            <v>0</v>
          </cell>
          <cell r="AA1524">
            <v>9425800244</v>
          </cell>
          <cell r="AB1524" t="str">
            <v>PSIB0021343</v>
          </cell>
          <cell r="AC1524" t="str">
            <v>Central</v>
          </cell>
          <cell r="AD1524">
            <v>0</v>
          </cell>
          <cell r="AE1524">
            <v>0</v>
          </cell>
          <cell r="AF1524" t="str">
            <v>SARSAWA (SARSUWAN)</v>
          </cell>
          <cell r="AG1524">
            <v>6</v>
          </cell>
          <cell r="AH1524">
            <v>371410</v>
          </cell>
          <cell r="AI1524" t="str">
            <v>USB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 t="str">
            <v>GB</v>
          </cell>
          <cell r="AP1524">
            <v>41726</v>
          </cell>
          <cell r="AQ1524">
            <v>36525</v>
          </cell>
          <cell r="AR1524">
            <v>0</v>
          </cell>
          <cell r="AS1524" t="str">
            <v>No</v>
          </cell>
          <cell r="AT1524">
            <v>0</v>
          </cell>
          <cell r="AU1524">
            <v>0</v>
          </cell>
          <cell r="AV1524" t="str">
            <v>PRATIK KUMAR VISHWAKARMA</v>
          </cell>
          <cell r="AW1524" t="str">
            <v>OFFICER- IN CHARGE</v>
          </cell>
          <cell r="AX1524">
            <v>45908</v>
          </cell>
          <cell r="AY1524">
            <v>9340797275</v>
          </cell>
        </row>
        <row r="1525">
          <cell r="A1525" t="str">
            <v>S1395</v>
          </cell>
          <cell r="B1525" t="str">
            <v>SARAI BELHARI</v>
          </cell>
          <cell r="C1525" t="str">
            <v>Z8016</v>
          </cell>
          <cell r="D1525" t="str">
            <v>LUCKNOW ZO</v>
          </cell>
          <cell r="E1525" t="str">
            <v>H N 36 SARAI BELHARI MOHABBATPUR</v>
          </cell>
          <cell r="F1525" t="str">
            <v>HAIDERGARH</v>
          </cell>
          <cell r="G1525" t="str">
            <v>BARABANKI</v>
          </cell>
          <cell r="H1525" t="str">
            <v>UTTAR PRADESH</v>
          </cell>
          <cell r="I1525">
            <v>225120</v>
          </cell>
          <cell r="J1525" t="str">
            <v>Rural</v>
          </cell>
          <cell r="K1525" t="str">
            <v>MEDIUM</v>
          </cell>
          <cell r="L1525" t="str">
            <v>GB</v>
          </cell>
          <cell r="M1525">
            <v>0.41666666666666669</v>
          </cell>
          <cell r="N1525">
            <v>0.70833333333333337</v>
          </cell>
          <cell r="O1525" t="str">
            <v>Z8016</v>
          </cell>
          <cell r="P1525" t="str">
            <v>s1395@psb.bank.in</v>
          </cell>
          <cell r="Q1525" t="str">
            <v>N</v>
          </cell>
          <cell r="R1525" t="str">
            <v>N</v>
          </cell>
          <cell r="S1525" t="str">
            <v>N</v>
          </cell>
          <cell r="T1525" t="str">
            <v>N</v>
          </cell>
          <cell r="U1525" t="str">
            <v>N</v>
          </cell>
          <cell r="V1525" t="str">
            <v>N</v>
          </cell>
          <cell r="W1525" t="str">
            <v>Y</v>
          </cell>
          <cell r="X1525">
            <v>26.753463</v>
          </cell>
          <cell r="Y1525">
            <v>81.274732</v>
          </cell>
          <cell r="Z1525">
            <v>0</v>
          </cell>
          <cell r="AA1525">
            <v>9580508476</v>
          </cell>
          <cell r="AB1525" t="str">
            <v>PSIB0021395</v>
          </cell>
          <cell r="AC1525" t="str">
            <v>Central</v>
          </cell>
          <cell r="AD1525">
            <v>0</v>
          </cell>
          <cell r="AE1525">
            <v>0</v>
          </cell>
          <cell r="AF1525" t="str">
            <v>SARAI BELAHRI</v>
          </cell>
          <cell r="AG1525">
            <v>6</v>
          </cell>
          <cell r="AH1525">
            <v>371463</v>
          </cell>
          <cell r="AI1525" t="str">
            <v>USB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 t="str">
            <v>GB</v>
          </cell>
          <cell r="AP1525">
            <v>41912</v>
          </cell>
          <cell r="AQ1525">
            <v>36525</v>
          </cell>
          <cell r="AR1525">
            <v>0</v>
          </cell>
          <cell r="AS1525" t="str">
            <v>No</v>
          </cell>
          <cell r="AT1525">
            <v>0</v>
          </cell>
          <cell r="AU1525">
            <v>0</v>
          </cell>
          <cell r="AV1525" t="str">
            <v>HIMANSHU SHUKLA</v>
          </cell>
          <cell r="AW1525" t="str">
            <v>MANAGER- IN CHARGE</v>
          </cell>
          <cell r="AX1525">
            <v>45454</v>
          </cell>
          <cell r="AY1525">
            <v>6398698896</v>
          </cell>
        </row>
        <row r="1526">
          <cell r="A1526" t="str">
            <v>S1398</v>
          </cell>
          <cell r="B1526" t="str">
            <v>SUNDER NAGAR</v>
          </cell>
          <cell r="C1526" t="str">
            <v>Z8006</v>
          </cell>
          <cell r="D1526" t="str">
            <v>CHANDIGARH ZO</v>
          </cell>
          <cell r="E1526" t="str">
            <v>OLD BUS STAND BHOJPUR SUNDRNAGAR-175002</v>
          </cell>
          <cell r="F1526" t="str">
            <v>MANDI</v>
          </cell>
          <cell r="G1526" t="str">
            <v>MANDI</v>
          </cell>
          <cell r="H1526" t="str">
            <v>HIMACHAL PRADESH</v>
          </cell>
          <cell r="I1526">
            <v>175002</v>
          </cell>
          <cell r="J1526" t="str">
            <v>Semi Urban</v>
          </cell>
          <cell r="K1526" t="str">
            <v>MEDIUM</v>
          </cell>
          <cell r="L1526" t="str">
            <v>GB</v>
          </cell>
          <cell r="M1526">
            <v>0.41666666666666669</v>
          </cell>
          <cell r="N1526">
            <v>0.70833333333333337</v>
          </cell>
          <cell r="O1526" t="str">
            <v>Z8006</v>
          </cell>
          <cell r="P1526" t="str">
            <v>s1398@psb.bank.in</v>
          </cell>
          <cell r="Q1526" t="str">
            <v>N</v>
          </cell>
          <cell r="R1526" t="str">
            <v>Y</v>
          </cell>
          <cell r="S1526" t="str">
            <v>N</v>
          </cell>
          <cell r="T1526" t="str">
            <v>Y</v>
          </cell>
          <cell r="U1526" t="str">
            <v>Y</v>
          </cell>
          <cell r="V1526" t="str">
            <v>N</v>
          </cell>
          <cell r="W1526" t="str">
            <v>Y</v>
          </cell>
          <cell r="X1526">
            <v>31.534638999999999</v>
          </cell>
          <cell r="Y1526">
            <v>76.890343000000001</v>
          </cell>
          <cell r="Z1526">
            <v>0</v>
          </cell>
          <cell r="AA1526">
            <v>9418124449</v>
          </cell>
          <cell r="AB1526" t="str">
            <v>PSIB0021398</v>
          </cell>
          <cell r="AC1526" t="str">
            <v>Northern</v>
          </cell>
          <cell r="AD1526">
            <v>0</v>
          </cell>
          <cell r="AE1526">
            <v>0</v>
          </cell>
          <cell r="AF1526" t="str">
            <v>SUNDARNAGAR (M CL)</v>
          </cell>
          <cell r="AG1526">
            <v>3</v>
          </cell>
          <cell r="AH1526">
            <v>371466</v>
          </cell>
          <cell r="AI1526" t="str">
            <v>General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 t="str">
            <v>GB</v>
          </cell>
          <cell r="AP1526">
            <v>41932</v>
          </cell>
          <cell r="AQ1526">
            <v>36525</v>
          </cell>
          <cell r="AR1526">
            <v>0</v>
          </cell>
          <cell r="AS1526" t="str">
            <v>No</v>
          </cell>
          <cell r="AT1526">
            <v>0</v>
          </cell>
          <cell r="AU1526">
            <v>0</v>
          </cell>
          <cell r="AV1526" t="str">
            <v>AJEET SINGH</v>
          </cell>
          <cell r="AW1526" t="str">
            <v>SENIOR MANAGER- IN CHARGE</v>
          </cell>
          <cell r="AX1526">
            <v>45824</v>
          </cell>
          <cell r="AY1526">
            <v>9459010869</v>
          </cell>
        </row>
        <row r="1527">
          <cell r="A1527" t="str">
            <v>S1400</v>
          </cell>
          <cell r="B1527" t="str">
            <v>SANGAT MANDI</v>
          </cell>
          <cell r="C1527" t="str">
            <v>Z8010</v>
          </cell>
          <cell r="D1527" t="str">
            <v>BHATINDA ZO</v>
          </cell>
          <cell r="E1527" t="str">
            <v>HOSPITAL ROAD,NEAR BUS STAND,VPO SANGAT MANDI,TEHSIL &amp; DISTT, BATHINDA – 151401</v>
          </cell>
          <cell r="F1527" t="str">
            <v>BATHINDA</v>
          </cell>
          <cell r="G1527" t="str">
            <v>BATHINDA</v>
          </cell>
          <cell r="H1527" t="str">
            <v>PUNJAB</v>
          </cell>
          <cell r="I1527">
            <v>151401</v>
          </cell>
          <cell r="J1527" t="str">
            <v>Rural</v>
          </cell>
          <cell r="K1527" t="str">
            <v>MEDIUM</v>
          </cell>
          <cell r="L1527" t="str">
            <v>GB</v>
          </cell>
          <cell r="M1527">
            <v>0.41666666666666669</v>
          </cell>
          <cell r="N1527">
            <v>0.70833333333333337</v>
          </cell>
          <cell r="O1527" t="str">
            <v>Z8010</v>
          </cell>
          <cell r="P1527" t="str">
            <v>s1400@psb.bank.in</v>
          </cell>
          <cell r="Q1527" t="str">
            <v>N</v>
          </cell>
          <cell r="R1527" t="str">
            <v>N</v>
          </cell>
          <cell r="S1527" t="str">
            <v>N</v>
          </cell>
          <cell r="T1527" t="str">
            <v>N</v>
          </cell>
          <cell r="U1527" t="str">
            <v>N</v>
          </cell>
          <cell r="V1527" t="str">
            <v>Y</v>
          </cell>
          <cell r="W1527" t="str">
            <v>Y</v>
          </cell>
          <cell r="X1527">
            <v>30.087551999999999</v>
          </cell>
          <cell r="Y1527">
            <v>74.839636999999996</v>
          </cell>
          <cell r="Z1527" t="str">
            <v>0164-2426070</v>
          </cell>
          <cell r="AA1527">
            <v>9875978755</v>
          </cell>
          <cell r="AB1527" t="str">
            <v>PSIB0021400</v>
          </cell>
          <cell r="AC1527" t="str">
            <v>Northern</v>
          </cell>
          <cell r="AD1527">
            <v>0</v>
          </cell>
          <cell r="AE1527">
            <v>0</v>
          </cell>
          <cell r="AF1527" t="str">
            <v>SANGAT (M CL)</v>
          </cell>
          <cell r="AG1527">
            <v>6</v>
          </cell>
          <cell r="AH1527">
            <v>371468</v>
          </cell>
          <cell r="AI1527" t="str">
            <v>General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 t="str">
            <v>GB</v>
          </cell>
          <cell r="AP1527">
            <v>41963</v>
          </cell>
          <cell r="AQ1527">
            <v>36525</v>
          </cell>
          <cell r="AR1527">
            <v>0</v>
          </cell>
          <cell r="AS1527" t="str">
            <v>No</v>
          </cell>
          <cell r="AT1527">
            <v>0</v>
          </cell>
          <cell r="AU1527">
            <v>0</v>
          </cell>
          <cell r="AV1527" t="str">
            <v>HARSHKINDER SINGH SAINI</v>
          </cell>
          <cell r="AW1527" t="str">
            <v>SENIOR MANAGER- IN CHARGE</v>
          </cell>
          <cell r="AX1527">
            <v>45814</v>
          </cell>
          <cell r="AY1527">
            <v>9815669701</v>
          </cell>
        </row>
        <row r="1528">
          <cell r="A1528" t="str">
            <v>S1413</v>
          </cell>
          <cell r="B1528" t="str">
            <v>SAHLON</v>
          </cell>
          <cell r="C1528" t="str">
            <v>Z8027</v>
          </cell>
          <cell r="D1528" t="str">
            <v>HOSHIARPUR ZO</v>
          </cell>
          <cell r="E1528" t="str">
            <v>VPO SHALON</v>
          </cell>
          <cell r="F1528" t="str">
            <v>NAWANSAHAR</v>
          </cell>
          <cell r="G1528" t="str">
            <v>NAWANSHAHR</v>
          </cell>
          <cell r="H1528" t="str">
            <v>PUNJAB</v>
          </cell>
          <cell r="I1528">
            <v>144421</v>
          </cell>
          <cell r="J1528" t="str">
            <v>Rural</v>
          </cell>
          <cell r="K1528" t="str">
            <v>SMALL</v>
          </cell>
          <cell r="L1528" t="str">
            <v>GB</v>
          </cell>
          <cell r="M1528">
            <v>0.41666666666666669</v>
          </cell>
          <cell r="N1528">
            <v>0.70833333333333337</v>
          </cell>
          <cell r="O1528" t="str">
            <v>Z8027</v>
          </cell>
          <cell r="P1528" t="str">
            <v>s1413@psb.bank.in</v>
          </cell>
          <cell r="Q1528" t="str">
            <v>N</v>
          </cell>
          <cell r="R1528" t="str">
            <v>N</v>
          </cell>
          <cell r="S1528" t="str">
            <v>N</v>
          </cell>
          <cell r="T1528" t="str">
            <v>N</v>
          </cell>
          <cell r="U1528" t="str">
            <v>N</v>
          </cell>
          <cell r="V1528" t="str">
            <v>Y</v>
          </cell>
          <cell r="W1528" t="str">
            <v>Y</v>
          </cell>
          <cell r="X1528">
            <v>31.096079</v>
          </cell>
          <cell r="Y1528">
            <v>76.037018000000003</v>
          </cell>
          <cell r="Z1528" t="str">
            <v>01823-256689</v>
          </cell>
          <cell r="AA1528">
            <v>7347015851</v>
          </cell>
          <cell r="AB1528" t="str">
            <v>PSIB0021413</v>
          </cell>
          <cell r="AC1528" t="str">
            <v>Northern</v>
          </cell>
          <cell r="AD1528">
            <v>0</v>
          </cell>
          <cell r="AE1528">
            <v>0</v>
          </cell>
          <cell r="AF1528" t="str">
            <v>SAHLON (174)</v>
          </cell>
          <cell r="AG1528">
            <v>6</v>
          </cell>
          <cell r="AH1528">
            <v>371482</v>
          </cell>
          <cell r="AI1528" t="str">
            <v>USB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 t="str">
            <v>GB</v>
          </cell>
          <cell r="AP1528">
            <v>41954</v>
          </cell>
          <cell r="AQ1528">
            <v>36525</v>
          </cell>
          <cell r="AR1528">
            <v>0</v>
          </cell>
          <cell r="AS1528" t="str">
            <v>No</v>
          </cell>
          <cell r="AT1528">
            <v>0</v>
          </cell>
          <cell r="AU1528">
            <v>0</v>
          </cell>
          <cell r="AV1528" t="str">
            <v>GITENDER SINGH</v>
          </cell>
          <cell r="AW1528" t="str">
            <v>OFFICER- IN CHARGE</v>
          </cell>
          <cell r="AX1528">
            <v>45455</v>
          </cell>
          <cell r="AY1528">
            <v>8728848084</v>
          </cell>
        </row>
        <row r="1529">
          <cell r="A1529" t="str">
            <v>S1418</v>
          </cell>
          <cell r="B1529" t="str">
            <v>SOHIAN KHURD</v>
          </cell>
          <cell r="C1529" t="str">
            <v>Z8001</v>
          </cell>
          <cell r="D1529" t="str">
            <v>AMRITSAR ZO</v>
          </cell>
          <cell r="E1529" t="str">
            <v>SOHIAN KHURD, BLOCK VERKA</v>
          </cell>
          <cell r="F1529" t="str">
            <v>AMRITSAR</v>
          </cell>
          <cell r="G1529" t="str">
            <v>AMRITSAR</v>
          </cell>
          <cell r="H1529" t="str">
            <v>PUNJAB</v>
          </cell>
          <cell r="I1529">
            <v>143501</v>
          </cell>
          <cell r="J1529" t="str">
            <v>Rural</v>
          </cell>
          <cell r="K1529" t="str">
            <v>MEDIUM</v>
          </cell>
          <cell r="L1529" t="str">
            <v>GB</v>
          </cell>
          <cell r="M1529">
            <v>0.41666666666666669</v>
          </cell>
          <cell r="N1529">
            <v>0.70833333333333337</v>
          </cell>
          <cell r="O1529" t="str">
            <v>Z8001</v>
          </cell>
          <cell r="P1529" t="str">
            <v>s1418@psb.bank.in</v>
          </cell>
          <cell r="Q1529" t="str">
            <v>N</v>
          </cell>
          <cell r="R1529" t="str">
            <v>N</v>
          </cell>
          <cell r="S1529" t="str">
            <v>N</v>
          </cell>
          <cell r="T1529" t="str">
            <v>N</v>
          </cell>
          <cell r="U1529" t="str">
            <v>N</v>
          </cell>
          <cell r="V1529" t="str">
            <v>Y</v>
          </cell>
          <cell r="W1529" t="str">
            <v>Y</v>
          </cell>
          <cell r="X1529">
            <v>31.689981</v>
          </cell>
          <cell r="Y1529">
            <v>74.972746000000001</v>
          </cell>
          <cell r="Z1529" t="str">
            <v>9779300143, 73470-43827</v>
          </cell>
          <cell r="AA1529">
            <v>8950172854</v>
          </cell>
          <cell r="AB1529" t="str">
            <v>PSIB0021418</v>
          </cell>
          <cell r="AC1529" t="str">
            <v>Northern</v>
          </cell>
          <cell r="AD1529">
            <v>0</v>
          </cell>
          <cell r="AE1529">
            <v>0</v>
          </cell>
          <cell r="AF1529" t="str">
            <v>SOHIAN KHURD (288)</v>
          </cell>
          <cell r="AG1529">
            <v>6</v>
          </cell>
          <cell r="AH1529">
            <v>371487</v>
          </cell>
          <cell r="AI1529" t="str">
            <v>USB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 t="str">
            <v>GB</v>
          </cell>
          <cell r="AP1529">
            <v>41934</v>
          </cell>
          <cell r="AQ1529">
            <v>36525</v>
          </cell>
          <cell r="AR1529">
            <v>0</v>
          </cell>
          <cell r="AS1529" t="str">
            <v>No</v>
          </cell>
          <cell r="AT1529">
            <v>0</v>
          </cell>
          <cell r="AU1529">
            <v>0</v>
          </cell>
          <cell r="AV1529" t="str">
            <v>SANDEEP</v>
          </cell>
          <cell r="AW1529" t="str">
            <v>OFFICER- IN CHARGE</v>
          </cell>
          <cell r="AX1529">
            <v>45847</v>
          </cell>
          <cell r="AY1529">
            <v>7015184139</v>
          </cell>
        </row>
        <row r="1530">
          <cell r="A1530" t="str">
            <v>S1421</v>
          </cell>
          <cell r="B1530" t="str">
            <v>SALLOPUR</v>
          </cell>
          <cell r="C1530" t="str">
            <v>Z8004</v>
          </cell>
          <cell r="D1530" t="str">
            <v>GURDASPUR ZO</v>
          </cell>
          <cell r="E1530" t="str">
            <v>VILLAGE SALLOPUR, P.O. CHAK SHARIF, DEVELOPMENT BLOCK–KAHNUWAN,TEHSIL &amp; DISTT. GURDASPUR,PUNJAB – 143 528</v>
          </cell>
          <cell r="F1530" t="str">
            <v>GURDASPUR</v>
          </cell>
          <cell r="G1530" t="str">
            <v>GURDASPUR</v>
          </cell>
          <cell r="H1530" t="str">
            <v>PUNJAB</v>
          </cell>
          <cell r="I1530">
            <v>143528</v>
          </cell>
          <cell r="J1530" t="str">
            <v>Rural</v>
          </cell>
          <cell r="K1530" t="str">
            <v>MEDIUM</v>
          </cell>
          <cell r="L1530" t="str">
            <v>GB</v>
          </cell>
          <cell r="M1530">
            <v>0.41666666666666669</v>
          </cell>
          <cell r="N1530">
            <v>0.70833333333333337</v>
          </cell>
          <cell r="O1530" t="str">
            <v>Z8004</v>
          </cell>
          <cell r="P1530" t="str">
            <v>s1421@psb.bank.in</v>
          </cell>
          <cell r="Q1530" t="str">
            <v>N</v>
          </cell>
          <cell r="R1530" t="str">
            <v>N</v>
          </cell>
          <cell r="S1530" t="str">
            <v>N</v>
          </cell>
          <cell r="T1530" t="str">
            <v>N</v>
          </cell>
          <cell r="U1530" t="str">
            <v>N</v>
          </cell>
          <cell r="V1530" t="str">
            <v>Y</v>
          </cell>
          <cell r="W1530" t="str">
            <v>Y</v>
          </cell>
          <cell r="X1530">
            <v>31.895548999999999</v>
          </cell>
          <cell r="Y1530">
            <v>75.482866999999999</v>
          </cell>
          <cell r="Z1530">
            <v>0</v>
          </cell>
          <cell r="AA1530">
            <v>7347044973</v>
          </cell>
          <cell r="AB1530" t="str">
            <v>PSIB0021421</v>
          </cell>
          <cell r="AC1530" t="str">
            <v>Northern</v>
          </cell>
          <cell r="AD1530">
            <v>0</v>
          </cell>
          <cell r="AE1530">
            <v>0</v>
          </cell>
          <cell r="AF1530" t="str">
            <v>SALHOPUR (575)</v>
          </cell>
          <cell r="AG1530">
            <v>6</v>
          </cell>
          <cell r="AH1530">
            <v>371490</v>
          </cell>
          <cell r="AI1530" t="str">
            <v>USB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 t="str">
            <v>GB</v>
          </cell>
          <cell r="AP1530">
            <v>41979</v>
          </cell>
          <cell r="AQ1530">
            <v>36525</v>
          </cell>
          <cell r="AR1530">
            <v>0</v>
          </cell>
          <cell r="AS1530" t="str">
            <v>No</v>
          </cell>
          <cell r="AT1530">
            <v>0</v>
          </cell>
          <cell r="AU1530">
            <v>0</v>
          </cell>
          <cell r="AV1530" t="str">
            <v>AJAY KUMAR BHAGAT</v>
          </cell>
          <cell r="AW1530" t="str">
            <v>MANAGER- IN CHARGE</v>
          </cell>
          <cell r="AX1530">
            <v>45145</v>
          </cell>
          <cell r="AY1530">
            <v>9988709748</v>
          </cell>
        </row>
        <row r="1531">
          <cell r="A1531" t="str">
            <v>S1422</v>
          </cell>
          <cell r="B1531" t="str">
            <v>SHANKARPURA</v>
          </cell>
          <cell r="C1531" t="str">
            <v>Z8004</v>
          </cell>
          <cell r="D1531" t="str">
            <v>GURDASPUR ZO</v>
          </cell>
          <cell r="E1531" t="str">
            <v>VPO SHANKARPURA, TEHSIL BATALA,DISTT. GURDASPUR, PUNJAB – 143 507</v>
          </cell>
          <cell r="F1531" t="str">
            <v>BATALA</v>
          </cell>
          <cell r="G1531" t="str">
            <v>GURDASPUR</v>
          </cell>
          <cell r="H1531" t="str">
            <v>PUNJAB</v>
          </cell>
          <cell r="I1531">
            <v>143507</v>
          </cell>
          <cell r="J1531" t="str">
            <v>Rural</v>
          </cell>
          <cell r="K1531" t="str">
            <v>MEDIUM</v>
          </cell>
          <cell r="L1531" t="str">
            <v>GB</v>
          </cell>
          <cell r="M1531">
            <v>0.41666666666666669</v>
          </cell>
          <cell r="N1531">
            <v>0.70833333333333337</v>
          </cell>
          <cell r="O1531" t="str">
            <v>Z8004</v>
          </cell>
          <cell r="P1531" t="str">
            <v>s1422@psb.bank.in</v>
          </cell>
          <cell r="Q1531" t="str">
            <v>N</v>
          </cell>
          <cell r="R1531" t="str">
            <v>N</v>
          </cell>
          <cell r="S1531" t="str">
            <v>N</v>
          </cell>
          <cell r="T1531" t="str">
            <v>N</v>
          </cell>
          <cell r="U1531" t="str">
            <v>N</v>
          </cell>
          <cell r="V1531" t="str">
            <v>Y</v>
          </cell>
          <cell r="W1531" t="str">
            <v>Y</v>
          </cell>
          <cell r="X1531">
            <v>31.811481000000001</v>
          </cell>
          <cell r="Y1531">
            <v>75.135869999999997</v>
          </cell>
          <cell r="Z1531">
            <v>0</v>
          </cell>
          <cell r="AA1531">
            <v>7347044974</v>
          </cell>
          <cell r="AB1531" t="str">
            <v>PSIB0021422</v>
          </cell>
          <cell r="AC1531" t="str">
            <v>Northern</v>
          </cell>
          <cell r="AD1531">
            <v>0</v>
          </cell>
          <cell r="AE1531">
            <v>0</v>
          </cell>
          <cell r="AF1531" t="str">
            <v>SHANKARPURA (282)</v>
          </cell>
          <cell r="AG1531">
            <v>6</v>
          </cell>
          <cell r="AH1531">
            <v>371491</v>
          </cell>
          <cell r="AI1531" t="str">
            <v>USB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 t="str">
            <v>GB</v>
          </cell>
          <cell r="AP1531">
            <v>41984</v>
          </cell>
          <cell r="AQ1531">
            <v>36525</v>
          </cell>
          <cell r="AR1531">
            <v>0</v>
          </cell>
          <cell r="AS1531" t="str">
            <v>No</v>
          </cell>
          <cell r="AT1531">
            <v>0</v>
          </cell>
          <cell r="AU1531">
            <v>0</v>
          </cell>
          <cell r="AV1531" t="str">
            <v>SATINDER DUSANJH</v>
          </cell>
          <cell r="AW1531" t="str">
            <v>MANAGER- IN CHARGE</v>
          </cell>
          <cell r="AX1531">
            <v>45082</v>
          </cell>
          <cell r="AY1531">
            <v>8146697602</v>
          </cell>
        </row>
        <row r="1532">
          <cell r="A1532" t="str">
            <v>S1428</v>
          </cell>
          <cell r="B1532" t="str">
            <v>SAMPLI</v>
          </cell>
          <cell r="C1532" t="str">
            <v>Z8014</v>
          </cell>
          <cell r="D1532" t="str">
            <v>DEHRADUN ZO</v>
          </cell>
          <cell r="E1532" t="str">
            <v>VILLAGE SAMPLI PO GADDARHERI TEHSIL NAKUR</v>
          </cell>
          <cell r="F1532" t="str">
            <v>NAKUR</v>
          </cell>
          <cell r="G1532" t="str">
            <v>SAHARANPUR</v>
          </cell>
          <cell r="H1532" t="str">
            <v>UTTAR PRADESH</v>
          </cell>
          <cell r="I1532">
            <v>247232</v>
          </cell>
          <cell r="J1532" t="str">
            <v>Rural</v>
          </cell>
          <cell r="K1532" t="str">
            <v>SMALL</v>
          </cell>
          <cell r="L1532" t="str">
            <v>GB</v>
          </cell>
          <cell r="M1532">
            <v>0.41666666666666669</v>
          </cell>
          <cell r="N1532">
            <v>0.70833333333333337</v>
          </cell>
          <cell r="O1532" t="str">
            <v>Z8014</v>
          </cell>
          <cell r="P1532" t="str">
            <v>s1428@psb.bank.in</v>
          </cell>
          <cell r="Q1532" t="str">
            <v>N</v>
          </cell>
          <cell r="R1532" t="str">
            <v>N</v>
          </cell>
          <cell r="S1532" t="str">
            <v>N</v>
          </cell>
          <cell r="T1532" t="str">
            <v>N</v>
          </cell>
          <cell r="U1532" t="str">
            <v>N</v>
          </cell>
          <cell r="V1532" t="str">
            <v>N</v>
          </cell>
          <cell r="W1532" t="str">
            <v>Y</v>
          </cell>
          <cell r="X1532">
            <v>29.949583000000001</v>
          </cell>
          <cell r="Y1532">
            <v>77.377583000000001</v>
          </cell>
          <cell r="Z1532">
            <v>0</v>
          </cell>
          <cell r="AA1532" t="str">
            <v>8937925139/ 9760658428</v>
          </cell>
          <cell r="AB1532" t="str">
            <v>PSIB0021428</v>
          </cell>
          <cell r="AC1532" t="str">
            <v>Central</v>
          </cell>
          <cell r="AD1532">
            <v>0</v>
          </cell>
          <cell r="AE1532">
            <v>0</v>
          </cell>
          <cell r="AF1532" t="str">
            <v>SANPLI</v>
          </cell>
          <cell r="AG1532">
            <v>6</v>
          </cell>
          <cell r="AH1532">
            <v>371497</v>
          </cell>
          <cell r="AI1532" t="str">
            <v>USB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 t="str">
            <v>GB</v>
          </cell>
          <cell r="AP1532">
            <v>41919</v>
          </cell>
          <cell r="AQ1532">
            <v>36525</v>
          </cell>
          <cell r="AR1532">
            <v>0</v>
          </cell>
          <cell r="AS1532" t="str">
            <v>No</v>
          </cell>
          <cell r="AT1532">
            <v>0</v>
          </cell>
          <cell r="AU1532">
            <v>0</v>
          </cell>
          <cell r="AV1532" t="str">
            <v>MOHIT KUMAR</v>
          </cell>
          <cell r="AW1532" t="str">
            <v>OFFICER- IN CHARGE</v>
          </cell>
          <cell r="AX1532">
            <v>45122</v>
          </cell>
          <cell r="AY1532">
            <v>7249940040</v>
          </cell>
        </row>
        <row r="1533">
          <cell r="A1533" t="str">
            <v>S1432</v>
          </cell>
          <cell r="B1533" t="str">
            <v>SANDHOR</v>
          </cell>
          <cell r="C1533" t="str">
            <v>Z8011</v>
          </cell>
          <cell r="D1533" t="str">
            <v>PATIALA ZO</v>
          </cell>
          <cell r="E1533" t="str">
            <v>KASBA ROAD, VILLAGE SANDHOR, TEHSIL MALERKOTLA</v>
          </cell>
          <cell r="F1533" t="str">
            <v>MALERKOTLA</v>
          </cell>
          <cell r="G1533" t="str">
            <v>SANGRUR</v>
          </cell>
          <cell r="H1533" t="str">
            <v>PUNJAB</v>
          </cell>
          <cell r="I1533">
            <v>148020</v>
          </cell>
          <cell r="J1533" t="str">
            <v>Rural</v>
          </cell>
          <cell r="K1533" t="str">
            <v>MEDIUM</v>
          </cell>
          <cell r="L1533" t="str">
            <v>GB</v>
          </cell>
          <cell r="M1533">
            <v>0.41666666666666669</v>
          </cell>
          <cell r="N1533">
            <v>0.70833333333333337</v>
          </cell>
          <cell r="O1533" t="str">
            <v>Z8011</v>
          </cell>
          <cell r="P1533" t="str">
            <v>s1432@psb.bank.in</v>
          </cell>
          <cell r="Q1533" t="str">
            <v>N</v>
          </cell>
          <cell r="R1533" t="str">
            <v>N</v>
          </cell>
          <cell r="S1533" t="str">
            <v>N</v>
          </cell>
          <cell r="T1533" t="str">
            <v>N</v>
          </cell>
          <cell r="U1533" t="str">
            <v>N</v>
          </cell>
          <cell r="V1533" t="str">
            <v>Y</v>
          </cell>
          <cell r="W1533" t="str">
            <v>Y</v>
          </cell>
          <cell r="X1533">
            <v>30.571636000000002</v>
          </cell>
          <cell r="Y1533">
            <v>75.740223</v>
          </cell>
          <cell r="Z1533">
            <v>1675268050</v>
          </cell>
          <cell r="AA1533">
            <v>9914660085</v>
          </cell>
          <cell r="AB1533" t="str">
            <v>PSIB0021432</v>
          </cell>
          <cell r="AC1533" t="str">
            <v>Northern</v>
          </cell>
          <cell r="AD1533">
            <v>0</v>
          </cell>
          <cell r="AE1533">
            <v>0</v>
          </cell>
          <cell r="AF1533" t="str">
            <v>SANDAUR (46)</v>
          </cell>
          <cell r="AG1533">
            <v>6</v>
          </cell>
          <cell r="AH1533">
            <v>371501</v>
          </cell>
          <cell r="AI1533" t="str">
            <v>General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 t="str">
            <v>GB</v>
          </cell>
          <cell r="AP1533">
            <v>42243</v>
          </cell>
          <cell r="AQ1533">
            <v>36525</v>
          </cell>
          <cell r="AR1533">
            <v>0</v>
          </cell>
          <cell r="AS1533" t="str">
            <v>No</v>
          </cell>
          <cell r="AT1533">
            <v>0</v>
          </cell>
          <cell r="AU1533">
            <v>0</v>
          </cell>
          <cell r="AV1533" t="str">
            <v>SUKHDEV SINGH</v>
          </cell>
          <cell r="AW1533" t="str">
            <v>MANAGER- IN CHARGE</v>
          </cell>
          <cell r="AX1533">
            <v>45443</v>
          </cell>
          <cell r="AY1533">
            <v>7018499694</v>
          </cell>
        </row>
        <row r="1534">
          <cell r="A1534" t="str">
            <v>S1433</v>
          </cell>
          <cell r="B1534" t="str">
            <v>SHERPUR</v>
          </cell>
          <cell r="C1534" t="str">
            <v>Z8011</v>
          </cell>
          <cell r="D1534" t="str">
            <v>PATIALA ZO</v>
          </cell>
          <cell r="E1534" t="str">
            <v>GREWAL PATTI, BARNALA ROAD, SHERPUR</v>
          </cell>
          <cell r="F1534" t="str">
            <v>DHURI</v>
          </cell>
          <cell r="G1534" t="str">
            <v>SANGRUR</v>
          </cell>
          <cell r="H1534" t="str">
            <v>PUNJAB</v>
          </cell>
          <cell r="I1534">
            <v>148025</v>
          </cell>
          <cell r="J1534" t="str">
            <v>Rural</v>
          </cell>
          <cell r="K1534" t="str">
            <v>MEDIUM</v>
          </cell>
          <cell r="L1534" t="str">
            <v>GB</v>
          </cell>
          <cell r="M1534">
            <v>0.41666666666666669</v>
          </cell>
          <cell r="N1534">
            <v>0.70833333333333337</v>
          </cell>
          <cell r="O1534" t="str">
            <v>Z8011</v>
          </cell>
          <cell r="P1534" t="str">
            <v>s1433@psb.bank.in</v>
          </cell>
          <cell r="Q1534" t="str">
            <v>N</v>
          </cell>
          <cell r="R1534" t="str">
            <v>N</v>
          </cell>
          <cell r="S1534" t="str">
            <v>N</v>
          </cell>
          <cell r="T1534" t="str">
            <v>N</v>
          </cell>
          <cell r="U1534" t="str">
            <v>N</v>
          </cell>
          <cell r="V1534" t="str">
            <v>Y</v>
          </cell>
          <cell r="W1534" t="str">
            <v>Y</v>
          </cell>
          <cell r="X1534">
            <v>30.438101</v>
          </cell>
          <cell r="Y1534">
            <v>75.705163999999996</v>
          </cell>
          <cell r="Z1534">
            <v>1675234211</v>
          </cell>
          <cell r="AA1534">
            <v>9407753046</v>
          </cell>
          <cell r="AB1534" t="str">
            <v>PSIB0021433</v>
          </cell>
          <cell r="AC1534" t="str">
            <v>Northern</v>
          </cell>
          <cell r="AD1534">
            <v>0</v>
          </cell>
          <cell r="AE1534">
            <v>0</v>
          </cell>
          <cell r="AF1534" t="str">
            <v>SHERPUR (31)</v>
          </cell>
          <cell r="AG1534">
            <v>5</v>
          </cell>
          <cell r="AH1534">
            <v>371502</v>
          </cell>
          <cell r="AI1534" t="str">
            <v>General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 t="str">
            <v>GB</v>
          </cell>
          <cell r="AP1534">
            <v>42090</v>
          </cell>
          <cell r="AQ1534">
            <v>36525</v>
          </cell>
          <cell r="AR1534">
            <v>0</v>
          </cell>
          <cell r="AS1534" t="str">
            <v>No</v>
          </cell>
          <cell r="AT1534">
            <v>0</v>
          </cell>
          <cell r="AU1534">
            <v>0</v>
          </cell>
          <cell r="AV1534" t="str">
            <v>ASHISH ARORA</v>
          </cell>
          <cell r="AW1534" t="str">
            <v>MANAGER- IN CHARGE</v>
          </cell>
          <cell r="AX1534">
            <v>45835</v>
          </cell>
          <cell r="AY1534">
            <v>9988256012</v>
          </cell>
        </row>
        <row r="1535">
          <cell r="A1535" t="str">
            <v>S1442</v>
          </cell>
          <cell r="B1535" t="str">
            <v>MEERUT SHAULANA</v>
          </cell>
          <cell r="C1535" t="str">
            <v>Z8028</v>
          </cell>
          <cell r="D1535" t="str">
            <v>NOIDA ZO</v>
          </cell>
          <cell r="E1535" t="str">
            <v> SHAULANA, KANSHI, DISTT MEERUT, UP 205001</v>
          </cell>
          <cell r="F1535" t="str">
            <v>MEERUT</v>
          </cell>
          <cell r="G1535" t="str">
            <v>MEERUT</v>
          </cell>
          <cell r="H1535" t="str">
            <v>UTTAR PRADESH</v>
          </cell>
          <cell r="I1535">
            <v>250205</v>
          </cell>
          <cell r="J1535" t="str">
            <v>Rural</v>
          </cell>
          <cell r="K1535" t="str">
            <v>SMALL</v>
          </cell>
          <cell r="L1535" t="str">
            <v>GB</v>
          </cell>
          <cell r="M1535">
            <v>0.41666666666666669</v>
          </cell>
          <cell r="N1535">
            <v>0.70833333333333337</v>
          </cell>
          <cell r="O1535" t="str">
            <v>Z8028</v>
          </cell>
          <cell r="P1535" t="str">
            <v>s1442@psb.bank.in</v>
          </cell>
          <cell r="Q1535" t="str">
            <v>N</v>
          </cell>
          <cell r="R1535" t="str">
            <v>N</v>
          </cell>
          <cell r="S1535" t="str">
            <v>N</v>
          </cell>
          <cell r="T1535" t="str">
            <v>N</v>
          </cell>
          <cell r="U1535" t="str">
            <v>N</v>
          </cell>
          <cell r="V1535" t="str">
            <v>N</v>
          </cell>
          <cell r="W1535" t="str">
            <v>Y</v>
          </cell>
          <cell r="X1535">
            <v>28.871751</v>
          </cell>
          <cell r="Y1535">
            <v>77.659121999999996</v>
          </cell>
          <cell r="Z1535">
            <v>0</v>
          </cell>
          <cell r="AA1535">
            <v>9418166202</v>
          </cell>
          <cell r="AB1535" t="str">
            <v>PSIB0021442</v>
          </cell>
          <cell r="AC1535" t="str">
            <v>Central</v>
          </cell>
          <cell r="AD1535">
            <v>0</v>
          </cell>
          <cell r="AE1535">
            <v>0</v>
          </cell>
          <cell r="AF1535" t="str">
            <v>SHAULANA</v>
          </cell>
          <cell r="AG1535">
            <v>6</v>
          </cell>
          <cell r="AH1535">
            <v>371511</v>
          </cell>
          <cell r="AI1535" t="str">
            <v>USB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 t="str">
            <v>GB</v>
          </cell>
          <cell r="AP1535">
            <v>42090</v>
          </cell>
          <cell r="AQ1535">
            <v>36525</v>
          </cell>
          <cell r="AR1535">
            <v>0</v>
          </cell>
          <cell r="AS1535" t="str">
            <v>No</v>
          </cell>
          <cell r="AT1535">
            <v>0</v>
          </cell>
          <cell r="AU1535">
            <v>0</v>
          </cell>
          <cell r="AV1535" t="str">
            <v>NEERAJ SINGH NEGI</v>
          </cell>
          <cell r="AW1535" t="str">
            <v>OFFICER- IN CHARGE</v>
          </cell>
          <cell r="AX1535">
            <v>45825</v>
          </cell>
          <cell r="AY1535">
            <v>9056628164</v>
          </cell>
        </row>
        <row r="1536">
          <cell r="A1536" t="str">
            <v>S1449</v>
          </cell>
          <cell r="B1536" t="str">
            <v>SAFIDON</v>
          </cell>
          <cell r="C1536" t="str">
            <v>Z8026</v>
          </cell>
          <cell r="D1536" t="str">
            <v>GURUGRAM ZO</v>
          </cell>
          <cell r="E1536" t="str">
            <v>PUNJAB AND SIND BANK, NAGASHETRA ROAD, WARD NO. 9- SAFIDON-126112</v>
          </cell>
          <cell r="F1536" t="str">
            <v>SAFIDON</v>
          </cell>
          <cell r="G1536" t="str">
            <v>JIND</v>
          </cell>
          <cell r="H1536" t="str">
            <v>HARYANA</v>
          </cell>
          <cell r="I1536">
            <v>126112</v>
          </cell>
          <cell r="J1536" t="str">
            <v>Semi Urban</v>
          </cell>
          <cell r="K1536" t="str">
            <v>MEDIUM</v>
          </cell>
          <cell r="L1536" t="str">
            <v>GB</v>
          </cell>
          <cell r="M1536">
            <v>0.41666666666666669</v>
          </cell>
          <cell r="N1536">
            <v>0.70833333333333337</v>
          </cell>
          <cell r="O1536" t="str">
            <v>Z8026</v>
          </cell>
          <cell r="P1536" t="str">
            <v>s1449@psb.bank.in</v>
          </cell>
          <cell r="Q1536" t="str">
            <v>N</v>
          </cell>
          <cell r="R1536" t="str">
            <v>N</v>
          </cell>
          <cell r="S1536" t="str">
            <v>N</v>
          </cell>
          <cell r="T1536" t="str">
            <v>N</v>
          </cell>
          <cell r="U1536" t="str">
            <v>N</v>
          </cell>
          <cell r="V1536" t="str">
            <v>N</v>
          </cell>
          <cell r="W1536" t="str">
            <v>Y</v>
          </cell>
          <cell r="X1536">
            <v>29.404102999999999</v>
          </cell>
          <cell r="Y1536">
            <v>76.663246000000001</v>
          </cell>
          <cell r="Z1536" t="str">
            <v>01686 263033</v>
          </cell>
          <cell r="AA1536" t="str">
            <v>87087 77785</v>
          </cell>
          <cell r="AB1536" t="str">
            <v>PSIB0021449</v>
          </cell>
          <cell r="AC1536" t="str">
            <v>Northern</v>
          </cell>
          <cell r="AD1536">
            <v>0</v>
          </cell>
          <cell r="AE1536">
            <v>0</v>
          </cell>
          <cell r="AF1536" t="str">
            <v>SAFIDON (MC)</v>
          </cell>
          <cell r="AG1536">
            <v>3</v>
          </cell>
          <cell r="AH1536">
            <v>371518</v>
          </cell>
          <cell r="AI1536" t="str">
            <v>General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 t="str">
            <v>GB</v>
          </cell>
          <cell r="AP1536">
            <v>42040</v>
          </cell>
          <cell r="AQ1536">
            <v>36525</v>
          </cell>
          <cell r="AR1536">
            <v>0</v>
          </cell>
          <cell r="AS1536" t="str">
            <v>No</v>
          </cell>
          <cell r="AT1536">
            <v>0</v>
          </cell>
          <cell r="AU1536">
            <v>0</v>
          </cell>
          <cell r="AV1536" t="str">
            <v>ASHISH DUHAN</v>
          </cell>
          <cell r="AW1536" t="str">
            <v>MANAGER- IN CHARGE</v>
          </cell>
          <cell r="AX1536">
            <v>45443</v>
          </cell>
          <cell r="AY1536">
            <v>9467684914</v>
          </cell>
        </row>
        <row r="1537">
          <cell r="A1537" t="str">
            <v>S1463</v>
          </cell>
          <cell r="B1537" t="str">
            <v>SHAH ABU BAKAR (USB)</v>
          </cell>
          <cell r="C1537" t="str">
            <v>Z8005</v>
          </cell>
          <cell r="D1537" t="str">
            <v>FARIDKOT ZO</v>
          </cell>
          <cell r="E1537" t="str">
            <v>SHAH ABU BAKAR 142043</v>
          </cell>
          <cell r="F1537" t="str">
            <v>ZIRA</v>
          </cell>
          <cell r="G1537" t="str">
            <v>FIROZEPUR</v>
          </cell>
          <cell r="H1537" t="str">
            <v>PUNJAB</v>
          </cell>
          <cell r="I1537">
            <v>142043</v>
          </cell>
          <cell r="J1537" t="str">
            <v>Rural</v>
          </cell>
          <cell r="K1537" t="str">
            <v>MEDIUM</v>
          </cell>
          <cell r="L1537" t="str">
            <v>GB</v>
          </cell>
          <cell r="M1537">
            <v>0.41666666666666669</v>
          </cell>
          <cell r="N1537">
            <v>0.70833333333333337</v>
          </cell>
          <cell r="O1537" t="str">
            <v>Z8005</v>
          </cell>
          <cell r="P1537" t="str">
            <v>s1463@psb.bank.in</v>
          </cell>
          <cell r="Q1537" t="str">
            <v>N</v>
          </cell>
          <cell r="R1537" t="str">
            <v>N</v>
          </cell>
          <cell r="S1537" t="str">
            <v>N</v>
          </cell>
          <cell r="T1537" t="str">
            <v>N</v>
          </cell>
          <cell r="U1537" t="str">
            <v>N</v>
          </cell>
          <cell r="V1537" t="str">
            <v>Y</v>
          </cell>
          <cell r="W1537" t="str">
            <v>Y</v>
          </cell>
          <cell r="X1537">
            <v>31.023181000000001</v>
          </cell>
          <cell r="Y1537">
            <v>75.074281999999997</v>
          </cell>
          <cell r="Z1537">
            <v>0</v>
          </cell>
          <cell r="AA1537">
            <v>7527007689</v>
          </cell>
          <cell r="AB1537" t="str">
            <v>PSIB0021463</v>
          </cell>
          <cell r="AC1537" t="str">
            <v>Northern</v>
          </cell>
          <cell r="AD1537">
            <v>0</v>
          </cell>
          <cell r="AE1537">
            <v>0</v>
          </cell>
          <cell r="AF1537" t="str">
            <v>SHAH ABU BUKKAR (169)</v>
          </cell>
          <cell r="AG1537">
            <v>6</v>
          </cell>
          <cell r="AH1537">
            <v>371532</v>
          </cell>
          <cell r="AI1537" t="str">
            <v>USB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 t="str">
            <v>GB</v>
          </cell>
          <cell r="AP1537">
            <v>41968</v>
          </cell>
          <cell r="AQ1537">
            <v>36525</v>
          </cell>
          <cell r="AR1537">
            <v>0</v>
          </cell>
          <cell r="AS1537" t="str">
            <v>No</v>
          </cell>
          <cell r="AT1537">
            <v>0</v>
          </cell>
          <cell r="AU1537">
            <v>0</v>
          </cell>
          <cell r="AV1537" t="str">
            <v>VIJAY KUMAR</v>
          </cell>
          <cell r="AW1537" t="str">
            <v>MANAGER- IN CHARGE</v>
          </cell>
          <cell r="AX1537">
            <v>45808</v>
          </cell>
          <cell r="AY1537">
            <v>9639762275</v>
          </cell>
        </row>
        <row r="1538">
          <cell r="A1538" t="str">
            <v>S1470</v>
          </cell>
          <cell r="B1538" t="str">
            <v>SRIRAMPUR</v>
          </cell>
          <cell r="C1538" t="str">
            <v>Z8018</v>
          </cell>
          <cell r="D1538" t="str">
            <v>KOLKATA ZO</v>
          </cell>
          <cell r="E1538" t="str">
            <v>54, KHETRA MOHAN SHA STREET, P.O. SRIRAMPUR,</v>
          </cell>
          <cell r="F1538" t="str">
            <v>SRIRAMPUR</v>
          </cell>
          <cell r="G1538" t="str">
            <v>24 PARAGANAS SOUTH</v>
          </cell>
          <cell r="H1538" t="str">
            <v>WEST BENGAL</v>
          </cell>
          <cell r="I1538">
            <v>712201</v>
          </cell>
          <cell r="J1538" t="str">
            <v>Urban</v>
          </cell>
          <cell r="K1538" t="str">
            <v>MEDIUM</v>
          </cell>
          <cell r="L1538" t="str">
            <v>GB</v>
          </cell>
          <cell r="M1538">
            <v>0.41666666666666669</v>
          </cell>
          <cell r="N1538">
            <v>0.70833333333333337</v>
          </cell>
          <cell r="O1538" t="str">
            <v>Z8018</v>
          </cell>
          <cell r="P1538" t="str">
            <v>s1470@psb.bank.in</v>
          </cell>
          <cell r="Q1538" t="str">
            <v>N</v>
          </cell>
          <cell r="R1538" t="str">
            <v>N</v>
          </cell>
          <cell r="S1538" t="str">
            <v>N</v>
          </cell>
          <cell r="T1538" t="str">
            <v>N</v>
          </cell>
          <cell r="U1538" t="str">
            <v>N</v>
          </cell>
          <cell r="V1538" t="str">
            <v>Y</v>
          </cell>
          <cell r="W1538" t="str">
            <v>Y</v>
          </cell>
          <cell r="X1538">
            <v>22.75</v>
          </cell>
          <cell r="Y1538">
            <v>88.34</v>
          </cell>
          <cell r="Z1538" t="str">
            <v>033-26520086</v>
          </cell>
          <cell r="AA1538">
            <v>9051010097</v>
          </cell>
          <cell r="AB1538" t="str">
            <v>PSIB0021470</v>
          </cell>
          <cell r="AC1538" t="str">
            <v>Eastern</v>
          </cell>
          <cell r="AD1538">
            <v>0</v>
          </cell>
          <cell r="AE1538">
            <v>0</v>
          </cell>
          <cell r="AF1538" t="str">
            <v>SERAMPORE (M)</v>
          </cell>
          <cell r="AG1538">
            <v>1</v>
          </cell>
          <cell r="AH1538">
            <v>371539</v>
          </cell>
          <cell r="AI1538" t="str">
            <v>General</v>
          </cell>
          <cell r="AJ1538">
            <v>0</v>
          </cell>
          <cell r="AK1538">
            <v>0</v>
          </cell>
          <cell r="AL1538" t="str">
            <v>Y</v>
          </cell>
          <cell r="AM1538">
            <v>0</v>
          </cell>
          <cell r="AN1538">
            <v>0</v>
          </cell>
          <cell r="AO1538" t="str">
            <v>GB</v>
          </cell>
          <cell r="AP1538">
            <v>42083</v>
          </cell>
          <cell r="AQ1538">
            <v>36525</v>
          </cell>
          <cell r="AR1538">
            <v>0</v>
          </cell>
          <cell r="AS1538" t="str">
            <v>No</v>
          </cell>
          <cell r="AT1538">
            <v>0</v>
          </cell>
          <cell r="AU1538">
            <v>0</v>
          </cell>
          <cell r="AV1538" t="str">
            <v>PARTHA SARATHI MANDAL</v>
          </cell>
          <cell r="AW1538" t="str">
            <v>SENIOR MANAGER- IN CHARGE</v>
          </cell>
          <cell r="AX1538">
            <v>45840</v>
          </cell>
          <cell r="AY1538">
            <v>8146147784</v>
          </cell>
        </row>
        <row r="1539">
          <cell r="A1539" t="str">
            <v>S1474</v>
          </cell>
          <cell r="B1539" t="str">
            <v>SAMBALPUR</v>
          </cell>
          <cell r="C1539" t="str">
            <v>Z8030</v>
          </cell>
          <cell r="D1539" t="str">
            <v>VIJAYAWADA ZO</v>
          </cell>
          <cell r="E1539" t="str">
            <v>AT-FATAK,BUDHARAJA SAMBALPUR</v>
          </cell>
          <cell r="F1539" t="str">
            <v>SAMBALPUR</v>
          </cell>
          <cell r="G1539" t="str">
            <v>SAMBALPUR</v>
          </cell>
          <cell r="H1539" t="str">
            <v>ODISHA</v>
          </cell>
          <cell r="I1539">
            <v>768004</v>
          </cell>
          <cell r="J1539" t="str">
            <v>Urban</v>
          </cell>
          <cell r="K1539" t="str">
            <v>SMALL</v>
          </cell>
          <cell r="L1539" t="str">
            <v>GB</v>
          </cell>
          <cell r="M1539">
            <v>0.41666666666666669</v>
          </cell>
          <cell r="N1539">
            <v>0.70833333333333337</v>
          </cell>
          <cell r="O1539" t="str">
            <v>Z8030</v>
          </cell>
          <cell r="P1539" t="str">
            <v>s1474@psb.bank.in</v>
          </cell>
          <cell r="Q1539" t="str">
            <v>N</v>
          </cell>
          <cell r="R1539" t="str">
            <v>N</v>
          </cell>
          <cell r="S1539" t="str">
            <v>N</v>
          </cell>
          <cell r="T1539" t="str">
            <v>N</v>
          </cell>
          <cell r="U1539" t="str">
            <v>N</v>
          </cell>
          <cell r="V1539" t="str">
            <v>Y</v>
          </cell>
          <cell r="W1539" t="str">
            <v>Y</v>
          </cell>
          <cell r="X1539">
            <v>21.479436</v>
          </cell>
          <cell r="Y1539">
            <v>83.978643000000005</v>
          </cell>
          <cell r="Z1539" t="str">
            <v>0663-2533105</v>
          </cell>
          <cell r="AA1539">
            <v>9776256067</v>
          </cell>
          <cell r="AB1539" t="str">
            <v>PSIB0021474</v>
          </cell>
          <cell r="AC1539" t="str">
            <v>Eastern</v>
          </cell>
          <cell r="AD1539">
            <v>0</v>
          </cell>
          <cell r="AE1539">
            <v>0</v>
          </cell>
          <cell r="AF1539" t="str">
            <v>SAMBALPUR (M + OG)</v>
          </cell>
          <cell r="AG1539">
            <v>1</v>
          </cell>
          <cell r="AH1539">
            <v>371543</v>
          </cell>
          <cell r="AI1539" t="str">
            <v>General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 t="str">
            <v>GB</v>
          </cell>
          <cell r="AP1539">
            <v>42137</v>
          </cell>
          <cell r="AQ1539">
            <v>36525</v>
          </cell>
          <cell r="AR1539">
            <v>0</v>
          </cell>
          <cell r="AS1539" t="str">
            <v>No</v>
          </cell>
          <cell r="AT1539">
            <v>0</v>
          </cell>
          <cell r="AU1539">
            <v>0</v>
          </cell>
          <cell r="AV1539" t="str">
            <v>VIVEK ROHIT TIRKEY</v>
          </cell>
          <cell r="AW1539" t="str">
            <v>MANAGER- IN CHARGE</v>
          </cell>
          <cell r="AX1539">
            <v>45586</v>
          </cell>
          <cell r="AY1539">
            <v>7999419517</v>
          </cell>
        </row>
        <row r="1540">
          <cell r="A1540" t="str">
            <v>S1478</v>
          </cell>
          <cell r="B1540" t="str">
            <v>SEHALA</v>
          </cell>
          <cell r="C1540" t="str">
            <v>Z8009</v>
          </cell>
          <cell r="D1540" t="str">
            <v>LUDHIANA ZO</v>
          </cell>
          <cell r="E1540" t="str">
            <v>VPO SEHALA</v>
          </cell>
          <cell r="F1540" t="str">
            <v>SAMRALA</v>
          </cell>
          <cell r="G1540" t="str">
            <v>LUDHIANA</v>
          </cell>
          <cell r="H1540" t="str">
            <v>PUNJAB</v>
          </cell>
          <cell r="I1540">
            <v>141125</v>
          </cell>
          <cell r="J1540" t="str">
            <v>Rural</v>
          </cell>
          <cell r="K1540" t="str">
            <v>MEDIUM</v>
          </cell>
          <cell r="L1540" t="str">
            <v>GB</v>
          </cell>
          <cell r="M1540">
            <v>0.41666666666666669</v>
          </cell>
          <cell r="N1540">
            <v>0.70833333333333337</v>
          </cell>
          <cell r="O1540" t="str">
            <v>Z8009</v>
          </cell>
          <cell r="P1540" t="str">
            <v>s1478@psb.bank.in</v>
          </cell>
          <cell r="Q1540" t="str">
            <v>N</v>
          </cell>
          <cell r="R1540" t="str">
            <v>N</v>
          </cell>
          <cell r="S1540" t="str">
            <v>N</v>
          </cell>
          <cell r="T1540" t="str">
            <v>N</v>
          </cell>
          <cell r="U1540" t="str">
            <v>N</v>
          </cell>
          <cell r="V1540" t="str">
            <v>Y</v>
          </cell>
          <cell r="W1540" t="str">
            <v>Y</v>
          </cell>
          <cell r="X1540">
            <v>30.846139000000001</v>
          </cell>
          <cell r="Y1540">
            <v>76.238069999999993</v>
          </cell>
          <cell r="Z1540" t="str">
            <v>01628-270011</v>
          </cell>
          <cell r="AA1540">
            <v>8860425922</v>
          </cell>
          <cell r="AB1540" t="str">
            <v>PSIB0021478</v>
          </cell>
          <cell r="AC1540" t="str">
            <v>Northern</v>
          </cell>
          <cell r="AD1540">
            <v>0</v>
          </cell>
          <cell r="AE1540">
            <v>0</v>
          </cell>
          <cell r="AF1540" t="str">
            <v>SEHALA (105)</v>
          </cell>
          <cell r="AG1540">
            <v>6</v>
          </cell>
          <cell r="AH1540">
            <v>371547</v>
          </cell>
          <cell r="AI1540" t="str">
            <v>USB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 t="str">
            <v>GB</v>
          </cell>
          <cell r="AP1540">
            <v>42068</v>
          </cell>
          <cell r="AQ1540">
            <v>36525</v>
          </cell>
          <cell r="AR1540">
            <v>0</v>
          </cell>
          <cell r="AS1540" t="str">
            <v>No</v>
          </cell>
          <cell r="AT1540">
            <v>0</v>
          </cell>
          <cell r="AU1540">
            <v>0</v>
          </cell>
          <cell r="AV1540" t="str">
            <v>SATNAM KAUR</v>
          </cell>
          <cell r="AW1540" t="str">
            <v>OFFICER- IN CHARGE</v>
          </cell>
          <cell r="AX1540">
            <v>45819</v>
          </cell>
          <cell r="AY1540">
            <v>8146660256</v>
          </cell>
        </row>
        <row r="1541">
          <cell r="A1541" t="str">
            <v>S1485</v>
          </cell>
          <cell r="B1541" t="str">
            <v>SHIVPUR</v>
          </cell>
          <cell r="C1541" t="str">
            <v>Z8006</v>
          </cell>
          <cell r="D1541" t="str">
            <v>CHANDIGARH ZO</v>
          </cell>
          <cell r="E1541" t="str">
            <v>VPO SHIVPUR-173025</v>
          </cell>
          <cell r="F1541" t="str">
            <v>SIRMAUR</v>
          </cell>
          <cell r="G1541" t="str">
            <v>SIRMAUR</v>
          </cell>
          <cell r="H1541" t="str">
            <v>HIMACHAL PRADESH</v>
          </cell>
          <cell r="I1541">
            <v>173025</v>
          </cell>
          <cell r="J1541" t="str">
            <v>Rural</v>
          </cell>
          <cell r="K1541" t="str">
            <v>SMALL</v>
          </cell>
          <cell r="L1541" t="str">
            <v>GB</v>
          </cell>
          <cell r="M1541">
            <v>0.41666666666666669</v>
          </cell>
          <cell r="N1541">
            <v>0.70833333333333337</v>
          </cell>
          <cell r="O1541" t="str">
            <v>Z8006</v>
          </cell>
          <cell r="P1541" t="str">
            <v>s1485@psb.bank.in</v>
          </cell>
          <cell r="Q1541" t="str">
            <v>N</v>
          </cell>
          <cell r="R1541" t="str">
            <v>N</v>
          </cell>
          <cell r="S1541" t="str">
            <v>N</v>
          </cell>
          <cell r="T1541" t="str">
            <v>Y</v>
          </cell>
          <cell r="U1541" t="str">
            <v>N</v>
          </cell>
          <cell r="V1541" t="str">
            <v>N</v>
          </cell>
          <cell r="W1541" t="str">
            <v>Y</v>
          </cell>
          <cell r="X1541">
            <v>30.562799999999999</v>
          </cell>
          <cell r="Y1541">
            <v>77.668547000000004</v>
          </cell>
          <cell r="Z1541">
            <v>0</v>
          </cell>
          <cell r="AA1541">
            <v>9805909495</v>
          </cell>
          <cell r="AB1541" t="str">
            <v>PSIB0021485</v>
          </cell>
          <cell r="AC1541" t="str">
            <v>Northern</v>
          </cell>
          <cell r="AD1541">
            <v>0</v>
          </cell>
          <cell r="AE1541">
            <v>0</v>
          </cell>
          <cell r="AF1541" t="str">
            <v>SHIVPUR (102)</v>
          </cell>
          <cell r="AG1541">
            <v>6</v>
          </cell>
          <cell r="AH1541">
            <v>371554</v>
          </cell>
          <cell r="AI1541" t="str">
            <v>USB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 t="str">
            <v>GB</v>
          </cell>
          <cell r="AP1541">
            <v>42004</v>
          </cell>
          <cell r="AQ1541">
            <v>36525</v>
          </cell>
          <cell r="AR1541">
            <v>0</v>
          </cell>
          <cell r="AS1541" t="str">
            <v>No</v>
          </cell>
          <cell r="AT1541">
            <v>0</v>
          </cell>
          <cell r="AU1541">
            <v>0</v>
          </cell>
          <cell r="AV1541" t="str">
            <v>ABHISHEK KUMAR</v>
          </cell>
          <cell r="AW1541" t="str">
            <v>MANAGER- IN CHARGE</v>
          </cell>
          <cell r="AX1541">
            <v>45811</v>
          </cell>
          <cell r="AY1541">
            <v>8051900500</v>
          </cell>
        </row>
        <row r="1542">
          <cell r="A1542" t="str">
            <v>S1494</v>
          </cell>
          <cell r="B1542" t="str">
            <v>SINGAHI</v>
          </cell>
          <cell r="C1542" t="str">
            <v>Z8017</v>
          </cell>
          <cell r="D1542" t="str">
            <v>BAREILLY ZO</v>
          </cell>
          <cell r="E1542" t="str">
            <v>BO SINGAHI, POORAB TOLLA,WARD NO. 12, VILLAGE SINGAHAI, TEHSIL NISHASAN, DISTT. LAKHIMPUR KHERI,UTTAR PRADESH - 262905</v>
          </cell>
          <cell r="F1542" t="str">
            <v>NIGHASON</v>
          </cell>
          <cell r="G1542" t="str">
            <v>KHERI</v>
          </cell>
          <cell r="H1542" t="str">
            <v>UTTAR PRADESH</v>
          </cell>
          <cell r="I1542">
            <v>262905</v>
          </cell>
          <cell r="J1542" t="str">
            <v>Semi Urban</v>
          </cell>
          <cell r="K1542" t="str">
            <v>MEDIUM</v>
          </cell>
          <cell r="L1542" t="str">
            <v>GB</v>
          </cell>
          <cell r="M1542">
            <v>0.41666666666666669</v>
          </cell>
          <cell r="N1542">
            <v>0.70833333333333337</v>
          </cell>
          <cell r="O1542" t="str">
            <v>Z8017</v>
          </cell>
          <cell r="P1542" t="str">
            <v>s1494@psb.bank.in</v>
          </cell>
          <cell r="Q1542" t="str">
            <v>N</v>
          </cell>
          <cell r="R1542" t="str">
            <v>N</v>
          </cell>
          <cell r="S1542" t="str">
            <v>N</v>
          </cell>
          <cell r="T1542" t="str">
            <v>N</v>
          </cell>
          <cell r="U1542" t="str">
            <v>N</v>
          </cell>
          <cell r="V1542" t="str">
            <v>N</v>
          </cell>
          <cell r="W1542" t="str">
            <v>Y</v>
          </cell>
          <cell r="X1542">
            <v>28.312476</v>
          </cell>
          <cell r="Y1542">
            <v>80.906620000000004</v>
          </cell>
          <cell r="Z1542" t="str">
            <v>05873-272015</v>
          </cell>
          <cell r="AA1542">
            <v>7055001199</v>
          </cell>
          <cell r="AB1542" t="str">
            <v>PSIB0021494</v>
          </cell>
          <cell r="AC1542" t="str">
            <v>Central</v>
          </cell>
          <cell r="AD1542">
            <v>0</v>
          </cell>
          <cell r="AE1542">
            <v>0</v>
          </cell>
          <cell r="AF1542" t="str">
            <v>SINGAHI BHIRAURA (NP)</v>
          </cell>
          <cell r="AG1542">
            <v>4</v>
          </cell>
          <cell r="AH1542">
            <v>371563</v>
          </cell>
          <cell r="AI1542" t="str">
            <v>General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 t="str">
            <v>GB</v>
          </cell>
          <cell r="AP1542">
            <v>42541</v>
          </cell>
          <cell r="AQ1542">
            <v>36525</v>
          </cell>
          <cell r="AR1542">
            <v>0</v>
          </cell>
          <cell r="AS1542" t="str">
            <v>No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</row>
        <row r="1543">
          <cell r="A1543" t="str">
            <v>S1535</v>
          </cell>
          <cell r="B1543" t="str">
            <v>SARDULGARH</v>
          </cell>
          <cell r="C1543" t="str">
            <v>Z8010</v>
          </cell>
          <cell r="D1543" t="str">
            <v>BHATINDA ZO</v>
          </cell>
          <cell r="E1543" t="str">
            <v>SARDULGARH VPO. SARDULGARH, NEAR BUS STAND, OPPO. SUBZI MANDI, SIRSA MANSA ROAD SARDULGARH DISTT. MANSA - 151507</v>
          </cell>
          <cell r="F1543" t="str">
            <v>SARDULGARH</v>
          </cell>
          <cell r="G1543" t="str">
            <v>MANSA</v>
          </cell>
          <cell r="H1543" t="str">
            <v>PUNJAB</v>
          </cell>
          <cell r="I1543">
            <v>151507</v>
          </cell>
          <cell r="J1543" t="str">
            <v>Semi Urban</v>
          </cell>
          <cell r="K1543" t="str">
            <v>MEDIUM</v>
          </cell>
          <cell r="L1543" t="str">
            <v>GB</v>
          </cell>
          <cell r="M1543">
            <v>0.41666666666666669</v>
          </cell>
          <cell r="N1543">
            <v>0.70833333333333337</v>
          </cell>
          <cell r="O1543" t="str">
            <v>Z8010</v>
          </cell>
          <cell r="P1543" t="str">
            <v>s1535@psb.bank.in</v>
          </cell>
          <cell r="Q1543" t="str">
            <v>N</v>
          </cell>
          <cell r="R1543" t="str">
            <v>N</v>
          </cell>
          <cell r="S1543" t="str">
            <v>N</v>
          </cell>
          <cell r="T1543" t="str">
            <v>N</v>
          </cell>
          <cell r="U1543" t="str">
            <v>N</v>
          </cell>
          <cell r="V1543" t="str">
            <v>Y</v>
          </cell>
          <cell r="W1543" t="str">
            <v>Y</v>
          </cell>
          <cell r="X1543">
            <v>29.694898999999999</v>
          </cell>
          <cell r="Y1543">
            <v>75.235198999999994</v>
          </cell>
          <cell r="Z1543" t="str">
            <v>01659-250110</v>
          </cell>
          <cell r="AA1543">
            <v>9875978758</v>
          </cell>
          <cell r="AB1543" t="str">
            <v>PSIB0021535</v>
          </cell>
          <cell r="AC1543" t="str">
            <v>Northern</v>
          </cell>
          <cell r="AD1543">
            <v>0</v>
          </cell>
          <cell r="AE1543">
            <v>0</v>
          </cell>
          <cell r="AF1543" t="str">
            <v>SARDULGARH (NP)</v>
          </cell>
          <cell r="AG1543">
            <v>4</v>
          </cell>
          <cell r="AH1543">
            <v>371605</v>
          </cell>
          <cell r="AI1543" t="str">
            <v>General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 t="str">
            <v>GB</v>
          </cell>
          <cell r="AP1543">
            <v>42579</v>
          </cell>
          <cell r="AQ1543">
            <v>36525</v>
          </cell>
          <cell r="AR1543">
            <v>0</v>
          </cell>
          <cell r="AS1543" t="str">
            <v>No</v>
          </cell>
          <cell r="AT1543">
            <v>0</v>
          </cell>
          <cell r="AU1543">
            <v>0</v>
          </cell>
          <cell r="AV1543" t="str">
            <v>RUPENDER SINGH</v>
          </cell>
          <cell r="AW1543" t="str">
            <v>MANAGER- IN CHARGE</v>
          </cell>
          <cell r="AX1543">
            <v>45446</v>
          </cell>
          <cell r="AY1543">
            <v>8053513013</v>
          </cell>
        </row>
        <row r="1544">
          <cell r="A1544" t="str">
            <v>S1542</v>
          </cell>
          <cell r="B1544" t="str">
            <v>SARIA</v>
          </cell>
          <cell r="C1544" t="str">
            <v>Z8034</v>
          </cell>
          <cell r="D1544" t="str">
            <v>VARANASI ZO</v>
          </cell>
          <cell r="E1544" t="str">
            <v>VILLAGE SARIA POST AKLEY PARGANA- BHAGVAT, TEHSIL- CHUNAR DISTT. MIRJAPUR UP</v>
          </cell>
          <cell r="F1544" t="str">
            <v>CHUNAR</v>
          </cell>
          <cell r="G1544" t="str">
            <v>MIRZAPUR</v>
          </cell>
          <cell r="H1544" t="str">
            <v>UTTAR PRADESH</v>
          </cell>
          <cell r="I1544">
            <v>231301</v>
          </cell>
          <cell r="J1544" t="str">
            <v>Rural</v>
          </cell>
          <cell r="K1544" t="str">
            <v>SMALL</v>
          </cell>
          <cell r="L1544" t="str">
            <v>GB</v>
          </cell>
          <cell r="M1544">
            <v>0.41666666666666669</v>
          </cell>
          <cell r="N1544">
            <v>0.70833333333333337</v>
          </cell>
          <cell r="O1544" t="str">
            <v>Z8034</v>
          </cell>
          <cell r="P1544" t="str">
            <v>s1542@psb.bank.in</v>
          </cell>
          <cell r="Q1544" t="str">
            <v>N</v>
          </cell>
          <cell r="R1544" t="str">
            <v>N</v>
          </cell>
          <cell r="S1544" t="str">
            <v>N</v>
          </cell>
          <cell r="T1544" t="str">
            <v>N</v>
          </cell>
          <cell r="U1544" t="str">
            <v>N</v>
          </cell>
          <cell r="V1544" t="str">
            <v>N</v>
          </cell>
          <cell r="W1544" t="str">
            <v>Y</v>
          </cell>
          <cell r="X1544">
            <v>25.026999</v>
          </cell>
          <cell r="Y1544">
            <v>82.995800000000003</v>
          </cell>
          <cell r="Z1544">
            <v>8399877692</v>
          </cell>
          <cell r="AA1544">
            <v>9580508471</v>
          </cell>
          <cell r="AB1544" t="str">
            <v>PSIB0021542</v>
          </cell>
          <cell r="AC1544" t="str">
            <v>Central</v>
          </cell>
          <cell r="AD1544">
            <v>0</v>
          </cell>
          <cell r="AE1544">
            <v>0</v>
          </cell>
          <cell r="AF1544" t="str">
            <v>SARIA</v>
          </cell>
          <cell r="AG1544">
            <v>5</v>
          </cell>
          <cell r="AH1544">
            <v>371615</v>
          </cell>
          <cell r="AI1544" t="str">
            <v>General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 t="str">
            <v>GB</v>
          </cell>
          <cell r="AP1544">
            <v>42824</v>
          </cell>
          <cell r="AQ1544">
            <v>36525</v>
          </cell>
          <cell r="AR1544">
            <v>0</v>
          </cell>
          <cell r="AS1544" t="str">
            <v>No</v>
          </cell>
          <cell r="AT1544">
            <v>0</v>
          </cell>
          <cell r="AU1544">
            <v>0</v>
          </cell>
          <cell r="AV1544" t="str">
            <v>ASHOK KUMAR DUBEY</v>
          </cell>
          <cell r="AW1544" t="str">
            <v>MANAGER- IN CHARGE</v>
          </cell>
          <cell r="AX1544">
            <v>45481</v>
          </cell>
          <cell r="AY1544">
            <v>9935925652</v>
          </cell>
        </row>
        <row r="1545">
          <cell r="A1545" t="str">
            <v>S1570</v>
          </cell>
          <cell r="B1545" t="str">
            <v>RING ROAD, SURAT</v>
          </cell>
          <cell r="C1545" t="str">
            <v>Z8029</v>
          </cell>
          <cell r="D1545" t="str">
            <v>GANDHINAGAR ZO</v>
          </cell>
          <cell r="E1545" t="str">
            <v>PUNJAB &amp; SIND BANK, SHOP NO H-01 TO H-05, HIGHER GROUND FLOOR, KAILASHDEEP APARTMENT, OPP. SUB JAIL SAGRAMPURA, RING ROAD, SURAT, GUJARAT- 395002</v>
          </cell>
          <cell r="F1545" t="str">
            <v>SURAT</v>
          </cell>
          <cell r="G1545" t="str">
            <v>SURAT</v>
          </cell>
          <cell r="H1545" t="str">
            <v>GUJARAT</v>
          </cell>
          <cell r="I1545">
            <v>395002</v>
          </cell>
          <cell r="J1545" t="str">
            <v>Metro</v>
          </cell>
          <cell r="K1545" t="str">
            <v>MEDIUM</v>
          </cell>
          <cell r="L1545" t="str">
            <v>GB</v>
          </cell>
          <cell r="M1545">
            <v>0.41666666666666669</v>
          </cell>
          <cell r="N1545">
            <v>0.70833333333333337</v>
          </cell>
          <cell r="O1545" t="str">
            <v>Z8029</v>
          </cell>
          <cell r="P1545" t="str">
            <v>s1570@psb.bank.in</v>
          </cell>
          <cell r="Q1545" t="str">
            <v>N</v>
          </cell>
          <cell r="R1545" t="str">
            <v>N</v>
          </cell>
          <cell r="S1545" t="str">
            <v>N</v>
          </cell>
          <cell r="T1545" t="str">
            <v>N</v>
          </cell>
          <cell r="U1545" t="str">
            <v>N</v>
          </cell>
          <cell r="V1545" t="str">
            <v>Y</v>
          </cell>
          <cell r="W1545" t="str">
            <v>Y</v>
          </cell>
          <cell r="X1545">
            <v>21.186831000000002</v>
          </cell>
          <cell r="Y1545">
            <v>72.838697999999994</v>
          </cell>
          <cell r="Z1545">
            <v>0</v>
          </cell>
          <cell r="AA1545">
            <v>9784838281</v>
          </cell>
          <cell r="AB1545" t="str">
            <v>PSIB0021570</v>
          </cell>
          <cell r="AC1545" t="str">
            <v>Western</v>
          </cell>
          <cell r="AD1545">
            <v>0</v>
          </cell>
          <cell r="AE1545">
            <v>0</v>
          </cell>
          <cell r="AF1545" t="str">
            <v>SURAT (M CORP.)</v>
          </cell>
          <cell r="AG1545">
            <v>1</v>
          </cell>
          <cell r="AH1545" t="str">
            <v>037000Z</v>
          </cell>
          <cell r="AI1545" t="str">
            <v>General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 t="str">
            <v>GB</v>
          </cell>
          <cell r="AP1545">
            <v>44125</v>
          </cell>
          <cell r="AQ1545">
            <v>36525</v>
          </cell>
          <cell r="AR1545">
            <v>0</v>
          </cell>
          <cell r="AS1545" t="str">
            <v>No</v>
          </cell>
          <cell r="AT1545">
            <v>0</v>
          </cell>
          <cell r="AU1545">
            <v>0</v>
          </cell>
          <cell r="AV1545" t="str">
            <v>DEEPAK KUMAR MAHAWER</v>
          </cell>
          <cell r="AW1545" t="str">
            <v>MANAGER- IN CHARGE</v>
          </cell>
          <cell r="AX1545">
            <v>45444</v>
          </cell>
          <cell r="AY1545">
            <v>7838517031</v>
          </cell>
        </row>
        <row r="1546">
          <cell r="A1546" t="str">
            <v>S1578</v>
          </cell>
          <cell r="B1546" t="str">
            <v>SHAITAN SINGH NAGAR</v>
          </cell>
          <cell r="C1546" t="str">
            <v>Z8025</v>
          </cell>
          <cell r="D1546" t="str">
            <v>JAIPUR ZO</v>
          </cell>
          <cell r="E1546" t="str">
            <v>NAGAUR ROAD, VILL- SHAITAN SINGH NAGAR, PO- KHICHEN,</v>
          </cell>
          <cell r="F1546" t="str">
            <v>LOHAWAT</v>
          </cell>
          <cell r="G1546" t="str">
            <v>JODHPUR</v>
          </cell>
          <cell r="H1546" t="str">
            <v>RAJASTHAN</v>
          </cell>
          <cell r="I1546">
            <v>342308</v>
          </cell>
          <cell r="J1546" t="str">
            <v>Rural</v>
          </cell>
          <cell r="K1546" t="str">
            <v>SMALL</v>
          </cell>
          <cell r="L1546" t="str">
            <v>GB</v>
          </cell>
          <cell r="M1546">
            <v>0.41666666666666669</v>
          </cell>
          <cell r="N1546">
            <v>0.70833333333333337</v>
          </cell>
          <cell r="O1546" t="str">
            <v>Z8025</v>
          </cell>
          <cell r="P1546" t="str">
            <v>S1578@psb.bank.in</v>
          </cell>
          <cell r="Q1546" t="str">
            <v>N</v>
          </cell>
          <cell r="R1546" t="str">
            <v>N</v>
          </cell>
          <cell r="S1546" t="str">
            <v>N</v>
          </cell>
          <cell r="T1546" t="str">
            <v>N</v>
          </cell>
          <cell r="U1546" t="str">
            <v>N</v>
          </cell>
          <cell r="V1546" t="str">
            <v>Y</v>
          </cell>
          <cell r="W1546" t="str">
            <v>Y</v>
          </cell>
          <cell r="X1546">
            <v>27.145481</v>
          </cell>
          <cell r="Y1546">
            <v>72.535719999999998</v>
          </cell>
          <cell r="Z1546">
            <v>7976769208</v>
          </cell>
          <cell r="AA1546">
            <v>0</v>
          </cell>
          <cell r="AB1546" t="str">
            <v>PSIB0021578</v>
          </cell>
          <cell r="AC1546" t="str">
            <v>Northern</v>
          </cell>
          <cell r="AD1546">
            <v>0</v>
          </cell>
          <cell r="AE1546" t="str">
            <v>USB</v>
          </cell>
          <cell r="AF1546" t="str">
            <v>SHAITAN SINGH NAGAR</v>
          </cell>
          <cell r="AG1546">
            <v>6</v>
          </cell>
          <cell r="AH1546" t="str">
            <v>037002F</v>
          </cell>
          <cell r="AI1546" t="str">
            <v>USB</v>
          </cell>
          <cell r="AJ1546">
            <v>225</v>
          </cell>
          <cell r="AK1546" t="str">
            <v>NOT APPLICABLE</v>
          </cell>
          <cell r="AL1546" t="str">
            <v>N</v>
          </cell>
          <cell r="AM1546" t="str">
            <v>N</v>
          </cell>
          <cell r="AN1546" t="str">
            <v>authorised</v>
          </cell>
          <cell r="AO1546" t="str">
            <v>GB</v>
          </cell>
          <cell r="AP1546">
            <v>44846</v>
          </cell>
          <cell r="AQ1546">
            <v>36525</v>
          </cell>
          <cell r="AR1546">
            <v>0</v>
          </cell>
          <cell r="AS1546" t="str">
            <v>No</v>
          </cell>
          <cell r="AT1546">
            <v>0</v>
          </cell>
          <cell r="AU1546">
            <v>0</v>
          </cell>
          <cell r="AV1546" t="str">
            <v>MUKESH</v>
          </cell>
          <cell r="AW1546" t="str">
            <v>MANAGER- IN CHARGE</v>
          </cell>
          <cell r="AX1546">
            <v>45131</v>
          </cell>
          <cell r="AY1546">
            <v>9024159358</v>
          </cell>
        </row>
        <row r="1547">
          <cell r="A1547" t="str">
            <v>S1584</v>
          </cell>
          <cell r="B1547" t="str">
            <v>SEONI</v>
          </cell>
          <cell r="C1547" t="str">
            <v>Z8021</v>
          </cell>
          <cell r="D1547" t="str">
            <v>BHOPAL ZO</v>
          </cell>
          <cell r="E1547" t="str">
            <v>1/7 BLOCK NO. 62, RANI DURGAVATI WARD, SEONI</v>
          </cell>
          <cell r="F1547" t="str">
            <v>SEONI</v>
          </cell>
          <cell r="G1547" t="str">
            <v>SEONI</v>
          </cell>
          <cell r="H1547" t="str">
            <v>MADHYA PRADESH</v>
          </cell>
          <cell r="I1547">
            <v>480661</v>
          </cell>
          <cell r="J1547" t="str">
            <v>Urban</v>
          </cell>
          <cell r="K1547" t="str">
            <v>SMALL</v>
          </cell>
          <cell r="L1547" t="str">
            <v>GB</v>
          </cell>
          <cell r="M1547">
            <v>0.41666666666666669</v>
          </cell>
          <cell r="N1547">
            <v>0.70833333333333337</v>
          </cell>
          <cell r="O1547" t="str">
            <v>Z8021</v>
          </cell>
          <cell r="P1547" t="str">
            <v>S1584@psb.bank.in</v>
          </cell>
          <cell r="Q1547" t="str">
            <v>N</v>
          </cell>
          <cell r="R1547" t="str">
            <v>N</v>
          </cell>
          <cell r="S1547" t="str">
            <v>N</v>
          </cell>
          <cell r="T1547" t="str">
            <v>N</v>
          </cell>
          <cell r="U1547" t="str">
            <v>N</v>
          </cell>
          <cell r="V1547" t="str">
            <v>Y</v>
          </cell>
          <cell r="W1547" t="str">
            <v>Y</v>
          </cell>
          <cell r="X1547">
            <v>22.072422</v>
          </cell>
          <cell r="Y1547">
            <v>79.543053</v>
          </cell>
          <cell r="Z1547">
            <v>1234567890</v>
          </cell>
          <cell r="AA1547">
            <v>0</v>
          </cell>
          <cell r="AB1547" t="str">
            <v>PSIB0021584</v>
          </cell>
          <cell r="AC1547" t="str">
            <v>Central</v>
          </cell>
          <cell r="AD1547">
            <v>0</v>
          </cell>
          <cell r="AE1547" t="str">
            <v>New Branch</v>
          </cell>
          <cell r="AF1547" t="str">
            <v>SEONI</v>
          </cell>
          <cell r="AG1547">
            <v>1</v>
          </cell>
          <cell r="AH1547" t="str">
            <v>037003D</v>
          </cell>
          <cell r="AI1547" t="str">
            <v>General</v>
          </cell>
          <cell r="AJ1547">
            <v>611</v>
          </cell>
          <cell r="AK1547" t="str">
            <v>NOT APPLICABLE</v>
          </cell>
          <cell r="AL1547" t="str">
            <v>N</v>
          </cell>
          <cell r="AM1547" t="str">
            <v>Y</v>
          </cell>
          <cell r="AN1547" t="str">
            <v>yes</v>
          </cell>
          <cell r="AO1547" t="str">
            <v>GB</v>
          </cell>
          <cell r="AP1547">
            <v>45005</v>
          </cell>
          <cell r="AQ1547">
            <v>36525</v>
          </cell>
          <cell r="AR1547">
            <v>0</v>
          </cell>
          <cell r="AS1547" t="str">
            <v>No</v>
          </cell>
          <cell r="AT1547">
            <v>0</v>
          </cell>
          <cell r="AU1547">
            <v>0</v>
          </cell>
          <cell r="AV1547" t="str">
            <v>NAGENDRA KOROPA</v>
          </cell>
          <cell r="AW1547" t="str">
            <v>SENIOR MANAGER- IN CHARGE</v>
          </cell>
          <cell r="AX1547">
            <v>45008</v>
          </cell>
          <cell r="AY1547">
            <v>8120000604</v>
          </cell>
        </row>
        <row r="1548">
          <cell r="A1548" t="str">
            <v>S1593</v>
          </cell>
          <cell r="B1548" t="str">
            <v>SIANA</v>
          </cell>
          <cell r="C1548" t="str">
            <v>Z8028</v>
          </cell>
          <cell r="D1548" t="str">
            <v>NOIDA ZO</v>
          </cell>
          <cell r="E1548" t="str">
            <v>235, PATTI HULS SARAI, NAI SADAK SIANA</v>
          </cell>
          <cell r="F1548" t="str">
            <v>SIANA</v>
          </cell>
          <cell r="G1548" t="str">
            <v>BULANDSHAHR</v>
          </cell>
          <cell r="H1548" t="str">
            <v>UTTAR PRADESH</v>
          </cell>
          <cell r="I1548">
            <v>203412</v>
          </cell>
          <cell r="J1548" t="str">
            <v>Semi Urban</v>
          </cell>
          <cell r="K1548" t="str">
            <v>SMALL</v>
          </cell>
          <cell r="L1548" t="str">
            <v>GB</v>
          </cell>
          <cell r="M1548">
            <v>0.41666666666666669</v>
          </cell>
          <cell r="N1548">
            <v>0.70833333333333337</v>
          </cell>
          <cell r="O1548" t="str">
            <v>Z8028</v>
          </cell>
          <cell r="P1548" t="str">
            <v>S1593@psb.bank.in</v>
          </cell>
          <cell r="Q1548" t="str">
            <v>N</v>
          </cell>
          <cell r="R1548" t="str">
            <v>N</v>
          </cell>
          <cell r="S1548" t="str">
            <v>N</v>
          </cell>
          <cell r="T1548" t="str">
            <v>N</v>
          </cell>
          <cell r="U1548" t="str">
            <v>N</v>
          </cell>
          <cell r="V1548" t="str">
            <v>Y</v>
          </cell>
          <cell r="W1548" t="str">
            <v>Y</v>
          </cell>
          <cell r="X1548">
            <v>28.625496999999999</v>
          </cell>
          <cell r="Y1548">
            <v>78.064143000000001</v>
          </cell>
          <cell r="Z1548">
            <v>123456780</v>
          </cell>
          <cell r="AA1548">
            <v>0</v>
          </cell>
          <cell r="AB1548" t="str">
            <v>PSIB0021593</v>
          </cell>
          <cell r="AC1548" t="str">
            <v>Central</v>
          </cell>
          <cell r="AD1548">
            <v>0</v>
          </cell>
          <cell r="AE1548" t="str">
            <v>New Branch</v>
          </cell>
          <cell r="AF1548" t="str">
            <v>SIANA</v>
          </cell>
          <cell r="AG1548">
            <v>3</v>
          </cell>
          <cell r="AH1548" t="str">
            <v>037003I</v>
          </cell>
          <cell r="AI1548" t="str">
            <v>General</v>
          </cell>
          <cell r="AJ1548">
            <v>214</v>
          </cell>
          <cell r="AK1548" t="str">
            <v>NOT APPLICABLE</v>
          </cell>
          <cell r="AL1548" t="str">
            <v>N</v>
          </cell>
          <cell r="AM1548" t="str">
            <v>N</v>
          </cell>
          <cell r="AN1548" t="str">
            <v>yes</v>
          </cell>
          <cell r="AO1548" t="str">
            <v>GB</v>
          </cell>
          <cell r="AP1548">
            <v>45021</v>
          </cell>
          <cell r="AQ1548">
            <v>36525</v>
          </cell>
          <cell r="AR1548">
            <v>0</v>
          </cell>
          <cell r="AS1548" t="str">
            <v>No</v>
          </cell>
          <cell r="AT1548">
            <v>0</v>
          </cell>
          <cell r="AU1548">
            <v>0</v>
          </cell>
          <cell r="AV1548" t="str">
            <v>NAGMANI</v>
          </cell>
          <cell r="AW1548" t="str">
            <v>MANAGER- IN CHARGE</v>
          </cell>
          <cell r="AX1548">
            <v>45021</v>
          </cell>
          <cell r="AY1548">
            <v>9122650146</v>
          </cell>
        </row>
        <row r="1549">
          <cell r="A1549" t="str">
            <v>S1613</v>
          </cell>
          <cell r="B1549" t="str">
            <v>SOIMA</v>
          </cell>
          <cell r="C1549" t="str">
            <v>Z8033</v>
          </cell>
          <cell r="D1549" t="str">
            <v>PATNA ZO</v>
          </cell>
          <cell r="E1549" t="str">
            <v>VILL SOIMA,PO - BAHRAWAN BARH DISTT PATNA BIHAR</v>
          </cell>
          <cell r="F1549" t="str">
            <v>BARH</v>
          </cell>
          <cell r="G1549" t="str">
            <v>PATNA</v>
          </cell>
          <cell r="H1549" t="str">
            <v>BIHAR</v>
          </cell>
          <cell r="I1549">
            <v>803214</v>
          </cell>
          <cell r="J1549" t="str">
            <v>Rural</v>
          </cell>
          <cell r="K1549" t="str">
            <v>SMALL</v>
          </cell>
          <cell r="L1549" t="str">
            <v>GB</v>
          </cell>
          <cell r="M1549">
            <v>0.41666666666666669</v>
          </cell>
          <cell r="N1549">
            <v>0.70833333333333337</v>
          </cell>
          <cell r="O1549" t="str">
            <v>Z8033</v>
          </cell>
          <cell r="P1549" t="str">
            <v>S1613@psb.bank.in</v>
          </cell>
          <cell r="Q1549" t="str">
            <v>N</v>
          </cell>
          <cell r="R1549" t="str">
            <v>N</v>
          </cell>
          <cell r="S1549" t="str">
            <v>N</v>
          </cell>
          <cell r="T1549" t="str">
            <v>N</v>
          </cell>
          <cell r="U1549" t="str">
            <v>N</v>
          </cell>
          <cell r="V1549" t="str">
            <v>Y</v>
          </cell>
          <cell r="W1549" t="str">
            <v>Y</v>
          </cell>
          <cell r="X1549">
            <v>25.426107999999999</v>
          </cell>
          <cell r="Y1549">
            <v>85.724339999999998</v>
          </cell>
          <cell r="Z1549">
            <v>1234567890</v>
          </cell>
          <cell r="AA1549">
            <v>0</v>
          </cell>
          <cell r="AB1549" t="str">
            <v>PSIB0021613</v>
          </cell>
          <cell r="AC1549" t="str">
            <v>Eastern</v>
          </cell>
          <cell r="AD1549">
            <v>0</v>
          </cell>
          <cell r="AE1549" t="str">
            <v>New Branch</v>
          </cell>
          <cell r="AF1549" t="str">
            <v>SOIMA</v>
          </cell>
          <cell r="AG1549">
            <v>6</v>
          </cell>
          <cell r="AH1549" t="str">
            <v>037004G</v>
          </cell>
          <cell r="AI1549" t="str">
            <v>USB</v>
          </cell>
          <cell r="AJ1549">
            <v>49</v>
          </cell>
          <cell r="AK1549" t="str">
            <v>NOT APPLICABLE</v>
          </cell>
          <cell r="AL1549" t="str">
            <v>N</v>
          </cell>
          <cell r="AM1549" t="str">
            <v>N</v>
          </cell>
          <cell r="AN1549" t="str">
            <v>yes</v>
          </cell>
          <cell r="AO1549" t="str">
            <v>GB</v>
          </cell>
          <cell r="AP1549">
            <v>45220</v>
          </cell>
          <cell r="AQ1549">
            <v>36525</v>
          </cell>
          <cell r="AR1549">
            <v>0</v>
          </cell>
          <cell r="AS1549" t="str">
            <v>No</v>
          </cell>
          <cell r="AT1549">
            <v>0</v>
          </cell>
          <cell r="AU1549">
            <v>0</v>
          </cell>
          <cell r="AV1549" t="str">
            <v>AKASH</v>
          </cell>
          <cell r="AW1549" t="str">
            <v>MANAGER- IN CHARGE</v>
          </cell>
          <cell r="AX1549">
            <v>45808</v>
          </cell>
          <cell r="AY1549">
            <v>9871510925</v>
          </cell>
        </row>
        <row r="1550">
          <cell r="A1550" t="str">
            <v>S1627</v>
          </cell>
          <cell r="B1550" t="str">
            <v>Surendra Nagar</v>
          </cell>
          <cell r="C1550" t="str">
            <v>Z8029</v>
          </cell>
          <cell r="D1550" t="str">
            <v>GANDHINAGAR ZO</v>
          </cell>
          <cell r="E1550" t="str">
            <v>Shop No. 17 18, Shubh Laxi Avenue, Handloom Road, Surendranagar- 363001 (Gujarat)</v>
          </cell>
          <cell r="F1550" t="str">
            <v>Surendra Nagar</v>
          </cell>
          <cell r="G1550" t="str">
            <v>SURENDRANAGAR</v>
          </cell>
          <cell r="H1550" t="str">
            <v>GUJARAT</v>
          </cell>
          <cell r="I1550">
            <v>363001</v>
          </cell>
          <cell r="J1550" t="str">
            <v>Urban</v>
          </cell>
          <cell r="K1550" t="str">
            <v>SMALL</v>
          </cell>
          <cell r="L1550" t="str">
            <v>GB</v>
          </cell>
          <cell r="M1550">
            <v>0.41666666666666669</v>
          </cell>
          <cell r="N1550">
            <v>0.70833333333333337</v>
          </cell>
          <cell r="O1550" t="str">
            <v>Z8029</v>
          </cell>
          <cell r="P1550" t="str">
            <v>S1627@psb.bank.in</v>
          </cell>
          <cell r="Q1550" t="str">
            <v>N</v>
          </cell>
          <cell r="R1550" t="str">
            <v>N</v>
          </cell>
          <cell r="S1550" t="str">
            <v>N</v>
          </cell>
          <cell r="T1550" t="str">
            <v>N</v>
          </cell>
          <cell r="U1550" t="str">
            <v>N</v>
          </cell>
          <cell r="V1550" t="str">
            <v>Y</v>
          </cell>
          <cell r="W1550" t="str">
            <v>Y</v>
          </cell>
          <cell r="X1550">
            <v>22.726671</v>
          </cell>
          <cell r="Y1550">
            <v>71.635062000000005</v>
          </cell>
          <cell r="Z1550">
            <v>1234567890</v>
          </cell>
          <cell r="AA1550">
            <v>0</v>
          </cell>
          <cell r="AB1550" t="str">
            <v>PSIB0021627</v>
          </cell>
          <cell r="AC1550" t="str">
            <v>Western</v>
          </cell>
          <cell r="AD1550">
            <v>0</v>
          </cell>
          <cell r="AE1550" t="str">
            <v>New</v>
          </cell>
          <cell r="AF1550" t="str">
            <v>Surendra Nagar</v>
          </cell>
          <cell r="AG1550">
            <v>1</v>
          </cell>
          <cell r="AH1550" t="str">
            <v>037004W</v>
          </cell>
          <cell r="AI1550" t="str">
            <v>General</v>
          </cell>
          <cell r="AJ1550">
            <v>547</v>
          </cell>
          <cell r="AK1550" t="str">
            <v>NOT APPLICABLE</v>
          </cell>
          <cell r="AL1550" t="str">
            <v>N</v>
          </cell>
          <cell r="AM1550" t="str">
            <v>Y</v>
          </cell>
          <cell r="AN1550" t="str">
            <v>yes</v>
          </cell>
          <cell r="AO1550" t="str">
            <v>GB</v>
          </cell>
          <cell r="AP1550">
            <v>45467</v>
          </cell>
          <cell r="AQ1550">
            <v>36525</v>
          </cell>
          <cell r="AR1550">
            <v>0</v>
          </cell>
          <cell r="AS1550" t="str">
            <v>No</v>
          </cell>
          <cell r="AT1550">
            <v>0</v>
          </cell>
          <cell r="AU1550">
            <v>0</v>
          </cell>
          <cell r="AV1550" t="str">
            <v>MANOJ PANDEY</v>
          </cell>
          <cell r="AW1550" t="str">
            <v>SENIOR MANAGER- IN CHARGE</v>
          </cell>
          <cell r="AX1550">
            <v>45839</v>
          </cell>
          <cell r="AY1550">
            <v>9977128333</v>
          </cell>
        </row>
        <row r="1551">
          <cell r="A1551" t="str">
            <v>S1628</v>
          </cell>
          <cell r="B1551" t="str">
            <v>Sanand</v>
          </cell>
          <cell r="C1551" t="str">
            <v>Z8029</v>
          </cell>
          <cell r="D1551" t="str">
            <v>GANDHINAGAR ZO</v>
          </cell>
          <cell r="E1551" t="str">
            <v>Shop No. 5 6, Saurmya Space, Sanand, Ahmedabad- 382110 (Gujarat)</v>
          </cell>
          <cell r="F1551" t="str">
            <v>Sanand</v>
          </cell>
          <cell r="G1551" t="str">
            <v>AHMADABAD</v>
          </cell>
          <cell r="H1551" t="str">
            <v>GUJARAT</v>
          </cell>
          <cell r="I1551">
            <v>382110</v>
          </cell>
          <cell r="J1551" t="str">
            <v>Semi Urban</v>
          </cell>
          <cell r="K1551" t="str">
            <v>SMALL</v>
          </cell>
          <cell r="L1551" t="str">
            <v>GB</v>
          </cell>
          <cell r="M1551">
            <v>0.41666666666666669</v>
          </cell>
          <cell r="N1551">
            <v>0.70833333333333337</v>
          </cell>
          <cell r="O1551" t="str">
            <v>Z8029</v>
          </cell>
          <cell r="P1551" t="str">
            <v>S1628@psb.bank.in</v>
          </cell>
          <cell r="Q1551" t="str">
            <v>N</v>
          </cell>
          <cell r="R1551" t="str">
            <v>N</v>
          </cell>
          <cell r="S1551" t="str">
            <v>N</v>
          </cell>
          <cell r="T1551" t="str">
            <v>N</v>
          </cell>
          <cell r="U1551" t="str">
            <v>N</v>
          </cell>
          <cell r="V1551" t="str">
            <v>Y</v>
          </cell>
          <cell r="W1551" t="str">
            <v>Y</v>
          </cell>
          <cell r="X1551">
            <v>22.988755000000001</v>
          </cell>
          <cell r="Y1551">
            <v>72.391767999999999</v>
          </cell>
          <cell r="Z1551">
            <v>1234567890</v>
          </cell>
          <cell r="AA1551">
            <v>0</v>
          </cell>
          <cell r="AB1551" t="str">
            <v>PSIB0021628</v>
          </cell>
          <cell r="AC1551" t="str">
            <v>Western</v>
          </cell>
          <cell r="AD1551">
            <v>0</v>
          </cell>
          <cell r="AE1551" t="str">
            <v>New</v>
          </cell>
          <cell r="AF1551" t="str">
            <v>Sanand</v>
          </cell>
          <cell r="AG1551">
            <v>3</v>
          </cell>
          <cell r="AH1551" t="str">
            <v>037004X</v>
          </cell>
          <cell r="AI1551" t="str">
            <v>General</v>
          </cell>
          <cell r="AJ1551">
            <v>38</v>
          </cell>
          <cell r="AK1551" t="str">
            <v>NOT APPLICABLE</v>
          </cell>
          <cell r="AL1551" t="str">
            <v>N</v>
          </cell>
          <cell r="AM1551" t="str">
            <v>N</v>
          </cell>
          <cell r="AN1551" t="str">
            <v>yes</v>
          </cell>
          <cell r="AO1551" t="str">
            <v>GB</v>
          </cell>
          <cell r="AP1551">
            <v>45467</v>
          </cell>
          <cell r="AQ1551">
            <v>36525</v>
          </cell>
          <cell r="AR1551">
            <v>0</v>
          </cell>
          <cell r="AS1551" t="str">
            <v>No</v>
          </cell>
          <cell r="AT1551">
            <v>0</v>
          </cell>
          <cell r="AU1551">
            <v>0</v>
          </cell>
          <cell r="AV1551" t="str">
            <v>SUDHANSHU</v>
          </cell>
          <cell r="AW1551" t="str">
            <v>MANAGER- IN CHARGE</v>
          </cell>
          <cell r="AX1551">
            <v>45649</v>
          </cell>
          <cell r="AY1551">
            <v>9023882270</v>
          </cell>
        </row>
        <row r="1552">
          <cell r="A1552" t="str">
            <v>S1631</v>
          </cell>
          <cell r="B1552" t="str">
            <v>SONAPUR</v>
          </cell>
          <cell r="C1552" t="str">
            <v>Z8019</v>
          </cell>
          <cell r="D1552" t="str">
            <v>GUWAHATI ZO</v>
          </cell>
          <cell r="E1552" t="str">
            <v>Balighat Tin Ali Near Circle Office Sonapur, District - Kamrup (Metro) State- Assam , Pin 782402</v>
          </cell>
          <cell r="F1552" t="str">
            <v>SONAPUR</v>
          </cell>
          <cell r="G1552" t="str">
            <v>KAMRUP METRO</v>
          </cell>
          <cell r="H1552" t="str">
            <v>ASSAM</v>
          </cell>
          <cell r="I1552">
            <v>782402</v>
          </cell>
          <cell r="J1552" t="str">
            <v>Rural</v>
          </cell>
          <cell r="K1552" t="str">
            <v>SMALL</v>
          </cell>
          <cell r="L1552" t="str">
            <v>GB</v>
          </cell>
          <cell r="M1552">
            <v>0.41666666666666669</v>
          </cell>
          <cell r="N1552">
            <v>0.70833333333333337</v>
          </cell>
          <cell r="O1552" t="str">
            <v>Z8019</v>
          </cell>
          <cell r="P1552" t="str">
            <v>S1631@psb.bank.in</v>
          </cell>
          <cell r="Q1552" t="str">
            <v>NE</v>
          </cell>
          <cell r="R1552" t="str">
            <v>N</v>
          </cell>
          <cell r="S1552" t="str">
            <v>N</v>
          </cell>
          <cell r="T1552" t="str">
            <v>Y</v>
          </cell>
          <cell r="U1552" t="str">
            <v>N</v>
          </cell>
          <cell r="V1552" t="str">
            <v>Y</v>
          </cell>
          <cell r="W1552" t="str">
            <v>Y</v>
          </cell>
          <cell r="X1552">
            <v>26.117830000000001</v>
          </cell>
          <cell r="Y1552">
            <v>91.977678999999995</v>
          </cell>
          <cell r="Z1552">
            <v>1234567890</v>
          </cell>
          <cell r="AA1552">
            <v>0</v>
          </cell>
          <cell r="AB1552" t="str">
            <v>PSIB0021631</v>
          </cell>
          <cell r="AC1552" t="str">
            <v>North-Eastern</v>
          </cell>
          <cell r="AD1552">
            <v>0</v>
          </cell>
          <cell r="AE1552" t="str">
            <v>New</v>
          </cell>
          <cell r="AF1552" t="str">
            <v>SONAPUR</v>
          </cell>
          <cell r="AG1552">
            <v>5</v>
          </cell>
          <cell r="AH1552" t="str">
            <v>037005H</v>
          </cell>
          <cell r="AI1552" t="str">
            <v>General</v>
          </cell>
          <cell r="AJ1552">
            <v>145</v>
          </cell>
          <cell r="AK1552" t="str">
            <v>NOT APPLICABLE</v>
          </cell>
          <cell r="AL1552" t="str">
            <v>N</v>
          </cell>
          <cell r="AM1552" t="str">
            <v>N</v>
          </cell>
          <cell r="AN1552" t="str">
            <v>yes</v>
          </cell>
          <cell r="AO1552" t="str">
            <v>GB</v>
          </cell>
          <cell r="AP1552">
            <v>45518</v>
          </cell>
          <cell r="AQ1552">
            <v>36525</v>
          </cell>
          <cell r="AR1552">
            <v>0</v>
          </cell>
          <cell r="AS1552" t="str">
            <v>No</v>
          </cell>
          <cell r="AT1552">
            <v>0</v>
          </cell>
          <cell r="AU1552">
            <v>0</v>
          </cell>
          <cell r="AV1552" t="str">
            <v>SAIKAT DEBBARMA</v>
          </cell>
          <cell r="AW1552" t="str">
            <v>MANAGER- IN CHARGE</v>
          </cell>
          <cell r="AX1552">
            <v>45978</v>
          </cell>
          <cell r="AY1552">
            <v>9862080334</v>
          </cell>
        </row>
        <row r="1553">
          <cell r="A1553" t="str">
            <v>S1636</v>
          </cell>
          <cell r="B1553" t="str">
            <v>SIWAN</v>
          </cell>
          <cell r="C1553" t="str">
            <v>Z8033</v>
          </cell>
          <cell r="D1553" t="str">
            <v>PATNA ZO</v>
          </cell>
          <cell r="E1553" t="str">
            <v>Front of Sadar Block , Srinagar,Siwan, Bihar 841226</v>
          </cell>
          <cell r="F1553" t="str">
            <v>SADAR SIWAN</v>
          </cell>
          <cell r="G1553" t="str">
            <v>SIWAN</v>
          </cell>
          <cell r="H1553" t="str">
            <v>BIHAR</v>
          </cell>
          <cell r="I1553">
            <v>841226</v>
          </cell>
          <cell r="J1553" t="str">
            <v>Urban</v>
          </cell>
          <cell r="K1553" t="str">
            <v>SMALL</v>
          </cell>
          <cell r="L1553" t="str">
            <v>GB</v>
          </cell>
          <cell r="M1553">
            <v>0.41666666666666669</v>
          </cell>
          <cell r="N1553">
            <v>0.70833333333333337</v>
          </cell>
          <cell r="O1553" t="str">
            <v>Z8033</v>
          </cell>
          <cell r="P1553" t="str">
            <v>S1636@psb.bank.in</v>
          </cell>
          <cell r="Q1553" t="str">
            <v>N</v>
          </cell>
          <cell r="R1553" t="str">
            <v>N</v>
          </cell>
          <cell r="S1553" t="str">
            <v>N</v>
          </cell>
          <cell r="T1553" t="str">
            <v>N</v>
          </cell>
          <cell r="U1553" t="str">
            <v>N</v>
          </cell>
          <cell r="V1553" t="str">
            <v>Y</v>
          </cell>
          <cell r="W1553" t="str">
            <v>Y</v>
          </cell>
          <cell r="X1553">
            <v>26.226914000000001</v>
          </cell>
          <cell r="Y1553">
            <v>84.345832999999999</v>
          </cell>
          <cell r="Z1553">
            <v>1234567890</v>
          </cell>
          <cell r="AA1553">
            <v>0</v>
          </cell>
          <cell r="AB1553" t="str">
            <v>PSIB0021636</v>
          </cell>
          <cell r="AC1553" t="str">
            <v>Eastern</v>
          </cell>
          <cell r="AD1553">
            <v>0</v>
          </cell>
          <cell r="AE1553" t="str">
            <v>New</v>
          </cell>
          <cell r="AF1553" t="str">
            <v>SIWAN</v>
          </cell>
          <cell r="AG1553">
            <v>1</v>
          </cell>
          <cell r="AH1553" t="str">
            <v>037005J</v>
          </cell>
          <cell r="AI1553" t="str">
            <v>General</v>
          </cell>
          <cell r="AJ1553">
            <v>72</v>
          </cell>
          <cell r="AK1553" t="str">
            <v>NOT APPLICABLE</v>
          </cell>
          <cell r="AL1553" t="str">
            <v>N</v>
          </cell>
          <cell r="AM1553" t="str">
            <v>Y</v>
          </cell>
          <cell r="AN1553" t="str">
            <v>yes</v>
          </cell>
          <cell r="AO1553" t="str">
            <v>GB</v>
          </cell>
          <cell r="AP1553">
            <v>45537</v>
          </cell>
          <cell r="AQ1553">
            <v>36525</v>
          </cell>
          <cell r="AR1553">
            <v>0</v>
          </cell>
          <cell r="AS1553" t="str">
            <v>No</v>
          </cell>
          <cell r="AT1553">
            <v>0</v>
          </cell>
          <cell r="AU1553">
            <v>0</v>
          </cell>
          <cell r="AV1553" t="str">
            <v>ADITYA RAJ</v>
          </cell>
          <cell r="AW1553" t="str">
            <v>MANAGER- IN CHARGE</v>
          </cell>
          <cell r="AX1553">
            <v>45537</v>
          </cell>
          <cell r="AY1553">
            <v>7717587959</v>
          </cell>
        </row>
        <row r="1554">
          <cell r="A1554" t="str">
            <v>S1643</v>
          </cell>
          <cell r="B1554" t="str">
            <v>SHAPAR</v>
          </cell>
          <cell r="C1554" t="str">
            <v>Z8029</v>
          </cell>
          <cell r="D1554" t="str">
            <v>GANDHINAGAR ZO</v>
          </cell>
          <cell r="E1554" t="str">
            <v>Shop No. 7 8, Shreeji Arcade, Ground floor, Shapar Main Road, Shapar</v>
          </cell>
          <cell r="F1554" t="str">
            <v>KOTDA SANGHAI</v>
          </cell>
          <cell r="G1554" t="str">
            <v>RAJKOT</v>
          </cell>
          <cell r="H1554" t="str">
            <v>GUJARAT</v>
          </cell>
          <cell r="I1554">
            <v>360024</v>
          </cell>
          <cell r="J1554" t="str">
            <v>Rural</v>
          </cell>
          <cell r="K1554" t="str">
            <v>SMALL</v>
          </cell>
          <cell r="L1554" t="str">
            <v>GB</v>
          </cell>
          <cell r="M1554">
            <v>0.41666666666666669</v>
          </cell>
          <cell r="N1554">
            <v>0.70833333333333337</v>
          </cell>
          <cell r="O1554" t="str">
            <v>Z8029</v>
          </cell>
          <cell r="P1554" t="str">
            <v>S1643@psb.bank.in</v>
          </cell>
          <cell r="Q1554" t="str">
            <v>N</v>
          </cell>
          <cell r="R1554" t="str">
            <v>N</v>
          </cell>
          <cell r="S1554" t="str">
            <v>N</v>
          </cell>
          <cell r="T1554" t="str">
            <v>N</v>
          </cell>
          <cell r="U1554" t="str">
            <v>N</v>
          </cell>
          <cell r="V1554" t="str">
            <v>Y</v>
          </cell>
          <cell r="W1554" t="str">
            <v>Y</v>
          </cell>
          <cell r="X1554">
            <v>22.158587700000002</v>
          </cell>
          <cell r="Y1554">
            <v>70.774500399999994</v>
          </cell>
          <cell r="Z1554">
            <v>1234567890</v>
          </cell>
          <cell r="AA1554">
            <v>0</v>
          </cell>
          <cell r="AB1554" t="str">
            <v>PSIB0021643</v>
          </cell>
          <cell r="AC1554" t="str">
            <v>Western</v>
          </cell>
          <cell r="AD1554">
            <v>0</v>
          </cell>
          <cell r="AE1554" t="str">
            <v>NEW</v>
          </cell>
          <cell r="AF1554" t="str">
            <v>SHAPAR</v>
          </cell>
          <cell r="AG1554">
            <v>5</v>
          </cell>
          <cell r="AH1554" t="str">
            <v>037005U</v>
          </cell>
          <cell r="AI1554" t="str">
            <v>General</v>
          </cell>
          <cell r="AJ1554">
            <v>196</v>
          </cell>
          <cell r="AK1554" t="str">
            <v>NOT APPLICABLE</v>
          </cell>
          <cell r="AL1554" t="str">
            <v>N</v>
          </cell>
          <cell r="AM1554" t="str">
            <v>N</v>
          </cell>
          <cell r="AN1554" t="str">
            <v>yes</v>
          </cell>
          <cell r="AO1554" t="str">
            <v>GB</v>
          </cell>
          <cell r="AP1554">
            <v>45680</v>
          </cell>
          <cell r="AQ1554">
            <v>36525</v>
          </cell>
          <cell r="AR1554">
            <v>0</v>
          </cell>
          <cell r="AS1554" t="str">
            <v>No</v>
          </cell>
          <cell r="AT1554">
            <v>0</v>
          </cell>
          <cell r="AU1554">
            <v>0</v>
          </cell>
          <cell r="AV1554" t="str">
            <v>SHYAMAL AJMERA</v>
          </cell>
          <cell r="AW1554" t="str">
            <v>MANAGER- IN CHARGE</v>
          </cell>
          <cell r="AX1554">
            <v>45680</v>
          </cell>
          <cell r="AY1554">
            <v>7696187882</v>
          </cell>
        </row>
        <row r="1555">
          <cell r="A1555" t="str">
            <v>S1646</v>
          </cell>
          <cell r="B1555" t="str">
            <v>SAMASTIPUR</v>
          </cell>
          <cell r="C1555" t="str">
            <v>Z8033</v>
          </cell>
          <cell r="D1555" t="str">
            <v>PATNA ZO</v>
          </cell>
          <cell r="E1555" t="str">
            <v>TAJPUR ROAD DHARAMPUR.WARD NO 5 SAMASTIPUR</v>
          </cell>
          <cell r="F1555" t="str">
            <v>SAMASTIPUR</v>
          </cell>
          <cell r="G1555" t="str">
            <v>SAMASTIPUR</v>
          </cell>
          <cell r="H1555" t="str">
            <v>BIHAR</v>
          </cell>
          <cell r="I1555">
            <v>848101</v>
          </cell>
          <cell r="J1555" t="str">
            <v>Semi Urban</v>
          </cell>
          <cell r="K1555" t="str">
            <v>SMALL</v>
          </cell>
          <cell r="L1555" t="str">
            <v>GB</v>
          </cell>
          <cell r="M1555">
            <v>0.41666666666666669</v>
          </cell>
          <cell r="N1555">
            <v>0.70833333333333337</v>
          </cell>
          <cell r="O1555" t="str">
            <v>Z8033</v>
          </cell>
          <cell r="P1555" t="str">
            <v>S1646@psb.bank.in</v>
          </cell>
          <cell r="Q1555" t="str">
            <v>N</v>
          </cell>
          <cell r="R1555" t="str">
            <v>N</v>
          </cell>
          <cell r="S1555" t="str">
            <v>N</v>
          </cell>
          <cell r="T1555" t="str">
            <v>N</v>
          </cell>
          <cell r="U1555" t="str">
            <v>N</v>
          </cell>
          <cell r="V1555" t="str">
            <v>Y</v>
          </cell>
          <cell r="W1555" t="str">
            <v>Y</v>
          </cell>
          <cell r="X1555">
            <v>25.865628900000001</v>
          </cell>
          <cell r="Y1555">
            <v>85.768326400000007</v>
          </cell>
          <cell r="Z1555">
            <v>1234567890</v>
          </cell>
          <cell r="AA1555">
            <v>0</v>
          </cell>
          <cell r="AB1555" t="str">
            <v>PSIB0021646</v>
          </cell>
          <cell r="AC1555" t="str">
            <v>Eastern</v>
          </cell>
          <cell r="AD1555">
            <v>0</v>
          </cell>
          <cell r="AE1555" t="str">
            <v>NEW</v>
          </cell>
          <cell r="AF1555" t="str">
            <v>SAMASTIPUR</v>
          </cell>
          <cell r="AG1555">
            <v>2</v>
          </cell>
          <cell r="AH1555" t="str">
            <v>037005W</v>
          </cell>
          <cell r="AI1555" t="str">
            <v>General</v>
          </cell>
          <cell r="AJ1555">
            <v>47</v>
          </cell>
          <cell r="AK1555" t="str">
            <v>NOT APPLICABLE</v>
          </cell>
          <cell r="AL1555" t="str">
            <v>N</v>
          </cell>
          <cell r="AM1555" t="str">
            <v>Y</v>
          </cell>
          <cell r="AN1555" t="str">
            <v>yes</v>
          </cell>
          <cell r="AO1555" t="str">
            <v>GB</v>
          </cell>
          <cell r="AP1555">
            <v>45701</v>
          </cell>
          <cell r="AQ1555">
            <v>36525</v>
          </cell>
          <cell r="AR1555">
            <v>0</v>
          </cell>
          <cell r="AS1555" t="str">
            <v>No</v>
          </cell>
          <cell r="AT1555">
            <v>0</v>
          </cell>
          <cell r="AU1555">
            <v>0</v>
          </cell>
          <cell r="AV1555" t="str">
            <v>RAUSHAN KUMAR SINHA</v>
          </cell>
          <cell r="AW1555" t="str">
            <v>MANAGER- IN CHARGE</v>
          </cell>
          <cell r="AX1555">
            <v>45708</v>
          </cell>
          <cell r="AY1555">
            <v>8770377374</v>
          </cell>
        </row>
        <row r="1556">
          <cell r="A1556" t="str">
            <v>S1647</v>
          </cell>
          <cell r="B1556" t="str">
            <v>Sakrai Timbo</v>
          </cell>
          <cell r="C1556" t="str">
            <v>Z8029</v>
          </cell>
          <cell r="D1556" t="str">
            <v>GANDHINAGAR ZO</v>
          </cell>
          <cell r="E1556" t="str">
            <v>Revenue Survey No 4, Revenue Account number 14, Village Sakrai Timbo, Tehsil Bhuj, District Kachchh- 370110 (Gujarat)</v>
          </cell>
          <cell r="F1556" t="str">
            <v>Bhuj</v>
          </cell>
          <cell r="G1556" t="str">
            <v>KACHCHH</v>
          </cell>
          <cell r="H1556" t="str">
            <v>GUJARAT</v>
          </cell>
          <cell r="I1556">
            <v>370110</v>
          </cell>
          <cell r="J1556" t="str">
            <v>Rural</v>
          </cell>
          <cell r="K1556" t="str">
            <v>SMALL</v>
          </cell>
          <cell r="L1556" t="str">
            <v>GB</v>
          </cell>
          <cell r="M1556">
            <v>0.41666666666666669</v>
          </cell>
          <cell r="N1556">
            <v>0.70833333333333337</v>
          </cell>
          <cell r="O1556" t="str">
            <v>Z8029</v>
          </cell>
          <cell r="P1556" t="str">
            <v>S1647@psb.bank.in</v>
          </cell>
          <cell r="Q1556" t="str">
            <v>N</v>
          </cell>
          <cell r="R1556" t="str">
            <v>N</v>
          </cell>
          <cell r="S1556" t="str">
            <v>N</v>
          </cell>
          <cell r="T1556" t="str">
            <v>N</v>
          </cell>
          <cell r="U1556" t="str">
            <v>N</v>
          </cell>
          <cell r="V1556" t="str">
            <v>Y</v>
          </cell>
          <cell r="W1556" t="str">
            <v>Y</v>
          </cell>
          <cell r="X1556">
            <v>23.124264</v>
          </cell>
          <cell r="Y1556">
            <v>69.793290999999996</v>
          </cell>
          <cell r="Z1556">
            <v>1234567890</v>
          </cell>
          <cell r="AA1556">
            <v>0</v>
          </cell>
          <cell r="AB1556" t="str">
            <v>PSIB0021647</v>
          </cell>
          <cell r="AC1556" t="str">
            <v>Western</v>
          </cell>
          <cell r="AD1556">
            <v>0</v>
          </cell>
          <cell r="AE1556" t="str">
            <v>NEW</v>
          </cell>
          <cell r="AF1556" t="str">
            <v>Sakrai Timbo</v>
          </cell>
          <cell r="AG1556">
            <v>6</v>
          </cell>
          <cell r="AH1556" t="str">
            <v>037005O</v>
          </cell>
          <cell r="AI1556" t="str">
            <v>USB</v>
          </cell>
          <cell r="AJ1556">
            <v>110</v>
          </cell>
          <cell r="AK1556" t="str">
            <v>NOT APPLICABLE</v>
          </cell>
          <cell r="AL1556" t="str">
            <v>N</v>
          </cell>
          <cell r="AM1556" t="str">
            <v>N</v>
          </cell>
          <cell r="AN1556" t="str">
            <v>yes</v>
          </cell>
          <cell r="AO1556" t="str">
            <v>GB</v>
          </cell>
          <cell r="AP1556">
            <v>45635</v>
          </cell>
          <cell r="AQ1556">
            <v>36525</v>
          </cell>
          <cell r="AR1556">
            <v>0</v>
          </cell>
          <cell r="AS1556" t="str">
            <v>No</v>
          </cell>
          <cell r="AT1556">
            <v>0</v>
          </cell>
          <cell r="AU1556">
            <v>0</v>
          </cell>
          <cell r="AV1556" t="str">
            <v>SHIVAM UPADHYAY</v>
          </cell>
          <cell r="AW1556" t="str">
            <v>OFFICER- IN CHARGE</v>
          </cell>
          <cell r="AX1556">
            <v>45642</v>
          </cell>
          <cell r="AY1556">
            <v>9891628996</v>
          </cell>
        </row>
        <row r="1557">
          <cell r="A1557" t="str">
            <v>S1655</v>
          </cell>
          <cell r="B1557" t="str">
            <v>SHAHDOL</v>
          </cell>
          <cell r="C1557" t="str">
            <v>Z8021</v>
          </cell>
          <cell r="D1557" t="str">
            <v>BHOPAL ZO</v>
          </cell>
          <cell r="E1557" t="str">
            <v>WARD No. 15, Modi Nagar, Near Circuit House, Rewa Road, Shahdol-484001</v>
          </cell>
          <cell r="F1557" t="str">
            <v>Sohagpur</v>
          </cell>
          <cell r="G1557" t="str">
            <v>SHAHDOL</v>
          </cell>
          <cell r="H1557" t="str">
            <v>MADHYA PRADESH</v>
          </cell>
          <cell r="I1557">
            <v>484001</v>
          </cell>
          <cell r="J1557" t="str">
            <v>Semi Urban</v>
          </cell>
          <cell r="K1557" t="str">
            <v>SMALL</v>
          </cell>
          <cell r="L1557" t="str">
            <v>GB</v>
          </cell>
          <cell r="M1557">
            <v>0.41666666666666669</v>
          </cell>
          <cell r="N1557">
            <v>0.70833333333333337</v>
          </cell>
          <cell r="O1557" t="str">
            <v>Z8021</v>
          </cell>
          <cell r="P1557" t="str">
            <v>S1655@psb.bank.in</v>
          </cell>
          <cell r="Q1557" t="str">
            <v>N</v>
          </cell>
          <cell r="R1557" t="str">
            <v>N</v>
          </cell>
          <cell r="S1557" t="str">
            <v>N</v>
          </cell>
          <cell r="T1557" t="str">
            <v>N</v>
          </cell>
          <cell r="U1557" t="str">
            <v>N</v>
          </cell>
          <cell r="V1557" t="str">
            <v>Y</v>
          </cell>
          <cell r="W1557" t="str">
            <v>Y</v>
          </cell>
          <cell r="X1557">
            <v>23.315079000000001</v>
          </cell>
          <cell r="Y1557">
            <v>81.357298</v>
          </cell>
          <cell r="Z1557">
            <v>1234567890</v>
          </cell>
          <cell r="AA1557">
            <v>0</v>
          </cell>
          <cell r="AB1557" t="str">
            <v>PSIB0021655</v>
          </cell>
          <cell r="AC1557" t="str">
            <v>Central</v>
          </cell>
          <cell r="AD1557">
            <v>0</v>
          </cell>
          <cell r="AE1557" t="str">
            <v>New branch</v>
          </cell>
          <cell r="AF1557" t="str">
            <v>Shahdol</v>
          </cell>
          <cell r="AG1557">
            <v>2</v>
          </cell>
          <cell r="AH1557" t="str">
            <v>037006S</v>
          </cell>
          <cell r="AI1557" t="str">
            <v>General</v>
          </cell>
          <cell r="AJ1557">
            <v>464</v>
          </cell>
          <cell r="AK1557" t="str">
            <v>NOT APPLICABLE</v>
          </cell>
          <cell r="AL1557" t="str">
            <v>N</v>
          </cell>
          <cell r="AM1557" t="str">
            <v>Y</v>
          </cell>
          <cell r="AN1557" t="str">
            <v>APPROVED</v>
          </cell>
          <cell r="AO1557" t="str">
            <v>GB</v>
          </cell>
          <cell r="AP1557">
            <v>45743</v>
          </cell>
          <cell r="AQ1557">
            <v>36525</v>
          </cell>
          <cell r="AR1557">
            <v>0</v>
          </cell>
          <cell r="AS1557" t="str">
            <v>No</v>
          </cell>
          <cell r="AT1557">
            <v>0</v>
          </cell>
          <cell r="AU1557">
            <v>0</v>
          </cell>
          <cell r="AV1557" t="str">
            <v>ANURAG CHAUHAN</v>
          </cell>
          <cell r="AW1557" t="str">
            <v>MANAGER- IN CHARGE</v>
          </cell>
          <cell r="AX1557">
            <v>45810</v>
          </cell>
          <cell r="AY1557">
            <v>7000117969</v>
          </cell>
        </row>
        <row r="1558">
          <cell r="A1558" t="str">
            <v>S1662</v>
          </cell>
          <cell r="B1558" t="str">
            <v>Solapur</v>
          </cell>
          <cell r="C1558" t="str">
            <v>Z8020</v>
          </cell>
          <cell r="D1558" t="str">
            <v>MUMBAI ZO</v>
          </cell>
          <cell r="E1558" t="str">
            <v>Ground floor, 94244, jodhbhavi peth, kanna chowk, Solapur</v>
          </cell>
          <cell r="F1558" t="str">
            <v>Solapur north</v>
          </cell>
          <cell r="G1558" t="str">
            <v>SOLAPUR</v>
          </cell>
          <cell r="H1558" t="str">
            <v>MAHARASHTRA</v>
          </cell>
          <cell r="I1558">
            <v>413002</v>
          </cell>
          <cell r="J1558" t="str">
            <v>Urban</v>
          </cell>
          <cell r="K1558" t="str">
            <v>SMALL</v>
          </cell>
          <cell r="L1558" t="str">
            <v>GB</v>
          </cell>
          <cell r="M1558">
            <v>0.41666666666666669</v>
          </cell>
          <cell r="N1558">
            <v>0.70833333333333337</v>
          </cell>
          <cell r="O1558" t="str">
            <v>Z8020</v>
          </cell>
          <cell r="P1558" t="str">
            <v>S1662@psb.bank.in</v>
          </cell>
          <cell r="Q1558" t="str">
            <v>N</v>
          </cell>
          <cell r="R1558" t="str">
            <v>N</v>
          </cell>
          <cell r="S1558" t="str">
            <v>N</v>
          </cell>
          <cell r="T1558" t="str">
            <v>N</v>
          </cell>
          <cell r="U1558" t="str">
            <v>N</v>
          </cell>
          <cell r="V1558" t="str">
            <v>Y</v>
          </cell>
          <cell r="W1558" t="str">
            <v>Y</v>
          </cell>
          <cell r="X1558">
            <v>17.40418</v>
          </cell>
          <cell r="Y1558">
            <v>75.546000000000006</v>
          </cell>
          <cell r="Z1558">
            <v>1234567890</v>
          </cell>
          <cell r="AA1558">
            <v>0</v>
          </cell>
          <cell r="AB1558" t="str">
            <v>PSIB0021662</v>
          </cell>
          <cell r="AC1558" t="str">
            <v>Western</v>
          </cell>
          <cell r="AD1558">
            <v>0</v>
          </cell>
          <cell r="AE1558" t="str">
            <v>new</v>
          </cell>
          <cell r="AF1558" t="str">
            <v>Solapur</v>
          </cell>
          <cell r="AG1558">
            <v>1</v>
          </cell>
          <cell r="AH1558" t="str">
            <v>037006M</v>
          </cell>
          <cell r="AI1558" t="str">
            <v>General</v>
          </cell>
          <cell r="AJ1558">
            <v>457</v>
          </cell>
          <cell r="AK1558" t="str">
            <v>NOT APPLICABLE</v>
          </cell>
          <cell r="AL1558" t="str">
            <v>N</v>
          </cell>
          <cell r="AM1558" t="str">
            <v>Y</v>
          </cell>
          <cell r="AN1558" t="str">
            <v>yes</v>
          </cell>
          <cell r="AO1558" t="str">
            <v>GB</v>
          </cell>
          <cell r="AP1558">
            <v>45743</v>
          </cell>
          <cell r="AQ1558">
            <v>36525</v>
          </cell>
          <cell r="AR1558">
            <v>0</v>
          </cell>
          <cell r="AS1558" t="str">
            <v>No</v>
          </cell>
          <cell r="AT1558">
            <v>0</v>
          </cell>
          <cell r="AU1558">
            <v>0</v>
          </cell>
          <cell r="AV1558" t="str">
            <v>SHASHANK JOHERI</v>
          </cell>
          <cell r="AW1558" t="str">
            <v>MANAGER- IN CHARGE</v>
          </cell>
          <cell r="AX1558">
            <v>45866</v>
          </cell>
          <cell r="AY1558">
            <v>8847264971</v>
          </cell>
        </row>
        <row r="1559">
          <cell r="A1559" t="str">
            <v>S1676</v>
          </cell>
          <cell r="B1559" t="str">
            <v>SIVASAGAR</v>
          </cell>
          <cell r="C1559" t="str">
            <v>Z8019</v>
          </cell>
          <cell r="D1559" t="str">
            <v>GUWAHATI ZO</v>
          </cell>
          <cell r="E1559" t="str">
            <v>L.K.B. Road Ward No 7, Sivasagar Town, PoPS Sivasagar,</v>
          </cell>
          <cell r="F1559" t="str">
            <v>SIVASAGAR</v>
          </cell>
          <cell r="G1559" t="str">
            <v>SIVASAGAR</v>
          </cell>
          <cell r="H1559" t="str">
            <v>ASSAM</v>
          </cell>
          <cell r="I1559">
            <v>785640</v>
          </cell>
          <cell r="J1559" t="str">
            <v>Semi Urban</v>
          </cell>
          <cell r="K1559" t="str">
            <v>SMALL</v>
          </cell>
          <cell r="L1559" t="str">
            <v>GB</v>
          </cell>
          <cell r="M1559">
            <v>0.41666666666666669</v>
          </cell>
          <cell r="N1559">
            <v>0.70833333333333337</v>
          </cell>
          <cell r="O1559" t="str">
            <v>Z8019</v>
          </cell>
          <cell r="P1559" t="str">
            <v>S1676@psb.bank.in</v>
          </cell>
          <cell r="Q1559" t="str">
            <v>NE</v>
          </cell>
          <cell r="R1559" t="str">
            <v>N</v>
          </cell>
          <cell r="S1559" t="str">
            <v>N</v>
          </cell>
          <cell r="T1559" t="str">
            <v>Y</v>
          </cell>
          <cell r="U1559" t="str">
            <v>N</v>
          </cell>
          <cell r="V1559" t="str">
            <v>N</v>
          </cell>
          <cell r="W1559" t="str">
            <v>Y</v>
          </cell>
          <cell r="X1559">
            <v>26.982907999999998</v>
          </cell>
          <cell r="Y1559">
            <v>94.630836000000002</v>
          </cell>
          <cell r="Z1559">
            <v>1234567890</v>
          </cell>
          <cell r="AA1559">
            <v>0</v>
          </cell>
          <cell r="AB1559" t="str">
            <v>PSIB0021676</v>
          </cell>
          <cell r="AC1559" t="str">
            <v>North-Eastern</v>
          </cell>
          <cell r="AD1559">
            <v>0</v>
          </cell>
          <cell r="AE1559" t="str">
            <v>New</v>
          </cell>
          <cell r="AF1559" t="str">
            <v>SIVASAGAR</v>
          </cell>
          <cell r="AG1559">
            <v>2</v>
          </cell>
          <cell r="AH1559" t="str">
            <v>037006Q</v>
          </cell>
          <cell r="AI1559" t="str">
            <v>General</v>
          </cell>
          <cell r="AJ1559">
            <v>95</v>
          </cell>
          <cell r="AK1559" t="str">
            <v>NOT APPLICABLE</v>
          </cell>
          <cell r="AL1559" t="str">
            <v>N</v>
          </cell>
          <cell r="AM1559" t="str">
            <v>Y</v>
          </cell>
          <cell r="AN1559" t="str">
            <v>yes</v>
          </cell>
          <cell r="AO1559" t="str">
            <v>GB</v>
          </cell>
          <cell r="AP1559">
            <v>45743</v>
          </cell>
          <cell r="AQ1559">
            <v>36525</v>
          </cell>
          <cell r="AR1559">
            <v>0</v>
          </cell>
          <cell r="AS1559" t="str">
            <v>No</v>
          </cell>
          <cell r="AT1559">
            <v>0</v>
          </cell>
          <cell r="AU1559">
            <v>0</v>
          </cell>
          <cell r="AV1559" t="str">
            <v>RAHUL SAIKIA</v>
          </cell>
          <cell r="AW1559" t="str">
            <v>MANAGER- IN CHARGE</v>
          </cell>
          <cell r="AX1559">
            <v>45808</v>
          </cell>
          <cell r="AY1559">
            <v>9954325827</v>
          </cell>
        </row>
        <row r="1560">
          <cell r="A1560" t="str">
            <v>S1709</v>
          </cell>
          <cell r="B1560" t="str">
            <v>Sector 102 Gurugram</v>
          </cell>
          <cell r="C1560" t="str">
            <v>Z8026</v>
          </cell>
          <cell r="D1560" t="str">
            <v>GURUGRAM ZO</v>
          </cell>
          <cell r="E1560" t="str">
            <v>Sector 102 Suncity Avenue Gurugram</v>
          </cell>
          <cell r="F1560" t="str">
            <v>Gurugram</v>
          </cell>
          <cell r="G1560" t="str">
            <v>GURUGRAM</v>
          </cell>
          <cell r="H1560" t="str">
            <v>HARYANA</v>
          </cell>
          <cell r="I1560">
            <v>122001</v>
          </cell>
          <cell r="J1560" t="str">
            <v>Urban</v>
          </cell>
          <cell r="K1560">
            <v>0</v>
          </cell>
          <cell r="L1560" t="str">
            <v>GB</v>
          </cell>
          <cell r="M1560">
            <v>0.41666666666666669</v>
          </cell>
          <cell r="N1560">
            <v>0.70833333333333337</v>
          </cell>
          <cell r="O1560" t="str">
            <v>Z8026</v>
          </cell>
          <cell r="P1560" t="str">
            <v>S1709@psb.bank.in</v>
          </cell>
          <cell r="Q1560" t="str">
            <v>N</v>
          </cell>
          <cell r="R1560" t="str">
            <v>N</v>
          </cell>
          <cell r="S1560" t="str">
            <v>N</v>
          </cell>
          <cell r="T1560" t="str">
            <v>N</v>
          </cell>
          <cell r="U1560" t="str">
            <v>N</v>
          </cell>
          <cell r="V1560" t="str">
            <v>N</v>
          </cell>
          <cell r="W1560" t="str">
            <v>Y</v>
          </cell>
          <cell r="X1560">
            <v>28.471302000000001</v>
          </cell>
          <cell r="Y1560">
            <v>76.969031000000001</v>
          </cell>
          <cell r="Z1560">
            <v>1234567890</v>
          </cell>
          <cell r="AA1560">
            <v>0</v>
          </cell>
          <cell r="AB1560" t="str">
            <v>PSIB0021709</v>
          </cell>
          <cell r="AC1560" t="str">
            <v>Northern</v>
          </cell>
          <cell r="AD1560">
            <v>0</v>
          </cell>
          <cell r="AE1560" t="str">
            <v>New Branch</v>
          </cell>
          <cell r="AF1560" t="str">
            <v>Gurugram</v>
          </cell>
          <cell r="AG1560">
            <v>1</v>
          </cell>
          <cell r="AH1560" t="str">
            <v>037008F</v>
          </cell>
          <cell r="AI1560" t="str">
            <v>General</v>
          </cell>
          <cell r="AJ1560">
            <v>219</v>
          </cell>
          <cell r="AK1560" t="str">
            <v>NOT APPLICABLE</v>
          </cell>
          <cell r="AL1560" t="str">
            <v>N</v>
          </cell>
          <cell r="AM1560" t="str">
            <v>N</v>
          </cell>
          <cell r="AN1560" t="str">
            <v>authorized</v>
          </cell>
          <cell r="AO1560" t="str">
            <v>GB</v>
          </cell>
          <cell r="AP1560">
            <v>45947</v>
          </cell>
          <cell r="AQ1560">
            <v>36525</v>
          </cell>
          <cell r="AR1560">
            <v>0</v>
          </cell>
          <cell r="AS1560" t="str">
            <v>No</v>
          </cell>
          <cell r="AT1560">
            <v>0</v>
          </cell>
          <cell r="AU1560">
            <v>0</v>
          </cell>
          <cell r="AV1560" t="str">
            <v>SHRUTI MALHOTRA</v>
          </cell>
          <cell r="AW1560" t="str">
            <v>MANAGER- IN CHARGE</v>
          </cell>
          <cell r="AX1560">
            <v>45954</v>
          </cell>
          <cell r="AY1560">
            <v>9463169925</v>
          </cell>
        </row>
        <row r="1561">
          <cell r="A1561" t="str">
            <v>S1713</v>
          </cell>
          <cell r="B1561" t="str">
            <v>S P Road Morbi</v>
          </cell>
          <cell r="C1561" t="str">
            <v>Z8029</v>
          </cell>
          <cell r="D1561" t="str">
            <v>GANDHINAGAR ZO</v>
          </cell>
          <cell r="E1561" t="str">
            <v>Sardar Patel Arcade, Shop No. 20,21,22,23, Opp Ramco Bunglow, S P Road Corner, Morbi</v>
          </cell>
          <cell r="F1561" t="str">
            <v>Morbi</v>
          </cell>
          <cell r="G1561" t="str">
            <v>MORBI</v>
          </cell>
          <cell r="H1561" t="str">
            <v>GUJARAT</v>
          </cell>
          <cell r="I1561">
            <v>363641</v>
          </cell>
          <cell r="J1561" t="str">
            <v>Urban</v>
          </cell>
          <cell r="K1561">
            <v>0</v>
          </cell>
          <cell r="L1561" t="str">
            <v>GB</v>
          </cell>
          <cell r="M1561">
            <v>0.41666666666666669</v>
          </cell>
          <cell r="N1561">
            <v>0.70833333333333337</v>
          </cell>
          <cell r="O1561" t="str">
            <v>Z8029</v>
          </cell>
          <cell r="P1561" t="str">
            <v>S1713@psb.co.in</v>
          </cell>
          <cell r="Q1561" t="str">
            <v>N</v>
          </cell>
          <cell r="R1561" t="str">
            <v>N</v>
          </cell>
          <cell r="S1561" t="str">
            <v>N</v>
          </cell>
          <cell r="T1561" t="str">
            <v>N</v>
          </cell>
          <cell r="U1561" t="str">
            <v>N</v>
          </cell>
          <cell r="V1561" t="str">
            <v>Y</v>
          </cell>
          <cell r="W1561" t="str">
            <v>Y</v>
          </cell>
          <cell r="X1561">
            <v>22.807600000000001</v>
          </cell>
          <cell r="Y1561">
            <v>70.819199999999995</v>
          </cell>
          <cell r="Z1561">
            <v>123456790</v>
          </cell>
          <cell r="AA1561">
            <v>0</v>
          </cell>
          <cell r="AB1561" t="str">
            <v>PSIB0021713</v>
          </cell>
          <cell r="AC1561" t="str">
            <v>Western</v>
          </cell>
          <cell r="AD1561">
            <v>0</v>
          </cell>
          <cell r="AE1561" t="str">
            <v>New Branch</v>
          </cell>
          <cell r="AF1561" t="str">
            <v>Morbi</v>
          </cell>
          <cell r="AG1561">
            <v>1</v>
          </cell>
          <cell r="AH1561">
            <v>0</v>
          </cell>
          <cell r="AI1561" t="str">
            <v>General</v>
          </cell>
          <cell r="AJ1561">
            <v>54</v>
          </cell>
          <cell r="AK1561" t="str">
            <v>NOT APPLICABLE</v>
          </cell>
          <cell r="AL1561" t="str">
            <v>N</v>
          </cell>
          <cell r="AM1561" t="str">
            <v>Y</v>
          </cell>
          <cell r="AN1561" t="str">
            <v>authorised</v>
          </cell>
          <cell r="AO1561" t="str">
            <v>GB</v>
          </cell>
          <cell r="AP1561">
            <v>46074</v>
          </cell>
          <cell r="AQ1561">
            <v>36525</v>
          </cell>
          <cell r="AR1561">
            <v>0</v>
          </cell>
          <cell r="AS1561" t="str">
            <v>No</v>
          </cell>
          <cell r="AT1561" t="str">
            <v>N</v>
          </cell>
          <cell r="AU1561">
            <v>0</v>
          </cell>
          <cell r="AV1561" t="str">
            <v>AMIT KUMAR</v>
          </cell>
          <cell r="AW1561" t="str">
            <v>MANAGER- IN CHARGE</v>
          </cell>
          <cell r="AX1561">
            <v>46084</v>
          </cell>
          <cell r="AY1561">
            <v>9727129399</v>
          </cell>
        </row>
        <row r="1562">
          <cell r="A1562" t="str">
            <v>S1723</v>
          </cell>
          <cell r="B1562" t="str">
            <v>SURYAPET</v>
          </cell>
          <cell r="C1562" t="str">
            <v>Z8030</v>
          </cell>
          <cell r="D1562" t="str">
            <v>VIJAYAWADA ZO</v>
          </cell>
          <cell r="E1562" t="str">
            <v>H.No 2-1-170247A, Plot No 21, Ground Floor, Near S.V.Engineering College, Suryapet, Telangana-</v>
          </cell>
          <cell r="F1562" t="str">
            <v>SURYAPET</v>
          </cell>
          <cell r="G1562" t="str">
            <v>Suryapet</v>
          </cell>
          <cell r="H1562" t="str">
            <v>TELANGANA</v>
          </cell>
          <cell r="I1562">
            <v>508213</v>
          </cell>
          <cell r="J1562" t="str">
            <v>Urban</v>
          </cell>
          <cell r="K1562">
            <v>0</v>
          </cell>
          <cell r="L1562" t="str">
            <v>GB</v>
          </cell>
          <cell r="M1562">
            <v>0.41666666666666669</v>
          </cell>
          <cell r="N1562">
            <v>0.70833333333333337</v>
          </cell>
          <cell r="O1562" t="str">
            <v>Z8030</v>
          </cell>
          <cell r="P1562" t="str">
            <v>S1723@psb.co.in</v>
          </cell>
          <cell r="Q1562" t="str">
            <v>N</v>
          </cell>
          <cell r="R1562" t="str">
            <v>N</v>
          </cell>
          <cell r="S1562" t="str">
            <v>N</v>
          </cell>
          <cell r="T1562" t="str">
            <v>N</v>
          </cell>
          <cell r="U1562" t="str">
            <v>N</v>
          </cell>
          <cell r="V1562" t="str">
            <v>Y</v>
          </cell>
          <cell r="W1562" t="str">
            <v>Y</v>
          </cell>
          <cell r="X1562">
            <v>17.144222500000001</v>
          </cell>
          <cell r="Y1562">
            <v>79.602371360000006</v>
          </cell>
          <cell r="Z1562">
            <v>1234567890</v>
          </cell>
          <cell r="AA1562">
            <v>0</v>
          </cell>
          <cell r="AB1562" t="str">
            <v>PSIB0021723</v>
          </cell>
          <cell r="AC1562" t="str">
            <v>Southern</v>
          </cell>
          <cell r="AD1562">
            <v>0</v>
          </cell>
          <cell r="AE1562" t="str">
            <v>New Branch</v>
          </cell>
          <cell r="AF1562" t="str">
            <v>SURYAPET (MOG)</v>
          </cell>
          <cell r="AG1562">
            <v>1</v>
          </cell>
          <cell r="AH1562">
            <v>0</v>
          </cell>
          <cell r="AI1562" t="str">
            <v>General</v>
          </cell>
          <cell r="AJ1562">
            <v>178</v>
          </cell>
          <cell r="AK1562" t="str">
            <v>NOT APPLICABLE</v>
          </cell>
          <cell r="AL1562" t="str">
            <v>Y</v>
          </cell>
          <cell r="AM1562" t="str">
            <v>Y</v>
          </cell>
          <cell r="AN1562" t="str">
            <v>authorised</v>
          </cell>
          <cell r="AO1562" t="str">
            <v>GB</v>
          </cell>
          <cell r="AP1562">
            <v>46060</v>
          </cell>
          <cell r="AQ1562">
            <v>36525</v>
          </cell>
          <cell r="AR1562">
            <v>0</v>
          </cell>
          <cell r="AS1562" t="str">
            <v>No</v>
          </cell>
          <cell r="AT1562" t="str">
            <v>N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</row>
        <row r="1563">
          <cell r="A1563" t="str">
            <v>S1725</v>
          </cell>
          <cell r="B1563" t="str">
            <v>Surajpur</v>
          </cell>
          <cell r="C1563" t="str">
            <v>Z8021</v>
          </cell>
          <cell r="D1563" t="str">
            <v>BHOPAL ZO</v>
          </cell>
          <cell r="E1563" t="str">
            <v>Bhaiyathan Road, Surajpur, Distt. Surajpur (C.G.)</v>
          </cell>
          <cell r="F1563" t="str">
            <v>Surajpur</v>
          </cell>
          <cell r="G1563" t="str">
            <v>SURAJPUR</v>
          </cell>
          <cell r="H1563" t="str">
            <v>CHHATTISGARH</v>
          </cell>
          <cell r="I1563">
            <v>497229</v>
          </cell>
          <cell r="J1563" t="str">
            <v>Semi Urban</v>
          </cell>
          <cell r="K1563">
            <v>0</v>
          </cell>
          <cell r="L1563" t="str">
            <v>GB</v>
          </cell>
          <cell r="M1563">
            <v>0.41666666666666669</v>
          </cell>
          <cell r="N1563">
            <v>0.70833333333333337</v>
          </cell>
          <cell r="O1563" t="str">
            <v>Z8021</v>
          </cell>
          <cell r="P1563" t="str">
            <v>S1725@psb.co.in</v>
          </cell>
          <cell r="Q1563" t="str">
            <v>N</v>
          </cell>
          <cell r="R1563" t="str">
            <v>N</v>
          </cell>
          <cell r="S1563" t="str">
            <v>N</v>
          </cell>
          <cell r="T1563" t="str">
            <v>N</v>
          </cell>
          <cell r="U1563" t="str">
            <v>N</v>
          </cell>
          <cell r="V1563" t="str">
            <v>Y</v>
          </cell>
          <cell r="W1563" t="str">
            <v>Y</v>
          </cell>
          <cell r="X1563">
            <v>23.218256</v>
          </cell>
          <cell r="Y1563">
            <v>82.866759000000002</v>
          </cell>
          <cell r="Z1563">
            <v>7701029973</v>
          </cell>
          <cell r="AA1563">
            <v>0</v>
          </cell>
          <cell r="AB1563" t="str">
            <v>PSIB0021725</v>
          </cell>
          <cell r="AC1563" t="str">
            <v>Central</v>
          </cell>
          <cell r="AD1563">
            <v>0</v>
          </cell>
          <cell r="AE1563" t="str">
            <v>New Branch</v>
          </cell>
          <cell r="AF1563" t="str">
            <v>Surajpur (M)</v>
          </cell>
          <cell r="AG1563">
            <v>3</v>
          </cell>
          <cell r="AH1563">
            <v>0</v>
          </cell>
          <cell r="AI1563" t="str">
            <v>General</v>
          </cell>
          <cell r="AJ1563">
            <v>528</v>
          </cell>
          <cell r="AK1563" t="str">
            <v>NOT APPLICABLE</v>
          </cell>
          <cell r="AL1563" t="str">
            <v>N</v>
          </cell>
          <cell r="AM1563" t="str">
            <v>Y</v>
          </cell>
          <cell r="AN1563" t="str">
            <v>authorised</v>
          </cell>
          <cell r="AO1563" t="str">
            <v>GB</v>
          </cell>
          <cell r="AP1563">
            <v>46074</v>
          </cell>
          <cell r="AQ1563">
            <v>36525</v>
          </cell>
          <cell r="AR1563">
            <v>0</v>
          </cell>
          <cell r="AS1563" t="str">
            <v>No</v>
          </cell>
          <cell r="AT1563" t="str">
            <v>N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</row>
        <row r="1564">
          <cell r="A1564" t="str">
            <v>S1743</v>
          </cell>
          <cell r="B1564" t="str">
            <v>SANDILA</v>
          </cell>
          <cell r="C1564" t="str">
            <v>Z8016</v>
          </cell>
          <cell r="D1564" t="str">
            <v>LUCKNOW ZO</v>
          </cell>
          <cell r="E1564" t="str">
            <v>Ward no -09, Baba Hazara Colony , Hardoi Road , sandila</v>
          </cell>
          <cell r="F1564" t="str">
            <v>SANDILA</v>
          </cell>
          <cell r="G1564" t="str">
            <v>HARDOI</v>
          </cell>
          <cell r="H1564" t="str">
            <v>UTTAR PRADESH</v>
          </cell>
          <cell r="I1564">
            <v>241204</v>
          </cell>
          <cell r="J1564" t="str">
            <v>Semi Urban</v>
          </cell>
          <cell r="K1564">
            <v>0</v>
          </cell>
          <cell r="L1564" t="str">
            <v>GB</v>
          </cell>
          <cell r="M1564">
            <v>0.41666666666666669</v>
          </cell>
          <cell r="N1564">
            <v>0.70833333333333337</v>
          </cell>
          <cell r="O1564" t="str">
            <v>Z8016</v>
          </cell>
          <cell r="P1564" t="str">
            <v>S1743@psb.co.in</v>
          </cell>
          <cell r="Q1564" t="str">
            <v>N</v>
          </cell>
          <cell r="R1564" t="str">
            <v>N</v>
          </cell>
          <cell r="S1564" t="str">
            <v>N</v>
          </cell>
          <cell r="T1564" t="str">
            <v>N</v>
          </cell>
          <cell r="U1564" t="str">
            <v>N</v>
          </cell>
          <cell r="V1564" t="str">
            <v>N</v>
          </cell>
          <cell r="W1564" t="str">
            <v>Y</v>
          </cell>
          <cell r="X1564">
            <v>27.065922</v>
          </cell>
          <cell r="Y1564">
            <v>80.502167999999998</v>
          </cell>
          <cell r="Z1564">
            <v>1234567890</v>
          </cell>
          <cell r="AA1564">
            <v>0</v>
          </cell>
          <cell r="AB1564" t="str">
            <v>PSIB0021743</v>
          </cell>
          <cell r="AC1564" t="str">
            <v>Central</v>
          </cell>
          <cell r="AD1564">
            <v>0</v>
          </cell>
          <cell r="AE1564" t="str">
            <v>New Branch</v>
          </cell>
          <cell r="AF1564" t="str">
            <v>Sandila(NPP)</v>
          </cell>
          <cell r="AG1564">
            <v>2</v>
          </cell>
          <cell r="AH1564">
            <v>0</v>
          </cell>
          <cell r="AI1564" t="str">
            <v>General</v>
          </cell>
          <cell r="AJ1564">
            <v>466</v>
          </cell>
          <cell r="AK1564" t="str">
            <v>NOT APPLICABLE</v>
          </cell>
          <cell r="AL1564" t="str">
            <v>N</v>
          </cell>
          <cell r="AM1564" t="str">
            <v>N</v>
          </cell>
          <cell r="AN1564" t="str">
            <v>Authorised</v>
          </cell>
          <cell r="AO1564" t="str">
            <v>GB</v>
          </cell>
          <cell r="AP1564">
            <v>46056</v>
          </cell>
          <cell r="AQ1564">
            <v>36525</v>
          </cell>
          <cell r="AR1564">
            <v>0</v>
          </cell>
          <cell r="AS1564" t="str">
            <v>No</v>
          </cell>
          <cell r="AT1564" t="str">
            <v>N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</row>
        <row r="1565">
          <cell r="A1565" t="str">
            <v>T0088</v>
          </cell>
          <cell r="B1565" t="str">
            <v>TARN TARAN (GURU RAM DASS MARG)</v>
          </cell>
          <cell r="C1565" t="str">
            <v>Z8032</v>
          </cell>
          <cell r="D1565" t="str">
            <v>MOGA ZO</v>
          </cell>
          <cell r="E1565" t="str">
            <v>GURU RAM DASS MARG</v>
          </cell>
          <cell r="F1565" t="str">
            <v>TARN TARAN</v>
          </cell>
          <cell r="G1565" t="str">
            <v>Tarn Taran</v>
          </cell>
          <cell r="H1565" t="str">
            <v>PUNJAB</v>
          </cell>
          <cell r="I1565">
            <v>143401</v>
          </cell>
          <cell r="J1565" t="str">
            <v>Semi Urban</v>
          </cell>
          <cell r="K1565" t="str">
            <v>VERY LARGE</v>
          </cell>
          <cell r="L1565" t="str">
            <v>GB</v>
          </cell>
          <cell r="M1565">
            <v>0.41666666666666669</v>
          </cell>
          <cell r="N1565">
            <v>0.70833333333333337</v>
          </cell>
          <cell r="O1565" t="str">
            <v>Z8032</v>
          </cell>
          <cell r="P1565" t="str">
            <v>t0088@psb.bank.in</v>
          </cell>
          <cell r="Q1565" t="str">
            <v>N</v>
          </cell>
          <cell r="R1565" t="str">
            <v>N</v>
          </cell>
          <cell r="S1565" t="str">
            <v>N</v>
          </cell>
          <cell r="T1565" t="str">
            <v>N</v>
          </cell>
          <cell r="U1565" t="str">
            <v>N</v>
          </cell>
          <cell r="V1565" t="str">
            <v>Y</v>
          </cell>
          <cell r="W1565" t="str">
            <v>Y</v>
          </cell>
          <cell r="X1565">
            <v>31.452632000000001</v>
          </cell>
          <cell r="Y1565">
            <v>74.928064000000006</v>
          </cell>
          <cell r="Z1565" t="str">
            <v>7347043807, 9501024042</v>
          </cell>
          <cell r="AA1565">
            <v>9991132264</v>
          </cell>
          <cell r="AB1565" t="str">
            <v>PSIB0000088</v>
          </cell>
          <cell r="AC1565" t="str">
            <v>Northern</v>
          </cell>
          <cell r="AD1565">
            <v>0</v>
          </cell>
          <cell r="AE1565">
            <v>0</v>
          </cell>
          <cell r="AF1565" t="str">
            <v>TARN TARAN (M CL)</v>
          </cell>
          <cell r="AG1565">
            <v>2</v>
          </cell>
          <cell r="AH1565">
            <v>370053</v>
          </cell>
          <cell r="AI1565" t="str">
            <v>General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 t="str">
            <v>GB</v>
          </cell>
          <cell r="AP1565">
            <v>25925</v>
          </cell>
          <cell r="AQ1565">
            <v>36525</v>
          </cell>
          <cell r="AR1565">
            <v>0</v>
          </cell>
          <cell r="AS1565" t="str">
            <v>No</v>
          </cell>
          <cell r="AT1565">
            <v>0</v>
          </cell>
          <cell r="AU1565">
            <v>0</v>
          </cell>
          <cell r="AV1565" t="str">
            <v>NIRAJ KUMAR</v>
          </cell>
          <cell r="AW1565" t="str">
            <v>CHIEF MANAGER- IN CHARGE</v>
          </cell>
          <cell r="AX1565">
            <v>45779</v>
          </cell>
          <cell r="AY1565">
            <v>9569372501</v>
          </cell>
        </row>
        <row r="1566">
          <cell r="A1566" t="str">
            <v>T0107</v>
          </cell>
          <cell r="B1566" t="str">
            <v>TANDA URMAR</v>
          </cell>
          <cell r="C1566" t="str">
            <v>Z8027</v>
          </cell>
          <cell r="D1566" t="str">
            <v>HOSHIARPUR ZO</v>
          </cell>
          <cell r="E1566" t="str">
            <v>DARIAPUR BYEPASS , TANDA URAMAR</v>
          </cell>
          <cell r="F1566" t="str">
            <v>DASUYA</v>
          </cell>
          <cell r="G1566" t="str">
            <v>HOSHIARPUR</v>
          </cell>
          <cell r="H1566" t="str">
            <v>PUNJAB</v>
          </cell>
          <cell r="I1566">
            <v>144204</v>
          </cell>
          <cell r="J1566" t="str">
            <v>Semi Urban</v>
          </cell>
          <cell r="K1566" t="str">
            <v>LARGE</v>
          </cell>
          <cell r="L1566" t="str">
            <v>GB</v>
          </cell>
          <cell r="M1566">
            <v>0.41666666666666669</v>
          </cell>
          <cell r="N1566">
            <v>0.70833333333333337</v>
          </cell>
          <cell r="O1566" t="str">
            <v>Z8027</v>
          </cell>
          <cell r="P1566" t="str">
            <v>t0107@psb.bank.in</v>
          </cell>
          <cell r="Q1566" t="str">
            <v>N</v>
          </cell>
          <cell r="R1566" t="str">
            <v>N</v>
          </cell>
          <cell r="S1566" t="str">
            <v>N</v>
          </cell>
          <cell r="T1566" t="str">
            <v>N</v>
          </cell>
          <cell r="U1566" t="str">
            <v>N</v>
          </cell>
          <cell r="V1566" t="str">
            <v>Y</v>
          </cell>
          <cell r="W1566" t="str">
            <v>Y</v>
          </cell>
          <cell r="X1566">
            <v>31.682552000000001</v>
          </cell>
          <cell r="Y1566">
            <v>75.639167999999998</v>
          </cell>
          <cell r="Z1566" t="str">
            <v>01884-500015</v>
          </cell>
          <cell r="AA1566">
            <v>7347015852</v>
          </cell>
          <cell r="AB1566" t="str">
            <v>PSIB0000107</v>
          </cell>
          <cell r="AC1566" t="str">
            <v>Northern</v>
          </cell>
          <cell r="AD1566">
            <v>0</v>
          </cell>
          <cell r="AE1566">
            <v>0</v>
          </cell>
          <cell r="AF1566" t="str">
            <v>URMAR TANDA (M CL)</v>
          </cell>
          <cell r="AG1566">
            <v>3</v>
          </cell>
          <cell r="AH1566">
            <v>370103</v>
          </cell>
          <cell r="AI1566" t="str">
            <v>General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 t="str">
            <v>GB</v>
          </cell>
          <cell r="AP1566">
            <v>26136</v>
          </cell>
          <cell r="AQ1566">
            <v>36525</v>
          </cell>
          <cell r="AR1566">
            <v>0</v>
          </cell>
          <cell r="AS1566" t="str">
            <v>No</v>
          </cell>
          <cell r="AT1566">
            <v>0</v>
          </cell>
          <cell r="AU1566">
            <v>0</v>
          </cell>
          <cell r="AV1566" t="str">
            <v>RAVI KISHOR</v>
          </cell>
          <cell r="AW1566" t="str">
            <v>SENIOR MANAGER- IN CHARGE</v>
          </cell>
          <cell r="AX1566">
            <v>45108</v>
          </cell>
          <cell r="AY1566">
            <v>9646109559</v>
          </cell>
        </row>
        <row r="1567">
          <cell r="A1567" t="str">
            <v>T0199</v>
          </cell>
          <cell r="B1567" t="str">
            <v>TAKHATGARH</v>
          </cell>
          <cell r="C1567" t="str">
            <v>Z8027</v>
          </cell>
          <cell r="D1567" t="str">
            <v>HOSHIARPUR ZO</v>
          </cell>
          <cell r="E1567" t="str">
            <v>VPO TAKHATGARH TEHSIL ANANDPUR SAHIB DISTT RUPNAGAR 140119</v>
          </cell>
          <cell r="F1567" t="str">
            <v>RUPNAGAR</v>
          </cell>
          <cell r="G1567" t="str">
            <v>RUPNAGAR</v>
          </cell>
          <cell r="H1567" t="str">
            <v>PUNJAB</v>
          </cell>
          <cell r="I1567">
            <v>140117</v>
          </cell>
          <cell r="J1567" t="str">
            <v>Rural</v>
          </cell>
          <cell r="K1567" t="str">
            <v>MEDIUM</v>
          </cell>
          <cell r="L1567" t="str">
            <v>GB</v>
          </cell>
          <cell r="M1567">
            <v>0.41666666666666669</v>
          </cell>
          <cell r="N1567">
            <v>0.70833333333333337</v>
          </cell>
          <cell r="O1567" t="str">
            <v>Z8027</v>
          </cell>
          <cell r="P1567" t="str">
            <v>t0199@psb.bank.in</v>
          </cell>
          <cell r="Q1567" t="str">
            <v>N</v>
          </cell>
          <cell r="R1567" t="str">
            <v>N</v>
          </cell>
          <cell r="S1567" t="str">
            <v>N</v>
          </cell>
          <cell r="T1567" t="str">
            <v>N</v>
          </cell>
          <cell r="U1567" t="str">
            <v>N</v>
          </cell>
          <cell r="V1567" t="str">
            <v>Y</v>
          </cell>
          <cell r="W1567" t="str">
            <v>Y</v>
          </cell>
          <cell r="X1567">
            <v>31.129020000000001</v>
          </cell>
          <cell r="Y1567">
            <v>76.516740999999996</v>
          </cell>
          <cell r="Z1567">
            <v>0</v>
          </cell>
          <cell r="AA1567">
            <v>9988971548</v>
          </cell>
          <cell r="AB1567" t="str">
            <v>PSIB0000199</v>
          </cell>
          <cell r="AC1567" t="str">
            <v>Northern</v>
          </cell>
          <cell r="AD1567">
            <v>0</v>
          </cell>
          <cell r="AE1567">
            <v>0</v>
          </cell>
          <cell r="AF1567" t="str">
            <v>TAKHATGARH (416)</v>
          </cell>
          <cell r="AG1567">
            <v>6</v>
          </cell>
          <cell r="AH1567">
            <v>370208</v>
          </cell>
          <cell r="AI1567" t="str">
            <v>General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 t="str">
            <v>GB</v>
          </cell>
          <cell r="AP1567">
            <v>27017</v>
          </cell>
          <cell r="AQ1567">
            <v>36525</v>
          </cell>
          <cell r="AR1567">
            <v>0</v>
          </cell>
          <cell r="AS1567" t="str">
            <v>No</v>
          </cell>
          <cell r="AT1567">
            <v>0</v>
          </cell>
          <cell r="AU1567">
            <v>0</v>
          </cell>
          <cell r="AV1567" t="str">
            <v>MOHIT JAIN</v>
          </cell>
          <cell r="AW1567" t="str">
            <v>MANAGER- IN CHARGE</v>
          </cell>
          <cell r="AX1567">
            <v>45852</v>
          </cell>
          <cell r="AY1567">
            <v>9464350275</v>
          </cell>
        </row>
        <row r="1568">
          <cell r="A1568" t="str">
            <v>T0265</v>
          </cell>
          <cell r="B1568" t="str">
            <v>TALWANDI SABO</v>
          </cell>
          <cell r="C1568" t="str">
            <v>Z8010</v>
          </cell>
          <cell r="D1568" t="str">
            <v>BHATINDA ZO</v>
          </cell>
          <cell r="E1568" t="str">
            <v>TALWANDI SABO DISTT. BRANCH – 151302</v>
          </cell>
          <cell r="F1568" t="str">
            <v>TALWANDI SABO</v>
          </cell>
          <cell r="G1568" t="str">
            <v>BATHINDA</v>
          </cell>
          <cell r="H1568" t="str">
            <v>PUNJAB</v>
          </cell>
          <cell r="I1568">
            <v>151302</v>
          </cell>
          <cell r="J1568" t="str">
            <v>Semi Urban</v>
          </cell>
          <cell r="K1568" t="str">
            <v>LARGE</v>
          </cell>
          <cell r="L1568" t="str">
            <v>GB</v>
          </cell>
          <cell r="M1568">
            <v>0.41666666666666669</v>
          </cell>
          <cell r="N1568">
            <v>0.70833333333333337</v>
          </cell>
          <cell r="O1568" t="str">
            <v>Z8010</v>
          </cell>
          <cell r="P1568" t="str">
            <v>t0265@psb.bank.in</v>
          </cell>
          <cell r="Q1568" t="str">
            <v>N</v>
          </cell>
          <cell r="R1568" t="str">
            <v>N</v>
          </cell>
          <cell r="S1568" t="str">
            <v>N</v>
          </cell>
          <cell r="T1568" t="str">
            <v>N</v>
          </cell>
          <cell r="U1568" t="str">
            <v>N</v>
          </cell>
          <cell r="V1568" t="str">
            <v>Y</v>
          </cell>
          <cell r="W1568" t="str">
            <v>Y</v>
          </cell>
          <cell r="X1568">
            <v>29.990200000000002</v>
          </cell>
          <cell r="Y1568">
            <v>75.0839</v>
          </cell>
          <cell r="Z1568" t="str">
            <v>01655-220248</v>
          </cell>
          <cell r="AA1568">
            <v>9875978761</v>
          </cell>
          <cell r="AB1568" t="str">
            <v>PSIB0000265</v>
          </cell>
          <cell r="AC1568" t="str">
            <v>Northern</v>
          </cell>
          <cell r="AD1568">
            <v>0</v>
          </cell>
          <cell r="AE1568">
            <v>0</v>
          </cell>
          <cell r="AF1568" t="str">
            <v>TALWANDI SABO (NP)</v>
          </cell>
          <cell r="AG1568">
            <v>3</v>
          </cell>
          <cell r="AH1568">
            <v>370274</v>
          </cell>
          <cell r="AI1568" t="str">
            <v>General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 t="str">
            <v>GB</v>
          </cell>
          <cell r="AP1568">
            <v>27384</v>
          </cell>
          <cell r="AQ1568">
            <v>36525</v>
          </cell>
          <cell r="AR1568">
            <v>0</v>
          </cell>
          <cell r="AS1568" t="str">
            <v>No</v>
          </cell>
          <cell r="AT1568">
            <v>0</v>
          </cell>
          <cell r="AU1568">
            <v>0</v>
          </cell>
          <cell r="AV1568" t="str">
            <v>ISHWINDER PAL SINGH</v>
          </cell>
          <cell r="AW1568" t="str">
            <v>SENIOR MANAGER- IN CHARGE</v>
          </cell>
          <cell r="AX1568">
            <v>45075</v>
          </cell>
          <cell r="AY1568">
            <v>8054818901</v>
          </cell>
        </row>
        <row r="1569">
          <cell r="A1569" t="str">
            <v>T0366</v>
          </cell>
          <cell r="B1569" t="str">
            <v>TRIVANDRUM</v>
          </cell>
          <cell r="C1569" t="str">
            <v>Z8022</v>
          </cell>
          <cell r="D1569" t="str">
            <v>CHENNAI ZO</v>
          </cell>
          <cell r="E1569" t="str">
            <v>M.G. ROAD, TRIVENDRUM</v>
          </cell>
          <cell r="F1569" t="str">
            <v>TRIVENDRUM</v>
          </cell>
          <cell r="G1569" t="str">
            <v>THIRUVANANTHAPURAM</v>
          </cell>
          <cell r="H1569" t="str">
            <v>KERALA</v>
          </cell>
          <cell r="I1569">
            <v>695001</v>
          </cell>
          <cell r="J1569" t="str">
            <v>Urban</v>
          </cell>
          <cell r="K1569" t="str">
            <v>LARGE</v>
          </cell>
          <cell r="L1569" t="str">
            <v>GB</v>
          </cell>
          <cell r="M1569">
            <v>0.41666666666666669</v>
          </cell>
          <cell r="N1569">
            <v>0.70833333333333337</v>
          </cell>
          <cell r="O1569" t="str">
            <v>Z8022</v>
          </cell>
          <cell r="P1569" t="str">
            <v>t0366@psb.bank.in</v>
          </cell>
          <cell r="Q1569" t="str">
            <v>N</v>
          </cell>
          <cell r="R1569" t="str">
            <v>N</v>
          </cell>
          <cell r="S1569" t="str">
            <v>N</v>
          </cell>
          <cell r="T1569" t="str">
            <v>N</v>
          </cell>
          <cell r="U1569" t="str">
            <v>N</v>
          </cell>
          <cell r="V1569" t="str">
            <v>Y</v>
          </cell>
          <cell r="W1569" t="str">
            <v>Y</v>
          </cell>
          <cell r="X1569">
            <v>8.4916778999999991</v>
          </cell>
          <cell r="Y1569">
            <v>76.943911999999997</v>
          </cell>
          <cell r="Z1569">
            <v>4712471920</v>
          </cell>
          <cell r="AA1569">
            <v>7428412107</v>
          </cell>
          <cell r="AB1569" t="str">
            <v>PSIB0000366</v>
          </cell>
          <cell r="AC1569" t="str">
            <v>Southern</v>
          </cell>
          <cell r="AD1569">
            <v>0</v>
          </cell>
          <cell r="AE1569">
            <v>0</v>
          </cell>
          <cell r="AF1569" t="str">
            <v>THIRUVANANTHAPURAM (M CORP. + OG) (PART)</v>
          </cell>
          <cell r="AG1569">
            <v>1</v>
          </cell>
          <cell r="AH1569">
            <v>370375</v>
          </cell>
          <cell r="AI1569" t="str">
            <v>General</v>
          </cell>
          <cell r="AJ1569">
            <v>0</v>
          </cell>
          <cell r="AK1569">
            <v>0</v>
          </cell>
          <cell r="AL1569" t="str">
            <v>Y</v>
          </cell>
          <cell r="AM1569">
            <v>0</v>
          </cell>
          <cell r="AN1569">
            <v>0</v>
          </cell>
          <cell r="AO1569" t="str">
            <v>GB</v>
          </cell>
          <cell r="AP1569">
            <v>27932</v>
          </cell>
          <cell r="AQ1569">
            <v>36525</v>
          </cell>
          <cell r="AR1569">
            <v>0</v>
          </cell>
          <cell r="AS1569" t="str">
            <v>No</v>
          </cell>
          <cell r="AT1569">
            <v>0</v>
          </cell>
          <cell r="AU1569">
            <v>0</v>
          </cell>
          <cell r="AV1569" t="str">
            <v>RAKESH KUMAR YADAV</v>
          </cell>
          <cell r="AW1569" t="str">
            <v>ASST GENERAL MANAGER- IN CHARGE</v>
          </cell>
          <cell r="AX1569">
            <v>45775</v>
          </cell>
          <cell r="AY1569">
            <v>9009043431</v>
          </cell>
        </row>
        <row r="1570">
          <cell r="A1570" t="str">
            <v>T0436</v>
          </cell>
          <cell r="B1570" t="str">
            <v>TIRUCHIRAPALLI</v>
          </cell>
          <cell r="C1570" t="str">
            <v>Z8022</v>
          </cell>
          <cell r="D1570" t="str">
            <v>CHENNAI ZO</v>
          </cell>
          <cell r="E1570" t="str">
            <v>37-A NANDI KOVIL STREET</v>
          </cell>
          <cell r="F1570" t="str">
            <v>TIRUCHIRAPALLI</v>
          </cell>
          <cell r="G1570" t="str">
            <v>TIRUCHIRAPPALLI</v>
          </cell>
          <cell r="H1570" t="str">
            <v>TAMIL NADU</v>
          </cell>
          <cell r="I1570">
            <v>620002</v>
          </cell>
          <cell r="J1570" t="str">
            <v>Urban</v>
          </cell>
          <cell r="K1570" t="str">
            <v>MEDIUM</v>
          </cell>
          <cell r="L1570" t="str">
            <v>GB</v>
          </cell>
          <cell r="M1570">
            <v>0.41666666666666669</v>
          </cell>
          <cell r="N1570">
            <v>0.70833333333333337</v>
          </cell>
          <cell r="O1570" t="str">
            <v>Z8022</v>
          </cell>
          <cell r="P1570" t="str">
            <v>t0436@psb.bank.in</v>
          </cell>
          <cell r="Q1570" t="str">
            <v>N</v>
          </cell>
          <cell r="R1570" t="str">
            <v>N</v>
          </cell>
          <cell r="S1570" t="str">
            <v>N</v>
          </cell>
          <cell r="T1570" t="str">
            <v>N</v>
          </cell>
          <cell r="U1570" t="str">
            <v>N</v>
          </cell>
          <cell r="V1570" t="str">
            <v>Y</v>
          </cell>
          <cell r="W1570" t="str">
            <v>Y</v>
          </cell>
          <cell r="X1570">
            <v>10.820930000000001</v>
          </cell>
          <cell r="Y1570">
            <v>78.684550999999999</v>
          </cell>
          <cell r="Z1570">
            <v>4312740306</v>
          </cell>
          <cell r="AA1570">
            <v>9971315179</v>
          </cell>
          <cell r="AB1570" t="str">
            <v>PSIB0000436</v>
          </cell>
          <cell r="AC1570" t="str">
            <v>Southern</v>
          </cell>
          <cell r="AD1570">
            <v>0</v>
          </cell>
          <cell r="AE1570">
            <v>0</v>
          </cell>
          <cell r="AF1570" t="str">
            <v>TIRUCHIRAPPALLI (M CORP.)</v>
          </cell>
          <cell r="AG1570">
            <v>1</v>
          </cell>
          <cell r="AH1570">
            <v>370445</v>
          </cell>
          <cell r="AI1570" t="str">
            <v>General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 t="str">
            <v>GB</v>
          </cell>
          <cell r="AP1570">
            <v>28366</v>
          </cell>
          <cell r="AQ1570">
            <v>36525</v>
          </cell>
          <cell r="AR1570">
            <v>0</v>
          </cell>
          <cell r="AS1570" t="str">
            <v>No</v>
          </cell>
          <cell r="AT1570">
            <v>0</v>
          </cell>
          <cell r="AU1570">
            <v>0</v>
          </cell>
          <cell r="AV1570" t="str">
            <v>PRESANTH H</v>
          </cell>
          <cell r="AW1570" t="str">
            <v>MANAGER- IN CHARGE</v>
          </cell>
          <cell r="AX1570">
            <v>45812</v>
          </cell>
          <cell r="AY1570">
            <v>9944788176</v>
          </cell>
        </row>
        <row r="1571">
          <cell r="A1571" t="str">
            <v>T0456</v>
          </cell>
          <cell r="B1571" t="str">
            <v>TOHRA</v>
          </cell>
          <cell r="C1571" t="str">
            <v>Z8011</v>
          </cell>
          <cell r="D1571" t="str">
            <v>PATIALA ZO</v>
          </cell>
          <cell r="E1571" t="str">
            <v>VPO TOHRA TEHSIL NABHA DISTT PATIALA</v>
          </cell>
          <cell r="F1571" t="str">
            <v>NABHA</v>
          </cell>
          <cell r="G1571" t="str">
            <v>PATIALA</v>
          </cell>
          <cell r="H1571" t="str">
            <v>PUNJAB</v>
          </cell>
          <cell r="I1571">
            <v>147104</v>
          </cell>
          <cell r="J1571" t="str">
            <v>Rural</v>
          </cell>
          <cell r="K1571" t="str">
            <v>MEDIUM</v>
          </cell>
          <cell r="L1571" t="str">
            <v>GB</v>
          </cell>
          <cell r="M1571">
            <v>0.41666666666666669</v>
          </cell>
          <cell r="N1571">
            <v>0.70833333333333337</v>
          </cell>
          <cell r="O1571" t="str">
            <v>Z8011</v>
          </cell>
          <cell r="P1571" t="str">
            <v>t0456@psb.bank.in</v>
          </cell>
          <cell r="Q1571" t="str">
            <v>N</v>
          </cell>
          <cell r="R1571" t="str">
            <v>N</v>
          </cell>
          <cell r="S1571" t="str">
            <v>N</v>
          </cell>
          <cell r="T1571" t="str">
            <v>N</v>
          </cell>
          <cell r="U1571" t="str">
            <v>N</v>
          </cell>
          <cell r="V1571" t="str">
            <v>Y</v>
          </cell>
          <cell r="W1571" t="str">
            <v>Y</v>
          </cell>
          <cell r="X1571">
            <v>30.517623</v>
          </cell>
          <cell r="Y1571">
            <v>76.318861999999996</v>
          </cell>
          <cell r="Z1571">
            <v>1765271147</v>
          </cell>
          <cell r="AA1571">
            <v>9872730499</v>
          </cell>
          <cell r="AB1571" t="str">
            <v>PSIB0000456</v>
          </cell>
          <cell r="AC1571" t="str">
            <v>Northern</v>
          </cell>
          <cell r="AD1571">
            <v>0</v>
          </cell>
          <cell r="AE1571">
            <v>0</v>
          </cell>
          <cell r="AF1571" t="str">
            <v>TOHRA (135)</v>
          </cell>
          <cell r="AG1571">
            <v>6</v>
          </cell>
          <cell r="AH1571">
            <v>370465</v>
          </cell>
          <cell r="AI1571" t="str">
            <v>General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 t="str">
            <v>GB</v>
          </cell>
          <cell r="AP1571">
            <v>28398</v>
          </cell>
          <cell r="AQ1571">
            <v>36525</v>
          </cell>
          <cell r="AR1571">
            <v>0</v>
          </cell>
          <cell r="AS1571" t="str">
            <v>No</v>
          </cell>
          <cell r="AT1571">
            <v>0</v>
          </cell>
          <cell r="AU1571">
            <v>0</v>
          </cell>
          <cell r="AV1571" t="str">
            <v>JOVAN PARTAP SINGH SIDHU</v>
          </cell>
          <cell r="AW1571" t="str">
            <v>MANAGER- IN CHARGE</v>
          </cell>
          <cell r="AX1571">
            <v>45810</v>
          </cell>
          <cell r="AY1571">
            <v>9988397977</v>
          </cell>
        </row>
        <row r="1572">
          <cell r="A1572" t="str">
            <v>T0503</v>
          </cell>
          <cell r="B1572" t="str">
            <v>KHURJA THORA</v>
          </cell>
          <cell r="C1572" t="str">
            <v>Z8028</v>
          </cell>
          <cell r="D1572" t="str">
            <v>NOIDA ZO</v>
          </cell>
          <cell r="E1572" t="str">
            <v>THORA, DISTRICT BULANDSHAHAR, UP</v>
          </cell>
          <cell r="F1572" t="str">
            <v>GAUTAM BUDDHA NAGAR</v>
          </cell>
          <cell r="G1572" t="str">
            <v>GAUTAM BUDDHA NAGAR</v>
          </cell>
          <cell r="H1572" t="str">
            <v>UTTAR PRADESH</v>
          </cell>
          <cell r="I1572">
            <v>203155</v>
          </cell>
          <cell r="J1572" t="str">
            <v>Rural</v>
          </cell>
          <cell r="K1572" t="str">
            <v>MEDIUM</v>
          </cell>
          <cell r="L1572" t="str">
            <v>GB</v>
          </cell>
          <cell r="M1572">
            <v>0.41666666666666669</v>
          </cell>
          <cell r="N1572">
            <v>0.70833333333333337</v>
          </cell>
          <cell r="O1572" t="str">
            <v>Z8028</v>
          </cell>
          <cell r="P1572" t="str">
            <v>t0503@psb.bank.in</v>
          </cell>
          <cell r="Q1572" t="str">
            <v>N</v>
          </cell>
          <cell r="R1572" t="str">
            <v>N</v>
          </cell>
          <cell r="S1572" t="str">
            <v>N</v>
          </cell>
          <cell r="T1572" t="str">
            <v>N</v>
          </cell>
          <cell r="U1572" t="str">
            <v>N</v>
          </cell>
          <cell r="V1572" t="str">
            <v>N</v>
          </cell>
          <cell r="W1572" t="str">
            <v>Y</v>
          </cell>
          <cell r="X1572">
            <v>28.142382999999999</v>
          </cell>
          <cell r="Y1572">
            <v>77.639688000000007</v>
          </cell>
          <cell r="Z1572" t="str">
            <v>05738-270395</v>
          </cell>
          <cell r="AA1572">
            <v>9924755009</v>
          </cell>
          <cell r="AB1572" t="str">
            <v>PSIB0000503</v>
          </cell>
          <cell r="AC1572" t="str">
            <v>Central</v>
          </cell>
          <cell r="AD1572">
            <v>0</v>
          </cell>
          <cell r="AE1572">
            <v>0</v>
          </cell>
          <cell r="AF1572" t="str">
            <v>THORA</v>
          </cell>
          <cell r="AG1572">
            <v>5</v>
          </cell>
          <cell r="AH1572">
            <v>370536</v>
          </cell>
          <cell r="AI1572" t="str">
            <v>General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 t="str">
            <v>GB</v>
          </cell>
          <cell r="AP1572">
            <v>29210</v>
          </cell>
          <cell r="AQ1572">
            <v>36525</v>
          </cell>
          <cell r="AR1572">
            <v>0</v>
          </cell>
          <cell r="AS1572" t="str">
            <v>No</v>
          </cell>
          <cell r="AT1572">
            <v>0</v>
          </cell>
          <cell r="AU1572">
            <v>0</v>
          </cell>
          <cell r="AV1572" t="str">
            <v>SUSHANT DHIR</v>
          </cell>
          <cell r="AW1572" t="str">
            <v>MANAGER- IN CHARGE</v>
          </cell>
          <cell r="AX1572">
            <v>45447</v>
          </cell>
          <cell r="AY1572">
            <v>9988706299</v>
          </cell>
        </row>
        <row r="1573">
          <cell r="A1573" t="str">
            <v>T0517</v>
          </cell>
          <cell r="B1573" t="str">
            <v>THANDEWALA</v>
          </cell>
          <cell r="C1573" t="str">
            <v>Z8010</v>
          </cell>
          <cell r="D1573" t="str">
            <v>BHATINDA ZO</v>
          </cell>
          <cell r="E1573" t="str">
            <v>VILL. THANDEWALA, TEH. AND DISTT. MUKTASAR – 152026</v>
          </cell>
          <cell r="F1573" t="str">
            <v>MUKTSAR</v>
          </cell>
          <cell r="G1573" t="str">
            <v>SRI MUKTSAR SAHIB</v>
          </cell>
          <cell r="H1573" t="str">
            <v>PUNJAB</v>
          </cell>
          <cell r="I1573">
            <v>152026</v>
          </cell>
          <cell r="J1573" t="str">
            <v>Rural</v>
          </cell>
          <cell r="K1573" t="str">
            <v>MEDIUM</v>
          </cell>
          <cell r="L1573" t="str">
            <v>GB</v>
          </cell>
          <cell r="M1573">
            <v>0.41666666666666669</v>
          </cell>
          <cell r="N1573">
            <v>0.70833333333333337</v>
          </cell>
          <cell r="O1573" t="str">
            <v>Z8010</v>
          </cell>
          <cell r="P1573" t="str">
            <v>t0517@psb.bank.in</v>
          </cell>
          <cell r="Q1573" t="str">
            <v>N</v>
          </cell>
          <cell r="R1573" t="str">
            <v>N</v>
          </cell>
          <cell r="S1573" t="str">
            <v>N</v>
          </cell>
          <cell r="T1573" t="str">
            <v>N</v>
          </cell>
          <cell r="U1573" t="str">
            <v>N</v>
          </cell>
          <cell r="V1573" t="str">
            <v>Y</v>
          </cell>
          <cell r="W1573" t="str">
            <v>Y</v>
          </cell>
          <cell r="X1573">
            <v>30.471215000000001</v>
          </cell>
          <cell r="Y1573">
            <v>74.583222000000006</v>
          </cell>
          <cell r="Z1573" t="str">
            <v>01633-259220</v>
          </cell>
          <cell r="AA1573">
            <v>9875978762</v>
          </cell>
          <cell r="AB1573" t="str">
            <v>PSIB0000517</v>
          </cell>
          <cell r="AC1573" t="str">
            <v>Northern</v>
          </cell>
          <cell r="AD1573">
            <v>0</v>
          </cell>
          <cell r="AE1573">
            <v>0</v>
          </cell>
          <cell r="AF1573" t="str">
            <v>THANDEWALA (67)</v>
          </cell>
          <cell r="AG1573">
            <v>5</v>
          </cell>
          <cell r="AH1573">
            <v>370550</v>
          </cell>
          <cell r="AI1573" t="str">
            <v>General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 t="str">
            <v>GB</v>
          </cell>
          <cell r="AP1573">
            <v>29217</v>
          </cell>
          <cell r="AQ1573">
            <v>36525</v>
          </cell>
          <cell r="AR1573">
            <v>0</v>
          </cell>
          <cell r="AS1573" t="str">
            <v>No</v>
          </cell>
          <cell r="AT1573">
            <v>0</v>
          </cell>
          <cell r="AU1573">
            <v>0</v>
          </cell>
          <cell r="AV1573" t="str">
            <v>ASHISH KUMAR GOYAL</v>
          </cell>
          <cell r="AW1573" t="str">
            <v>MANAGER- IN CHARGE</v>
          </cell>
          <cell r="AX1573">
            <v>45831</v>
          </cell>
          <cell r="AY1573">
            <v>9501338262</v>
          </cell>
        </row>
        <row r="1574">
          <cell r="A1574" t="str">
            <v>T0542</v>
          </cell>
          <cell r="B1574" t="str">
            <v>BHAI VIR SING BIRDH GHAR</v>
          </cell>
          <cell r="C1574" t="str">
            <v>Z8032</v>
          </cell>
          <cell r="D1574" t="str">
            <v>MOGA ZO</v>
          </cell>
          <cell r="E1574" t="str">
            <v>BHAI VIR SINGH BIRDH GHAR JANDIALA ROAD</v>
          </cell>
          <cell r="F1574" t="str">
            <v>TARN TARAN</v>
          </cell>
          <cell r="G1574" t="str">
            <v>Tarn Taran</v>
          </cell>
          <cell r="H1574" t="str">
            <v>PUNJAB</v>
          </cell>
          <cell r="I1574">
            <v>143401</v>
          </cell>
          <cell r="J1574" t="str">
            <v>Semi Urban</v>
          </cell>
          <cell r="K1574" t="str">
            <v>LARGE</v>
          </cell>
          <cell r="L1574" t="str">
            <v>GB</v>
          </cell>
          <cell r="M1574">
            <v>0.41666666666666669</v>
          </cell>
          <cell r="N1574">
            <v>0.70833333333333337</v>
          </cell>
          <cell r="O1574" t="str">
            <v>Z8032</v>
          </cell>
          <cell r="P1574" t="str">
            <v>t0542@psb.bank.in</v>
          </cell>
          <cell r="Q1574" t="str">
            <v>N</v>
          </cell>
          <cell r="R1574" t="str">
            <v>N</v>
          </cell>
          <cell r="S1574" t="str">
            <v>N</v>
          </cell>
          <cell r="T1574" t="str">
            <v>N</v>
          </cell>
          <cell r="U1574" t="str">
            <v>N</v>
          </cell>
          <cell r="V1574" t="str">
            <v>Y</v>
          </cell>
          <cell r="W1574" t="str">
            <v>Y</v>
          </cell>
          <cell r="X1574">
            <v>31.462581</v>
          </cell>
          <cell r="Y1574">
            <v>74.933554999999998</v>
          </cell>
          <cell r="Z1574" t="str">
            <v>75359-55966</v>
          </cell>
          <cell r="AA1574">
            <v>9815715700</v>
          </cell>
          <cell r="AB1574" t="str">
            <v>PSIB0000542</v>
          </cell>
          <cell r="AC1574" t="str">
            <v>Northern</v>
          </cell>
          <cell r="AD1574">
            <v>0</v>
          </cell>
          <cell r="AE1574">
            <v>0</v>
          </cell>
          <cell r="AF1574" t="str">
            <v>TARN TARAN (M CL)</v>
          </cell>
          <cell r="AG1574">
            <v>2</v>
          </cell>
          <cell r="AH1574">
            <v>370582</v>
          </cell>
          <cell r="AI1574" t="str">
            <v>General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 t="str">
            <v>GB</v>
          </cell>
          <cell r="AP1574">
            <v>29889</v>
          </cell>
          <cell r="AQ1574">
            <v>36525</v>
          </cell>
          <cell r="AR1574">
            <v>0</v>
          </cell>
          <cell r="AS1574" t="str">
            <v>No</v>
          </cell>
          <cell r="AT1574">
            <v>0</v>
          </cell>
          <cell r="AU1574">
            <v>0</v>
          </cell>
          <cell r="AV1574" t="str">
            <v>ABHINAV GARG</v>
          </cell>
          <cell r="AW1574" t="str">
            <v>SENIOR MANAGER- IN CHARGE</v>
          </cell>
          <cell r="AX1574">
            <v>45908</v>
          </cell>
          <cell r="AY1574">
            <v>9023525536</v>
          </cell>
        </row>
        <row r="1575">
          <cell r="A1575" t="str">
            <v>T0592</v>
          </cell>
          <cell r="B1575" t="str">
            <v>TAKHANWADH</v>
          </cell>
          <cell r="C1575" t="str">
            <v>Z8032</v>
          </cell>
          <cell r="D1575" t="str">
            <v>MOGA ZO</v>
          </cell>
          <cell r="E1575" t="str">
            <v>VPO TAKHANWADH 142053</v>
          </cell>
          <cell r="F1575" t="str">
            <v>MOGA</v>
          </cell>
          <cell r="G1575" t="str">
            <v>MOGA</v>
          </cell>
          <cell r="H1575" t="str">
            <v>PUNJAB</v>
          </cell>
          <cell r="I1575">
            <v>142053</v>
          </cell>
          <cell r="J1575" t="str">
            <v>Rural</v>
          </cell>
          <cell r="K1575" t="str">
            <v>MEDIUM</v>
          </cell>
          <cell r="L1575" t="str">
            <v>GB</v>
          </cell>
          <cell r="M1575">
            <v>0.41666666666666669</v>
          </cell>
          <cell r="N1575">
            <v>0.70833333333333337</v>
          </cell>
          <cell r="O1575" t="str">
            <v>Z8032</v>
          </cell>
          <cell r="P1575" t="str">
            <v>t0592@psb.bank.in</v>
          </cell>
          <cell r="Q1575" t="str">
            <v>N</v>
          </cell>
          <cell r="R1575" t="str">
            <v>N</v>
          </cell>
          <cell r="S1575" t="str">
            <v>N</v>
          </cell>
          <cell r="T1575" t="str">
            <v>N</v>
          </cell>
          <cell r="U1575" t="str">
            <v>N</v>
          </cell>
          <cell r="V1575" t="str">
            <v>Y</v>
          </cell>
          <cell r="W1575" t="str">
            <v>Y</v>
          </cell>
          <cell r="X1575">
            <v>30.763843999999999</v>
          </cell>
          <cell r="Y1575">
            <v>75.297121000000004</v>
          </cell>
          <cell r="Z1575" t="str">
            <v>01636-262403</v>
          </cell>
          <cell r="AA1575">
            <v>7527007690</v>
          </cell>
          <cell r="AB1575" t="str">
            <v>PSIB0000592</v>
          </cell>
          <cell r="AC1575" t="str">
            <v>Northern</v>
          </cell>
          <cell r="AD1575">
            <v>0</v>
          </cell>
          <cell r="AE1575">
            <v>0</v>
          </cell>
          <cell r="AF1575" t="str">
            <v>TAKHANWAD (42)</v>
          </cell>
          <cell r="AG1575">
            <v>6</v>
          </cell>
          <cell r="AH1575">
            <v>370633</v>
          </cell>
          <cell r="AI1575" t="str">
            <v>General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 t="str">
            <v>GB</v>
          </cell>
          <cell r="AP1575">
            <v>30494</v>
          </cell>
          <cell r="AQ1575">
            <v>36525</v>
          </cell>
          <cell r="AR1575">
            <v>0</v>
          </cell>
          <cell r="AS1575" t="str">
            <v>No</v>
          </cell>
          <cell r="AT1575">
            <v>0</v>
          </cell>
          <cell r="AU1575">
            <v>0</v>
          </cell>
          <cell r="AV1575" t="str">
            <v>PRASHANT RANAWAT</v>
          </cell>
          <cell r="AW1575" t="str">
            <v>MANAGER- IN CHARGE</v>
          </cell>
          <cell r="AX1575">
            <v>45825</v>
          </cell>
          <cell r="AY1575">
            <v>9636926483</v>
          </cell>
        </row>
        <row r="1576">
          <cell r="A1576" t="str">
            <v>T0596</v>
          </cell>
          <cell r="B1576" t="str">
            <v>TARAGARH</v>
          </cell>
          <cell r="C1576" t="str">
            <v>Z8004</v>
          </cell>
          <cell r="D1576" t="str">
            <v>GURDASPUR ZO</v>
          </cell>
          <cell r="E1576" t="str">
            <v>VILLAGE TARAGARH BLOCK DINA NAGAR PIN - 143 534DISTT. GURDASPUR PUNJAB-143534</v>
          </cell>
          <cell r="F1576" t="str">
            <v>PATHANKOT</v>
          </cell>
          <cell r="G1576" t="str">
            <v>PATHANKOT</v>
          </cell>
          <cell r="H1576" t="str">
            <v>PUNJAB</v>
          </cell>
          <cell r="I1576">
            <v>143534</v>
          </cell>
          <cell r="J1576" t="str">
            <v>Rural</v>
          </cell>
          <cell r="K1576" t="str">
            <v>MEDIUM</v>
          </cell>
          <cell r="L1576" t="str">
            <v>GB</v>
          </cell>
          <cell r="M1576">
            <v>0.41666666666666669</v>
          </cell>
          <cell r="N1576">
            <v>0.70833333333333337</v>
          </cell>
          <cell r="O1576" t="str">
            <v>Z8004</v>
          </cell>
          <cell r="P1576" t="str">
            <v>t0596@psb.bank.in</v>
          </cell>
          <cell r="Q1576" t="str">
            <v>N</v>
          </cell>
          <cell r="R1576" t="str">
            <v>N</v>
          </cell>
          <cell r="S1576" t="str">
            <v>N</v>
          </cell>
          <cell r="T1576" t="str">
            <v>N</v>
          </cell>
          <cell r="U1576" t="str">
            <v>N</v>
          </cell>
          <cell r="V1576" t="str">
            <v>Y</v>
          </cell>
          <cell r="W1576" t="str">
            <v>Y</v>
          </cell>
          <cell r="X1576">
            <v>32.192616000000001</v>
          </cell>
          <cell r="Y1576">
            <v>75.462058999999996</v>
          </cell>
          <cell r="Z1576">
            <v>0</v>
          </cell>
          <cell r="AA1576">
            <v>7347044975</v>
          </cell>
          <cell r="AB1576" t="str">
            <v>PSIB0000596</v>
          </cell>
          <cell r="AC1576" t="str">
            <v>Northern</v>
          </cell>
          <cell r="AD1576">
            <v>0</v>
          </cell>
          <cell r="AE1576">
            <v>0</v>
          </cell>
          <cell r="AF1576" t="str">
            <v>KATHLAUR (73)</v>
          </cell>
          <cell r="AG1576">
            <v>6</v>
          </cell>
          <cell r="AH1576">
            <v>370637</v>
          </cell>
          <cell r="AI1576" t="str">
            <v>General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 t="str">
            <v>GB</v>
          </cell>
          <cell r="AP1576">
            <v>30545</v>
          </cell>
          <cell r="AQ1576">
            <v>36525</v>
          </cell>
          <cell r="AR1576">
            <v>0</v>
          </cell>
          <cell r="AS1576" t="str">
            <v>No</v>
          </cell>
          <cell r="AT1576">
            <v>0</v>
          </cell>
          <cell r="AU1576">
            <v>0</v>
          </cell>
          <cell r="AV1576" t="str">
            <v>NITISH RAINA</v>
          </cell>
          <cell r="AW1576" t="str">
            <v>MANAGER- IN CHARGE</v>
          </cell>
          <cell r="AX1576">
            <v>45075</v>
          </cell>
          <cell r="AY1576">
            <v>8149803492</v>
          </cell>
        </row>
        <row r="1577">
          <cell r="A1577" t="str">
            <v>T0604</v>
          </cell>
          <cell r="B1577" t="str">
            <v>THANDI</v>
          </cell>
          <cell r="C1577" t="str">
            <v>Z8025</v>
          </cell>
          <cell r="D1577" t="str">
            <v>JAIPUR ZO</v>
          </cell>
          <cell r="E1577" t="str">
            <v>11 T. K. THANDI, TEHSIL RAI SINGH NAGAR</v>
          </cell>
          <cell r="F1577" t="str">
            <v>RAI SINGH NAGAR</v>
          </cell>
          <cell r="G1577" t="str">
            <v>GANGANAGAR</v>
          </cell>
          <cell r="H1577" t="str">
            <v>RAJASTHAN</v>
          </cell>
          <cell r="I1577">
            <v>335706</v>
          </cell>
          <cell r="J1577" t="str">
            <v>Rural</v>
          </cell>
          <cell r="K1577" t="str">
            <v>MEDIUM</v>
          </cell>
          <cell r="L1577" t="str">
            <v>GB</v>
          </cell>
          <cell r="M1577">
            <v>0.41666666666666669</v>
          </cell>
          <cell r="N1577">
            <v>0.70833333333333337</v>
          </cell>
          <cell r="O1577" t="str">
            <v>Z8025</v>
          </cell>
          <cell r="P1577" t="str">
            <v>t0604@psb.bank.in</v>
          </cell>
          <cell r="Q1577" t="str">
            <v>N</v>
          </cell>
          <cell r="R1577" t="str">
            <v>N</v>
          </cell>
          <cell r="S1577" t="str">
            <v>N</v>
          </cell>
          <cell r="T1577" t="str">
            <v>N</v>
          </cell>
          <cell r="U1577" t="str">
            <v>N</v>
          </cell>
          <cell r="V1577" t="str">
            <v>N</v>
          </cell>
          <cell r="W1577" t="str">
            <v>Y</v>
          </cell>
          <cell r="X1577">
            <v>29.524968000000001</v>
          </cell>
          <cell r="Y1577">
            <v>73.451724999999996</v>
          </cell>
          <cell r="Z1577" t="str">
            <v>01507-222808</v>
          </cell>
          <cell r="AA1577">
            <v>8057024777</v>
          </cell>
          <cell r="AB1577" t="str">
            <v>PSIB0000604</v>
          </cell>
          <cell r="AC1577" t="str">
            <v>Northern</v>
          </cell>
          <cell r="AD1577">
            <v>0</v>
          </cell>
          <cell r="AE1577">
            <v>0</v>
          </cell>
          <cell r="AF1577" t="str">
            <v>11 TK (RURAL)</v>
          </cell>
          <cell r="AG1577">
            <v>6</v>
          </cell>
          <cell r="AH1577">
            <v>370645</v>
          </cell>
          <cell r="AI1577" t="str">
            <v>General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 t="str">
            <v>GB</v>
          </cell>
          <cell r="AP1577">
            <v>30664</v>
          </cell>
          <cell r="AQ1577">
            <v>36525</v>
          </cell>
          <cell r="AR1577">
            <v>0</v>
          </cell>
          <cell r="AS1577" t="str">
            <v>No</v>
          </cell>
          <cell r="AT1577">
            <v>0</v>
          </cell>
          <cell r="AU1577">
            <v>0</v>
          </cell>
          <cell r="AV1577" t="str">
            <v>SHIV KUMAR</v>
          </cell>
          <cell r="AW1577" t="str">
            <v>OFFICER- IN CHARGE</v>
          </cell>
          <cell r="AX1577">
            <v>45810</v>
          </cell>
          <cell r="AY1577">
            <v>7891671007</v>
          </cell>
        </row>
        <row r="1578">
          <cell r="A1578" t="str">
            <v>T0667</v>
          </cell>
          <cell r="B1578" t="str">
            <v>TAMKOT</v>
          </cell>
          <cell r="C1578" t="str">
            <v>Z8025</v>
          </cell>
          <cell r="D1578" t="str">
            <v>JAIPUR ZO</v>
          </cell>
          <cell r="E1578" t="str">
            <v>VILLAGE TAMKOT, TEHSIL PADAMPUR</v>
          </cell>
          <cell r="F1578" t="str">
            <v>PADAMPUR</v>
          </cell>
          <cell r="G1578" t="str">
            <v>GANGANAGAR</v>
          </cell>
          <cell r="H1578" t="str">
            <v>RAJASTHAN</v>
          </cell>
          <cell r="I1578">
            <v>335041</v>
          </cell>
          <cell r="J1578" t="str">
            <v>Rural</v>
          </cell>
          <cell r="K1578" t="str">
            <v>MEDIUM</v>
          </cell>
          <cell r="L1578" t="str">
            <v>GB</v>
          </cell>
          <cell r="M1578">
            <v>0.41666666666666669</v>
          </cell>
          <cell r="N1578">
            <v>0.70833333333333337</v>
          </cell>
          <cell r="O1578" t="str">
            <v>Z8025</v>
          </cell>
          <cell r="P1578" t="str">
            <v>t0667@psb.bank.in</v>
          </cell>
          <cell r="Q1578" t="str">
            <v>N</v>
          </cell>
          <cell r="R1578" t="str">
            <v>N</v>
          </cell>
          <cell r="S1578" t="str">
            <v>N</v>
          </cell>
          <cell r="T1578" t="str">
            <v>N</v>
          </cell>
          <cell r="U1578" t="str">
            <v>N</v>
          </cell>
          <cell r="V1578" t="str">
            <v>N</v>
          </cell>
          <cell r="W1578" t="str">
            <v>Y</v>
          </cell>
          <cell r="X1578">
            <v>29.707549</v>
          </cell>
          <cell r="Y1578">
            <v>73.625658999999999</v>
          </cell>
          <cell r="Z1578" t="str">
            <v>01505-262595</v>
          </cell>
          <cell r="AA1578">
            <v>9785440251</v>
          </cell>
          <cell r="AB1578" t="str">
            <v>PSIB0000667</v>
          </cell>
          <cell r="AC1578" t="str">
            <v>Northern</v>
          </cell>
          <cell r="AD1578">
            <v>0</v>
          </cell>
          <cell r="AE1578">
            <v>0</v>
          </cell>
          <cell r="AF1578" t="str">
            <v>50 RB</v>
          </cell>
          <cell r="AG1578">
            <v>6</v>
          </cell>
          <cell r="AH1578">
            <v>370711</v>
          </cell>
          <cell r="AI1578" t="str">
            <v>General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 t="str">
            <v>GB</v>
          </cell>
          <cell r="AP1578">
            <v>32821</v>
          </cell>
          <cell r="AQ1578">
            <v>36525</v>
          </cell>
          <cell r="AR1578">
            <v>0</v>
          </cell>
          <cell r="AS1578" t="str">
            <v>No</v>
          </cell>
          <cell r="AT1578">
            <v>0</v>
          </cell>
          <cell r="AU1578">
            <v>0</v>
          </cell>
          <cell r="AV1578" t="str">
            <v>ABHISHEK</v>
          </cell>
          <cell r="AW1578" t="str">
            <v>OFFICER- IN CHARGE</v>
          </cell>
          <cell r="AX1578">
            <v>45838</v>
          </cell>
          <cell r="AY1578">
            <v>9587080007</v>
          </cell>
        </row>
        <row r="1579">
          <cell r="A1579" t="str">
            <v>T0691</v>
          </cell>
          <cell r="B1579" t="str">
            <v>IBD, TIRUPUR</v>
          </cell>
          <cell r="C1579" t="str">
            <v>Z8022</v>
          </cell>
          <cell r="D1579" t="str">
            <v>CHENNAI ZO</v>
          </cell>
          <cell r="E1579" t="str">
            <v>No 225 , Dharampuram Road , Tirpur</v>
          </cell>
          <cell r="F1579" t="str">
            <v>TIRUPUR</v>
          </cell>
          <cell r="G1579" t="str">
            <v>TIRUPPUR</v>
          </cell>
          <cell r="H1579" t="str">
            <v>TAMIL NADU</v>
          </cell>
          <cell r="I1579">
            <v>641604</v>
          </cell>
          <cell r="J1579" t="str">
            <v>Urban</v>
          </cell>
          <cell r="K1579" t="str">
            <v>LARGE</v>
          </cell>
          <cell r="L1579" t="str">
            <v>GB</v>
          </cell>
          <cell r="M1579">
            <v>0.41666666666666669</v>
          </cell>
          <cell r="N1579">
            <v>0.70833333333333337</v>
          </cell>
          <cell r="O1579" t="str">
            <v>Z8022</v>
          </cell>
          <cell r="P1579" t="str">
            <v>ibd.chennai@psb.bank.in</v>
          </cell>
          <cell r="Q1579" t="str">
            <v>N</v>
          </cell>
          <cell r="R1579" t="str">
            <v>N</v>
          </cell>
          <cell r="S1579" t="str">
            <v>N</v>
          </cell>
          <cell r="T1579" t="str">
            <v>N</v>
          </cell>
          <cell r="U1579" t="str">
            <v>N</v>
          </cell>
          <cell r="V1579" t="str">
            <v>Y</v>
          </cell>
          <cell r="W1579" t="str">
            <v>Y</v>
          </cell>
          <cell r="X1579">
            <v>11.097738</v>
          </cell>
          <cell r="Y1579">
            <v>77.347132999999999</v>
          </cell>
          <cell r="Z1579">
            <v>4212243409</v>
          </cell>
          <cell r="AA1579">
            <v>9446770133</v>
          </cell>
          <cell r="AB1579" t="str">
            <v>PSIB0000691</v>
          </cell>
          <cell r="AC1579" t="str">
            <v>Southern</v>
          </cell>
          <cell r="AD1579">
            <v>0</v>
          </cell>
          <cell r="AE1579">
            <v>0</v>
          </cell>
          <cell r="AF1579" t="str">
            <v>TIRUPPUR (M.CORP)</v>
          </cell>
          <cell r="AG1579">
            <v>1</v>
          </cell>
          <cell r="AH1579">
            <v>370736</v>
          </cell>
          <cell r="AI1579" t="str">
            <v>Specialized IBD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 t="str">
            <v>GB</v>
          </cell>
          <cell r="AP1579">
            <v>34647</v>
          </cell>
          <cell r="AQ1579">
            <v>36525</v>
          </cell>
          <cell r="AR1579">
            <v>0</v>
          </cell>
          <cell r="AS1579" t="str">
            <v>Yes</v>
          </cell>
          <cell r="AT1579">
            <v>0</v>
          </cell>
          <cell r="AU1579">
            <v>0</v>
          </cell>
          <cell r="AV1579" t="str">
            <v>AMIT SHARMA</v>
          </cell>
          <cell r="AW1579" t="str">
            <v>CHIEF MANAGER- IN CHARGE</v>
          </cell>
          <cell r="AX1579">
            <v>45068</v>
          </cell>
          <cell r="AY1579">
            <v>8558852369</v>
          </cell>
        </row>
        <row r="1580">
          <cell r="A1580" t="str">
            <v>T0732</v>
          </cell>
          <cell r="B1580" t="str">
            <v>TARN TARAN SRI DARBAR SAHIB</v>
          </cell>
          <cell r="C1580" t="str">
            <v>Z8032</v>
          </cell>
          <cell r="D1580" t="str">
            <v>MOGA ZO</v>
          </cell>
          <cell r="E1580" t="str">
            <v>SRI DARBAR SAHIB</v>
          </cell>
          <cell r="F1580" t="str">
            <v>TARN TARAN</v>
          </cell>
          <cell r="G1580" t="str">
            <v>Tarn Taran</v>
          </cell>
          <cell r="H1580" t="str">
            <v>PUNJAB</v>
          </cell>
          <cell r="I1580">
            <v>143401</v>
          </cell>
          <cell r="J1580" t="str">
            <v>Semi Urban</v>
          </cell>
          <cell r="K1580" t="str">
            <v>LARGE</v>
          </cell>
          <cell r="L1580" t="str">
            <v>GB</v>
          </cell>
          <cell r="M1580">
            <v>0.41666666666666669</v>
          </cell>
          <cell r="N1580">
            <v>0.70833333333333337</v>
          </cell>
          <cell r="O1580" t="str">
            <v>Z8032</v>
          </cell>
          <cell r="P1580" t="str">
            <v>t0732@psb.bank.in</v>
          </cell>
          <cell r="Q1580" t="str">
            <v>N</v>
          </cell>
          <cell r="R1580" t="str">
            <v>N</v>
          </cell>
          <cell r="S1580" t="str">
            <v>N</v>
          </cell>
          <cell r="T1580" t="str">
            <v>N</v>
          </cell>
          <cell r="U1580" t="str">
            <v>N</v>
          </cell>
          <cell r="V1580" t="str">
            <v>Y</v>
          </cell>
          <cell r="W1580" t="str">
            <v>Y</v>
          </cell>
          <cell r="X1580">
            <v>31.453607999999999</v>
          </cell>
          <cell r="Y1580">
            <v>74.923687000000001</v>
          </cell>
          <cell r="Z1580">
            <v>8054818901</v>
          </cell>
          <cell r="AA1580">
            <v>8527978059</v>
          </cell>
          <cell r="AB1580" t="str">
            <v>PSIB0000732</v>
          </cell>
          <cell r="AC1580" t="str">
            <v>Northern</v>
          </cell>
          <cell r="AD1580">
            <v>0</v>
          </cell>
          <cell r="AE1580">
            <v>0</v>
          </cell>
          <cell r="AF1580" t="str">
            <v>TARN TARAN (M CL)</v>
          </cell>
          <cell r="AG1580">
            <v>2</v>
          </cell>
          <cell r="AH1580">
            <v>370774</v>
          </cell>
          <cell r="AI1580" t="str">
            <v>General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 t="str">
            <v>GB</v>
          </cell>
          <cell r="AP1580">
            <v>36234</v>
          </cell>
          <cell r="AQ1580">
            <v>36525</v>
          </cell>
          <cell r="AR1580">
            <v>0</v>
          </cell>
          <cell r="AS1580" t="str">
            <v>No</v>
          </cell>
          <cell r="AT1580">
            <v>0</v>
          </cell>
          <cell r="AU1580">
            <v>0</v>
          </cell>
          <cell r="AV1580" t="str">
            <v>BABU LAL</v>
          </cell>
          <cell r="AW1580" t="str">
            <v>MANAGER- IN CHARGE</v>
          </cell>
          <cell r="AX1580">
            <v>45449</v>
          </cell>
          <cell r="AY1580">
            <v>7014754852</v>
          </cell>
        </row>
        <row r="1581">
          <cell r="A1581" t="str">
            <v>T0964</v>
          </cell>
          <cell r="B1581" t="str">
            <v>TARAORI</v>
          </cell>
          <cell r="C1581" t="str">
            <v>Z8008</v>
          </cell>
          <cell r="D1581" t="str">
            <v>PANCHKULA ZO</v>
          </cell>
          <cell r="E1581" t="str">
            <v>NEAR CHATRI WALA KUAN, MAIN BAZAAR, TARAORI</v>
          </cell>
          <cell r="F1581" t="str">
            <v>NILOKHERI</v>
          </cell>
          <cell r="G1581" t="str">
            <v>KARNAL</v>
          </cell>
          <cell r="H1581" t="str">
            <v>HARYANA</v>
          </cell>
          <cell r="I1581">
            <v>132116</v>
          </cell>
          <cell r="J1581" t="str">
            <v>Semi Urban</v>
          </cell>
          <cell r="K1581" t="str">
            <v>MEDIUM</v>
          </cell>
          <cell r="L1581" t="str">
            <v>GB</v>
          </cell>
          <cell r="M1581">
            <v>0.41666666666666669</v>
          </cell>
          <cell r="N1581">
            <v>0.70833333333333337</v>
          </cell>
          <cell r="O1581" t="str">
            <v>Z8008</v>
          </cell>
          <cell r="P1581" t="str">
            <v>t0964@psb.bank.in</v>
          </cell>
          <cell r="Q1581" t="str">
            <v>N</v>
          </cell>
          <cell r="R1581" t="str">
            <v>N</v>
          </cell>
          <cell r="S1581" t="str">
            <v>N</v>
          </cell>
          <cell r="T1581" t="str">
            <v>N</v>
          </cell>
          <cell r="U1581" t="str">
            <v>N</v>
          </cell>
          <cell r="V1581" t="str">
            <v>N</v>
          </cell>
          <cell r="W1581" t="str">
            <v>Y</v>
          </cell>
          <cell r="X1581">
            <v>29.800995</v>
          </cell>
          <cell r="Y1581">
            <v>76.926017999999999</v>
          </cell>
          <cell r="Z1581" t="str">
            <v>01745-243455</v>
          </cell>
          <cell r="AA1581" t="str">
            <v>87279 51959</v>
          </cell>
          <cell r="AB1581" t="str">
            <v>PSIB0020964</v>
          </cell>
          <cell r="AC1581" t="str">
            <v>Northern</v>
          </cell>
          <cell r="AD1581">
            <v>0</v>
          </cell>
          <cell r="AE1581">
            <v>0</v>
          </cell>
          <cell r="AF1581" t="str">
            <v>TARAORI (MC)</v>
          </cell>
          <cell r="AG1581">
            <v>3</v>
          </cell>
          <cell r="AH1581">
            <v>371027</v>
          </cell>
          <cell r="AI1581" t="str">
            <v>General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 t="str">
            <v>GB</v>
          </cell>
          <cell r="AP1581">
            <v>40595</v>
          </cell>
          <cell r="AQ1581">
            <v>36525</v>
          </cell>
          <cell r="AR1581">
            <v>0</v>
          </cell>
          <cell r="AS1581" t="str">
            <v>No</v>
          </cell>
          <cell r="AT1581">
            <v>0</v>
          </cell>
          <cell r="AU1581">
            <v>0</v>
          </cell>
          <cell r="AV1581" t="str">
            <v>UMA RANI</v>
          </cell>
          <cell r="AW1581" t="str">
            <v>MANAGER- IN CHARGE</v>
          </cell>
          <cell r="AX1581">
            <v>45807</v>
          </cell>
          <cell r="AY1581">
            <v>8295477722</v>
          </cell>
        </row>
        <row r="1582">
          <cell r="A1582" t="str">
            <v>T0966</v>
          </cell>
          <cell r="B1582" t="str">
            <v>TIKAWALI</v>
          </cell>
          <cell r="C1582" t="str">
            <v>Z8026</v>
          </cell>
          <cell r="D1582" t="str">
            <v>GURUGRAM ZO</v>
          </cell>
          <cell r="E1582" t="str">
            <v>BHOPANI ROAD , GAON- TIKAWALI POST KHERIKALA, FARIDABAD</v>
          </cell>
          <cell r="F1582" t="str">
            <v>FARIDABAD</v>
          </cell>
          <cell r="G1582" t="str">
            <v>FARIDABAD</v>
          </cell>
          <cell r="H1582" t="str">
            <v>HARYANA</v>
          </cell>
          <cell r="I1582">
            <v>121002</v>
          </cell>
          <cell r="J1582" t="str">
            <v>Rural</v>
          </cell>
          <cell r="K1582" t="str">
            <v>MEDIUM</v>
          </cell>
          <cell r="L1582" t="str">
            <v>GB</v>
          </cell>
          <cell r="M1582">
            <v>0.41666666666666669</v>
          </cell>
          <cell r="N1582">
            <v>0.70833333333333337</v>
          </cell>
          <cell r="O1582" t="str">
            <v>Z8026</v>
          </cell>
          <cell r="P1582" t="str">
            <v>t0966@psb.bank.in</v>
          </cell>
          <cell r="Q1582" t="str">
            <v>N</v>
          </cell>
          <cell r="R1582" t="str">
            <v>N</v>
          </cell>
          <cell r="S1582" t="str">
            <v>N</v>
          </cell>
          <cell r="T1582" t="str">
            <v>N</v>
          </cell>
          <cell r="U1582" t="str">
            <v>N</v>
          </cell>
          <cell r="V1582" t="str">
            <v>N</v>
          </cell>
          <cell r="W1582" t="str">
            <v>Y</v>
          </cell>
          <cell r="X1582">
            <v>28.432098</v>
          </cell>
          <cell r="Y1582">
            <v>77.368373000000005</v>
          </cell>
          <cell r="Z1582" t="str">
            <v>0129-2201079</v>
          </cell>
          <cell r="AA1582">
            <v>7027433433</v>
          </cell>
          <cell r="AB1582" t="str">
            <v>PSIB0020966</v>
          </cell>
          <cell r="AC1582" t="str">
            <v>Northern</v>
          </cell>
          <cell r="AD1582">
            <v>0</v>
          </cell>
          <cell r="AE1582">
            <v>0</v>
          </cell>
          <cell r="AF1582" t="str">
            <v>TEKAWLI(141)</v>
          </cell>
          <cell r="AG1582">
            <v>6</v>
          </cell>
          <cell r="AH1582">
            <v>371029</v>
          </cell>
          <cell r="AI1582" t="str">
            <v>General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 t="str">
            <v>GB</v>
          </cell>
          <cell r="AP1582">
            <v>40542</v>
          </cell>
          <cell r="AQ1582">
            <v>36525</v>
          </cell>
          <cell r="AR1582">
            <v>0</v>
          </cell>
          <cell r="AS1582" t="str">
            <v>No</v>
          </cell>
          <cell r="AT1582">
            <v>0</v>
          </cell>
          <cell r="AU1582">
            <v>0</v>
          </cell>
          <cell r="AV1582" t="str">
            <v>DEEPAK KUMAR ARYA</v>
          </cell>
          <cell r="AW1582" t="str">
            <v>MANAGER- IN CHARGE</v>
          </cell>
          <cell r="AX1582">
            <v>45080</v>
          </cell>
          <cell r="AY1582">
            <v>8557809193</v>
          </cell>
        </row>
        <row r="1583">
          <cell r="A1583" t="str">
            <v>T0995</v>
          </cell>
          <cell r="B1583" t="str">
            <v>TALWANDI BHANGERIA</v>
          </cell>
          <cell r="C1583" t="str">
            <v>Z8032</v>
          </cell>
          <cell r="D1583" t="str">
            <v>MOGA ZO</v>
          </cell>
          <cell r="E1583" t="str">
            <v>VPO TALWANDI BHANGERIAN,MOGA 142001</v>
          </cell>
          <cell r="F1583" t="str">
            <v>MOGA</v>
          </cell>
          <cell r="G1583" t="str">
            <v>MOGA</v>
          </cell>
          <cell r="H1583" t="str">
            <v>PUNJAB</v>
          </cell>
          <cell r="I1583">
            <v>142001</v>
          </cell>
          <cell r="J1583" t="str">
            <v>Rural</v>
          </cell>
          <cell r="K1583" t="str">
            <v>MEDIUM</v>
          </cell>
          <cell r="L1583" t="str">
            <v>GB</v>
          </cell>
          <cell r="M1583">
            <v>0.41666666666666669</v>
          </cell>
          <cell r="N1583">
            <v>0.70833333333333337</v>
          </cell>
          <cell r="O1583" t="str">
            <v>Z8032</v>
          </cell>
          <cell r="P1583" t="str">
            <v>t0995@psb.bank.in</v>
          </cell>
          <cell r="Q1583" t="str">
            <v>N</v>
          </cell>
          <cell r="R1583" t="str">
            <v>N</v>
          </cell>
          <cell r="S1583" t="str">
            <v>N</v>
          </cell>
          <cell r="T1583" t="str">
            <v>N</v>
          </cell>
          <cell r="U1583" t="str">
            <v>N</v>
          </cell>
          <cell r="V1583" t="str">
            <v>Y</v>
          </cell>
          <cell r="W1583" t="str">
            <v>Y</v>
          </cell>
          <cell r="X1583">
            <v>30.841151</v>
          </cell>
          <cell r="Y1583">
            <v>75.213706999999999</v>
          </cell>
          <cell r="Z1583" t="str">
            <v>01636-278051</v>
          </cell>
          <cell r="AA1583">
            <v>7527007691</v>
          </cell>
          <cell r="AB1583" t="str">
            <v>PSIB0020995</v>
          </cell>
          <cell r="AC1583" t="str">
            <v>Northern</v>
          </cell>
          <cell r="AD1583">
            <v>0</v>
          </cell>
          <cell r="AE1583">
            <v>0</v>
          </cell>
          <cell r="AF1583" t="str">
            <v>TALWANDI BHANGERIAN (25)</v>
          </cell>
          <cell r="AG1583">
            <v>6</v>
          </cell>
          <cell r="AH1583">
            <v>371058</v>
          </cell>
          <cell r="AI1583" t="str">
            <v>General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 t="str">
            <v>GB</v>
          </cell>
          <cell r="AP1583">
            <v>40698</v>
          </cell>
          <cell r="AQ1583">
            <v>36525</v>
          </cell>
          <cell r="AR1583">
            <v>0</v>
          </cell>
          <cell r="AS1583" t="str">
            <v>No</v>
          </cell>
          <cell r="AT1583">
            <v>0</v>
          </cell>
          <cell r="AU1583">
            <v>0</v>
          </cell>
          <cell r="AV1583" t="str">
            <v>CHETAN RAKAWAT</v>
          </cell>
          <cell r="AW1583" t="str">
            <v>OFFICER- IN CHARGE</v>
          </cell>
          <cell r="AX1583">
            <v>45839</v>
          </cell>
          <cell r="AY1583">
            <v>9982374844</v>
          </cell>
        </row>
        <row r="1584">
          <cell r="A1584" t="str">
            <v>T1064</v>
          </cell>
          <cell r="B1584" t="str">
            <v>TALWARA</v>
          </cell>
          <cell r="C1584" t="str">
            <v>Z8027</v>
          </cell>
          <cell r="D1584" t="str">
            <v>HOSHIARPUR ZO</v>
          </cell>
          <cell r="E1584" t="str">
            <v>MAIN MARKET TALWARA, TALWARA</v>
          </cell>
          <cell r="F1584" t="str">
            <v>MUKERIAN</v>
          </cell>
          <cell r="G1584" t="str">
            <v>HOSHIARPUR</v>
          </cell>
          <cell r="H1584" t="str">
            <v>PUNJAB</v>
          </cell>
          <cell r="I1584">
            <v>144216</v>
          </cell>
          <cell r="J1584" t="str">
            <v>Semi Urban</v>
          </cell>
          <cell r="K1584" t="str">
            <v>LARGE</v>
          </cell>
          <cell r="L1584" t="str">
            <v>GB</v>
          </cell>
          <cell r="M1584">
            <v>0.41666666666666669</v>
          </cell>
          <cell r="N1584">
            <v>0.70833333333333337</v>
          </cell>
          <cell r="O1584" t="str">
            <v>Z8027</v>
          </cell>
          <cell r="P1584" t="str">
            <v>t1064@psb.bank.in</v>
          </cell>
          <cell r="Q1584" t="str">
            <v>N</v>
          </cell>
          <cell r="R1584" t="str">
            <v>N</v>
          </cell>
          <cell r="S1584" t="str">
            <v>N</v>
          </cell>
          <cell r="T1584" t="str">
            <v>N</v>
          </cell>
          <cell r="U1584" t="str">
            <v>N</v>
          </cell>
          <cell r="V1584" t="str">
            <v>Y</v>
          </cell>
          <cell r="W1584" t="str">
            <v>Y</v>
          </cell>
          <cell r="X1584">
            <v>31.942836</v>
          </cell>
          <cell r="Y1584">
            <v>75.880696999999998</v>
          </cell>
          <cell r="Z1584" t="str">
            <v>01883-236401</v>
          </cell>
          <cell r="AA1584">
            <v>7347015853</v>
          </cell>
          <cell r="AB1584" t="str">
            <v>PSIB0021064</v>
          </cell>
          <cell r="AC1584" t="str">
            <v>Northern</v>
          </cell>
          <cell r="AD1584">
            <v>0</v>
          </cell>
          <cell r="AE1584">
            <v>0</v>
          </cell>
          <cell r="AF1584" t="str">
            <v>TALWARA (CT)</v>
          </cell>
          <cell r="AG1584">
            <v>4</v>
          </cell>
          <cell r="AH1584">
            <v>371130</v>
          </cell>
          <cell r="AI1584" t="str">
            <v>General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 t="str">
            <v>GB</v>
          </cell>
          <cell r="AP1584">
            <v>41164</v>
          </cell>
          <cell r="AQ1584">
            <v>36525</v>
          </cell>
          <cell r="AR1584">
            <v>0</v>
          </cell>
          <cell r="AS1584" t="str">
            <v>No</v>
          </cell>
          <cell r="AT1584">
            <v>0</v>
          </cell>
          <cell r="AU1584">
            <v>0</v>
          </cell>
          <cell r="AV1584" t="str">
            <v>VINAY KUMAR SHARMA</v>
          </cell>
          <cell r="AW1584" t="str">
            <v>MANAGER- IN CHARGE</v>
          </cell>
          <cell r="AX1584">
            <v>45824</v>
          </cell>
          <cell r="AY1584">
            <v>9041936181</v>
          </cell>
        </row>
        <row r="1585">
          <cell r="A1585" t="str">
            <v>T1079</v>
          </cell>
          <cell r="B1585" t="str">
            <v>TAPA</v>
          </cell>
          <cell r="C1585" t="str">
            <v>Z8010</v>
          </cell>
          <cell r="D1585" t="str">
            <v>BHATINDA ZO</v>
          </cell>
          <cell r="E1585" t="str">
            <v>DHILWAN ROAD, TAPA MANDI, BARNALA</v>
          </cell>
          <cell r="F1585" t="str">
            <v>TAPA</v>
          </cell>
          <cell r="G1585" t="str">
            <v>BARNALA</v>
          </cell>
          <cell r="H1585" t="str">
            <v>PUNJAB</v>
          </cell>
          <cell r="I1585">
            <v>148108</v>
          </cell>
          <cell r="J1585" t="str">
            <v>Semi Urban</v>
          </cell>
          <cell r="K1585" t="str">
            <v>MEDIUM</v>
          </cell>
          <cell r="L1585" t="str">
            <v>GB</v>
          </cell>
          <cell r="M1585">
            <v>0.41666666666666669</v>
          </cell>
          <cell r="N1585">
            <v>0.70833333333333337</v>
          </cell>
          <cell r="O1585" t="str">
            <v>Z8010</v>
          </cell>
          <cell r="P1585" t="str">
            <v>t1079@psb.bank.in</v>
          </cell>
          <cell r="Q1585" t="str">
            <v>N</v>
          </cell>
          <cell r="R1585" t="str">
            <v>N</v>
          </cell>
          <cell r="S1585" t="str">
            <v>N</v>
          </cell>
          <cell r="T1585" t="str">
            <v>N</v>
          </cell>
          <cell r="U1585" t="str">
            <v>N</v>
          </cell>
          <cell r="V1585" t="str">
            <v>Y</v>
          </cell>
          <cell r="W1585" t="str">
            <v>Y</v>
          </cell>
          <cell r="X1585">
            <v>30.298055000000002</v>
          </cell>
          <cell r="Y1585">
            <v>75.368887999999998</v>
          </cell>
          <cell r="Z1585">
            <v>1679271017</v>
          </cell>
          <cell r="AA1585">
            <v>7009914708</v>
          </cell>
          <cell r="AB1585" t="str">
            <v>PSIB0021079</v>
          </cell>
          <cell r="AC1585" t="str">
            <v>Northern</v>
          </cell>
          <cell r="AD1585">
            <v>0</v>
          </cell>
          <cell r="AE1585">
            <v>0</v>
          </cell>
          <cell r="AF1585" t="str">
            <v>TAPA (M CL)</v>
          </cell>
          <cell r="AG1585">
            <v>3</v>
          </cell>
          <cell r="AH1585">
            <v>371145</v>
          </cell>
          <cell r="AI1585" t="str">
            <v>General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 t="str">
            <v>GB</v>
          </cell>
          <cell r="AP1585">
            <v>41151</v>
          </cell>
          <cell r="AQ1585">
            <v>36525</v>
          </cell>
          <cell r="AR1585">
            <v>0</v>
          </cell>
          <cell r="AS1585" t="str">
            <v>No</v>
          </cell>
          <cell r="AT1585">
            <v>0</v>
          </cell>
          <cell r="AU1585">
            <v>0</v>
          </cell>
          <cell r="AV1585" t="str">
            <v>GOURAV SINGH RAJPUT</v>
          </cell>
          <cell r="AW1585" t="str">
            <v>OFFICER- IN CHARGE</v>
          </cell>
          <cell r="AX1585">
            <v>45828</v>
          </cell>
          <cell r="AY1585">
            <v>9329120127</v>
          </cell>
        </row>
        <row r="1586">
          <cell r="A1586" t="str">
            <v>T1138</v>
          </cell>
          <cell r="B1586" t="str">
            <v>TOHANA</v>
          </cell>
          <cell r="C1586" t="str">
            <v>Z8008</v>
          </cell>
          <cell r="D1586" t="str">
            <v>PANCHKULA ZO</v>
          </cell>
          <cell r="E1586" t="str">
            <v>GURUDWARA SHRI SINGH SABHA NEAR RAILWAY STATION TOHANA</v>
          </cell>
          <cell r="F1586" t="str">
            <v>TOHANA</v>
          </cell>
          <cell r="G1586" t="str">
            <v>FATEHABAD</v>
          </cell>
          <cell r="H1586" t="str">
            <v>HARYANA</v>
          </cell>
          <cell r="I1586">
            <v>125120</v>
          </cell>
          <cell r="J1586" t="str">
            <v>Semi Urban</v>
          </cell>
          <cell r="K1586" t="str">
            <v>MEDIUM</v>
          </cell>
          <cell r="L1586" t="str">
            <v>GB</v>
          </cell>
          <cell r="M1586">
            <v>0.41666666666666669</v>
          </cell>
          <cell r="N1586">
            <v>0.70833333333333337</v>
          </cell>
          <cell r="O1586" t="str">
            <v>Z8008</v>
          </cell>
          <cell r="P1586" t="str">
            <v>t1138@psb.bank.in</v>
          </cell>
          <cell r="Q1586" t="str">
            <v>N</v>
          </cell>
          <cell r="R1586" t="str">
            <v>N</v>
          </cell>
          <cell r="S1586" t="str">
            <v>N</v>
          </cell>
          <cell r="T1586" t="str">
            <v>N</v>
          </cell>
          <cell r="U1586" t="str">
            <v>N</v>
          </cell>
          <cell r="V1586" t="str">
            <v>N</v>
          </cell>
          <cell r="W1586" t="str">
            <v>Y</v>
          </cell>
          <cell r="X1586">
            <v>29.724844999999998</v>
          </cell>
          <cell r="Y1586">
            <v>75.902298000000002</v>
          </cell>
          <cell r="Z1586" t="str">
            <v>01692-230088</v>
          </cell>
          <cell r="AA1586" t="str">
            <v>97815 51680</v>
          </cell>
          <cell r="AB1586" t="str">
            <v>PSIB0021138</v>
          </cell>
          <cell r="AC1586" t="str">
            <v>Northern</v>
          </cell>
          <cell r="AD1586">
            <v>0</v>
          </cell>
          <cell r="AE1586">
            <v>0</v>
          </cell>
          <cell r="AF1586" t="str">
            <v>TOHANA (M CL)</v>
          </cell>
          <cell r="AG1586">
            <v>2</v>
          </cell>
          <cell r="AH1586">
            <v>371204</v>
          </cell>
          <cell r="AI1586" t="str">
            <v>General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 t="str">
            <v>GB</v>
          </cell>
          <cell r="AP1586">
            <v>41424</v>
          </cell>
          <cell r="AQ1586">
            <v>36525</v>
          </cell>
          <cell r="AR1586">
            <v>0</v>
          </cell>
          <cell r="AS1586" t="str">
            <v>No</v>
          </cell>
          <cell r="AT1586">
            <v>0</v>
          </cell>
          <cell r="AU1586">
            <v>0</v>
          </cell>
          <cell r="AV1586" t="str">
            <v>BALJEET SINGH</v>
          </cell>
          <cell r="AW1586" t="str">
            <v>SENIOR MANAGER- IN CHARGE</v>
          </cell>
          <cell r="AX1586">
            <v>45808</v>
          </cell>
          <cell r="AY1586">
            <v>8813000135</v>
          </cell>
        </row>
        <row r="1587">
          <cell r="A1587" t="str">
            <v>T1202</v>
          </cell>
          <cell r="B1587" t="str">
            <v>TANGORI</v>
          </cell>
          <cell r="C1587" t="str">
            <v>Z8006</v>
          </cell>
          <cell r="D1587" t="str">
            <v>CHANDIGARH ZO</v>
          </cell>
          <cell r="E1587" t="str">
            <v>TANGORI-140306</v>
          </cell>
          <cell r="F1587" t="str">
            <v>SAS NAGAR MOHALI</v>
          </cell>
          <cell r="G1587" t="str">
            <v>S.A.S Nagar</v>
          </cell>
          <cell r="H1587" t="str">
            <v>PUNJAB</v>
          </cell>
          <cell r="I1587">
            <v>140306</v>
          </cell>
          <cell r="J1587" t="str">
            <v>Rural</v>
          </cell>
          <cell r="K1587" t="str">
            <v>MEDIUM</v>
          </cell>
          <cell r="L1587" t="str">
            <v>GB</v>
          </cell>
          <cell r="M1587">
            <v>0.41666666666666669</v>
          </cell>
          <cell r="N1587">
            <v>0.70833333333333337</v>
          </cell>
          <cell r="O1587" t="str">
            <v>Z8006</v>
          </cell>
          <cell r="P1587" t="str">
            <v>t1202@psb.bank.in</v>
          </cell>
          <cell r="Q1587" t="str">
            <v>N</v>
          </cell>
          <cell r="R1587" t="str">
            <v>N</v>
          </cell>
          <cell r="S1587" t="str">
            <v>N</v>
          </cell>
          <cell r="T1587" t="str">
            <v>N</v>
          </cell>
          <cell r="U1587" t="str">
            <v>N</v>
          </cell>
          <cell r="V1587" t="str">
            <v>Y</v>
          </cell>
          <cell r="W1587" t="str">
            <v>Y</v>
          </cell>
          <cell r="X1587">
            <v>30.594255</v>
          </cell>
          <cell r="Y1587">
            <v>76.701577999999998</v>
          </cell>
          <cell r="Z1587">
            <v>0</v>
          </cell>
          <cell r="AA1587">
            <v>8195848334</v>
          </cell>
          <cell r="AB1587" t="str">
            <v>PSIB0021202</v>
          </cell>
          <cell r="AC1587" t="str">
            <v>Northern</v>
          </cell>
          <cell r="AD1587">
            <v>0</v>
          </cell>
          <cell r="AE1587">
            <v>0</v>
          </cell>
          <cell r="AF1587" t="str">
            <v>TANGAURI (278)</v>
          </cell>
          <cell r="AG1587">
            <v>6</v>
          </cell>
          <cell r="AH1587">
            <v>371269</v>
          </cell>
          <cell r="AI1587" t="str">
            <v>USB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 t="str">
            <v>GB</v>
          </cell>
          <cell r="AP1587">
            <v>41654</v>
          </cell>
          <cell r="AQ1587">
            <v>36525</v>
          </cell>
          <cell r="AR1587">
            <v>0</v>
          </cell>
          <cell r="AS1587" t="str">
            <v>No</v>
          </cell>
          <cell r="AT1587">
            <v>0</v>
          </cell>
          <cell r="AU1587">
            <v>0</v>
          </cell>
          <cell r="AV1587" t="str">
            <v>NISHA SAINI</v>
          </cell>
          <cell r="AW1587" t="str">
            <v>MANAGER- IN CHARGE</v>
          </cell>
          <cell r="AX1587">
            <v>45113</v>
          </cell>
          <cell r="AY1587">
            <v>9467473157</v>
          </cell>
        </row>
        <row r="1588">
          <cell r="A1588" t="str">
            <v>T1205</v>
          </cell>
          <cell r="B1588" t="str">
            <v>TANEL</v>
          </cell>
          <cell r="C1588" t="str">
            <v>Z8001</v>
          </cell>
          <cell r="D1588" t="str">
            <v>AMRITSAR ZO</v>
          </cell>
          <cell r="E1588" t="str">
            <v>VILL TANEL,PO NAWA TANEL</v>
          </cell>
          <cell r="F1588" t="str">
            <v>BABA BAKALA</v>
          </cell>
          <cell r="G1588" t="str">
            <v>AMRITSAR</v>
          </cell>
          <cell r="H1588" t="str">
            <v>PUNJAB</v>
          </cell>
          <cell r="I1588">
            <v>143116</v>
          </cell>
          <cell r="J1588" t="str">
            <v>Rural</v>
          </cell>
          <cell r="K1588" t="str">
            <v>MEDIUM</v>
          </cell>
          <cell r="L1588" t="str">
            <v>GB</v>
          </cell>
          <cell r="M1588">
            <v>0.41666666666666669</v>
          </cell>
          <cell r="N1588">
            <v>0.70833333333333337</v>
          </cell>
          <cell r="O1588" t="str">
            <v>Z8001</v>
          </cell>
          <cell r="P1588" t="str">
            <v>t1205@psb.bank.in</v>
          </cell>
          <cell r="Q1588" t="str">
            <v>N</v>
          </cell>
          <cell r="R1588" t="str">
            <v>N</v>
          </cell>
          <cell r="S1588" t="str">
            <v>N</v>
          </cell>
          <cell r="T1588" t="str">
            <v>N</v>
          </cell>
          <cell r="U1588" t="str">
            <v>N</v>
          </cell>
          <cell r="V1588" t="str">
            <v>Y</v>
          </cell>
          <cell r="W1588" t="str">
            <v>Y</v>
          </cell>
          <cell r="X1588">
            <v>31.670361</v>
          </cell>
          <cell r="Y1588">
            <v>75.170181999999997</v>
          </cell>
          <cell r="Z1588">
            <v>9041121374</v>
          </cell>
          <cell r="AA1588">
            <v>8146100863</v>
          </cell>
          <cell r="AB1588" t="str">
            <v>PSIB0021205</v>
          </cell>
          <cell r="AC1588" t="str">
            <v>Northern</v>
          </cell>
          <cell r="AD1588">
            <v>0</v>
          </cell>
          <cell r="AE1588">
            <v>0</v>
          </cell>
          <cell r="AF1588" t="str">
            <v>TANEL (112)</v>
          </cell>
          <cell r="AG1588">
            <v>6</v>
          </cell>
          <cell r="AH1588">
            <v>371272</v>
          </cell>
          <cell r="AI1588" t="str">
            <v>General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 t="str">
            <v>GB</v>
          </cell>
          <cell r="AP1588">
            <v>41545</v>
          </cell>
          <cell r="AQ1588">
            <v>36525</v>
          </cell>
          <cell r="AR1588">
            <v>0</v>
          </cell>
          <cell r="AS1588" t="str">
            <v>No</v>
          </cell>
          <cell r="AT1588">
            <v>0</v>
          </cell>
          <cell r="AU1588">
            <v>0</v>
          </cell>
          <cell r="AV1588" t="str">
            <v>MANINDER SINGH SAINI</v>
          </cell>
          <cell r="AW1588" t="str">
            <v>MANAGER- IN CHARGE</v>
          </cell>
          <cell r="AX1588">
            <v>45808</v>
          </cell>
          <cell r="AY1588">
            <v>8872323666</v>
          </cell>
        </row>
        <row r="1589">
          <cell r="A1589" t="str">
            <v>T1234</v>
          </cell>
          <cell r="B1589" t="str">
            <v>TIRUPATI</v>
          </cell>
          <cell r="C1589" t="str">
            <v>Z8030</v>
          </cell>
          <cell r="D1589" t="str">
            <v>VIJAYAWADA ZO</v>
          </cell>
          <cell r="E1589" t="str">
            <v>D NO 20-3-124K,AK BUILDING, KARAKAMBADI MAIN ROAD, LEELA MAHAL CIRCLE,TIRUPATI.</v>
          </cell>
          <cell r="F1589" t="str">
            <v>TIRUPATI</v>
          </cell>
          <cell r="G1589" t="str">
            <v>CHITTOOR</v>
          </cell>
          <cell r="H1589" t="str">
            <v>ANDHRA PRADESH</v>
          </cell>
          <cell r="I1589">
            <v>517501</v>
          </cell>
          <cell r="J1589" t="str">
            <v>Urban</v>
          </cell>
          <cell r="K1589" t="str">
            <v>LARGE</v>
          </cell>
          <cell r="L1589" t="str">
            <v>GB</v>
          </cell>
          <cell r="M1589">
            <v>0.41666666666666669</v>
          </cell>
          <cell r="N1589">
            <v>0.70833333333333337</v>
          </cell>
          <cell r="O1589" t="str">
            <v>Z8030</v>
          </cell>
          <cell r="P1589" t="str">
            <v>t1234@psb.bank.in</v>
          </cell>
          <cell r="Q1589" t="str">
            <v>N</v>
          </cell>
          <cell r="R1589" t="str">
            <v>N</v>
          </cell>
          <cell r="S1589" t="str">
            <v>N</v>
          </cell>
          <cell r="T1589" t="str">
            <v>N</v>
          </cell>
          <cell r="U1589" t="str">
            <v>N</v>
          </cell>
          <cell r="V1589" t="str">
            <v>Y</v>
          </cell>
          <cell r="W1589" t="str">
            <v>Y</v>
          </cell>
          <cell r="X1589">
            <v>13.642215</v>
          </cell>
          <cell r="Y1589">
            <v>79.429770000000005</v>
          </cell>
          <cell r="Z1589" t="str">
            <v>0877-2282232</v>
          </cell>
          <cell r="AA1589">
            <v>9892954323</v>
          </cell>
          <cell r="AB1589" t="str">
            <v>PSIB0021234</v>
          </cell>
          <cell r="AC1589" t="str">
            <v>Southern</v>
          </cell>
          <cell r="AD1589">
            <v>0</v>
          </cell>
          <cell r="AE1589">
            <v>0</v>
          </cell>
          <cell r="AF1589" t="str">
            <v>TIRUPATI (M CORP. + OG) (PART)</v>
          </cell>
          <cell r="AG1589">
            <v>1</v>
          </cell>
          <cell r="AH1589">
            <v>371301</v>
          </cell>
          <cell r="AI1589" t="str">
            <v>General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 t="str">
            <v>GB</v>
          </cell>
          <cell r="AP1589">
            <v>41629</v>
          </cell>
          <cell r="AQ1589">
            <v>36525</v>
          </cell>
          <cell r="AR1589">
            <v>0</v>
          </cell>
          <cell r="AS1589" t="str">
            <v>No</v>
          </cell>
          <cell r="AT1589">
            <v>0</v>
          </cell>
          <cell r="AU1589">
            <v>0</v>
          </cell>
          <cell r="AV1589" t="str">
            <v>GURU SIVA PRASAD S C</v>
          </cell>
          <cell r="AW1589" t="str">
            <v>SENIOR MANAGER- IN CHARGE</v>
          </cell>
          <cell r="AX1589">
            <v>45841</v>
          </cell>
          <cell r="AY1589">
            <v>9573288895</v>
          </cell>
        </row>
        <row r="1590">
          <cell r="A1590" t="str">
            <v>T1306</v>
          </cell>
          <cell r="B1590" t="str">
            <v>TEUR</v>
          </cell>
          <cell r="C1590" t="str">
            <v>Z8006</v>
          </cell>
          <cell r="D1590" t="str">
            <v>CHANDIGARH ZO</v>
          </cell>
          <cell r="E1590" t="str">
            <v>VPO TEUR TEHSIL KHARAR MOHALI-140301</v>
          </cell>
          <cell r="F1590" t="str">
            <v>SAS NAGAR MOHALI</v>
          </cell>
          <cell r="G1590" t="str">
            <v>S.A.S Nagar</v>
          </cell>
          <cell r="H1590" t="str">
            <v>PUNJAB</v>
          </cell>
          <cell r="I1590">
            <v>140301</v>
          </cell>
          <cell r="J1590" t="str">
            <v>Rural</v>
          </cell>
          <cell r="K1590" t="str">
            <v>MEDIUM</v>
          </cell>
          <cell r="L1590" t="str">
            <v>GB</v>
          </cell>
          <cell r="M1590">
            <v>0.41666666666666669</v>
          </cell>
          <cell r="N1590">
            <v>0.70833333333333337</v>
          </cell>
          <cell r="O1590" t="str">
            <v>Z8006</v>
          </cell>
          <cell r="P1590" t="str">
            <v>t1306@psb.bank.in</v>
          </cell>
          <cell r="Q1590" t="str">
            <v>N</v>
          </cell>
          <cell r="R1590" t="str">
            <v>N</v>
          </cell>
          <cell r="S1590" t="str">
            <v>N</v>
          </cell>
          <cell r="T1590" t="str">
            <v>N</v>
          </cell>
          <cell r="U1590" t="str">
            <v>N</v>
          </cell>
          <cell r="V1590" t="str">
            <v>Y</v>
          </cell>
          <cell r="W1590" t="str">
            <v>Y</v>
          </cell>
          <cell r="X1590">
            <v>30.795451</v>
          </cell>
          <cell r="Y1590">
            <v>76.653150999999994</v>
          </cell>
          <cell r="Z1590">
            <v>0</v>
          </cell>
          <cell r="AA1590">
            <v>9872389678</v>
          </cell>
          <cell r="AB1590" t="str">
            <v>PSIB0021306</v>
          </cell>
          <cell r="AC1590" t="str">
            <v>Northern</v>
          </cell>
          <cell r="AD1590">
            <v>0</v>
          </cell>
          <cell r="AE1590">
            <v>0</v>
          </cell>
          <cell r="AF1590" t="str">
            <v>TEUR (81)</v>
          </cell>
          <cell r="AG1590">
            <v>6</v>
          </cell>
          <cell r="AH1590">
            <v>371373</v>
          </cell>
          <cell r="AI1590" t="str">
            <v>General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 t="str">
            <v>GB</v>
          </cell>
          <cell r="AP1590">
            <v>41729</v>
          </cell>
          <cell r="AQ1590">
            <v>36525</v>
          </cell>
          <cell r="AR1590">
            <v>0</v>
          </cell>
          <cell r="AS1590" t="str">
            <v>No</v>
          </cell>
          <cell r="AT1590">
            <v>0</v>
          </cell>
          <cell r="AU1590">
            <v>0</v>
          </cell>
          <cell r="AV1590" t="str">
            <v>SMITA GUPTA</v>
          </cell>
          <cell r="AW1590" t="str">
            <v>MANAGER- IN CHARGE</v>
          </cell>
          <cell r="AX1590">
            <v>45548</v>
          </cell>
          <cell r="AY1590">
            <v>9855569608</v>
          </cell>
        </row>
        <row r="1591">
          <cell r="A1591" t="str">
            <v>T1344</v>
          </cell>
          <cell r="B1591" t="str">
            <v>TUNDLA</v>
          </cell>
          <cell r="C1591" t="str">
            <v>Z8031</v>
          </cell>
          <cell r="D1591" t="str">
            <v>AGRA ZO</v>
          </cell>
          <cell r="E1591" t="str">
            <v>SHUBHAM PALACE , STATION ROAD, DIST- FIROZABAD, TUNDLA , U.P</v>
          </cell>
          <cell r="F1591" t="str">
            <v>TUNDLA</v>
          </cell>
          <cell r="G1591" t="str">
            <v>FIROZABAD</v>
          </cell>
          <cell r="H1591" t="str">
            <v>UTTAR PRADESH</v>
          </cell>
          <cell r="I1591">
            <v>283204</v>
          </cell>
          <cell r="J1591" t="str">
            <v>Semi Urban</v>
          </cell>
          <cell r="K1591" t="str">
            <v>MEDIUM</v>
          </cell>
          <cell r="L1591" t="str">
            <v>GB</v>
          </cell>
          <cell r="M1591">
            <v>0.41666666666666669</v>
          </cell>
          <cell r="N1591">
            <v>0.70833333333333337</v>
          </cell>
          <cell r="O1591" t="str">
            <v>Z8031</v>
          </cell>
          <cell r="P1591" t="str">
            <v>t1344@psb.bank.in</v>
          </cell>
          <cell r="Q1591" t="str">
            <v>N</v>
          </cell>
          <cell r="R1591" t="str">
            <v>N</v>
          </cell>
          <cell r="S1591" t="str">
            <v>N</v>
          </cell>
          <cell r="T1591" t="str">
            <v>N</v>
          </cell>
          <cell r="U1591" t="str">
            <v>N</v>
          </cell>
          <cell r="V1591" t="str">
            <v>N</v>
          </cell>
          <cell r="W1591" t="str">
            <v>Y</v>
          </cell>
          <cell r="X1591">
            <v>27.222099</v>
          </cell>
          <cell r="Y1591">
            <v>78.240253999999993</v>
          </cell>
          <cell r="Z1591" t="str">
            <v>05612-220003</v>
          </cell>
          <cell r="AA1591">
            <v>9781284111</v>
          </cell>
          <cell r="AB1591" t="str">
            <v>PSIB0021344</v>
          </cell>
          <cell r="AC1591" t="str">
            <v>Central</v>
          </cell>
          <cell r="AD1591">
            <v>0</v>
          </cell>
          <cell r="AE1591">
            <v>0</v>
          </cell>
          <cell r="AF1591" t="str">
            <v>TUNDLA (NPP)</v>
          </cell>
          <cell r="AG1591">
            <v>2</v>
          </cell>
          <cell r="AH1591">
            <v>371411</v>
          </cell>
          <cell r="AI1591" t="str">
            <v>General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 t="str">
            <v>GB</v>
          </cell>
          <cell r="AP1591">
            <v>41717</v>
          </cell>
          <cell r="AQ1591">
            <v>36525</v>
          </cell>
          <cell r="AR1591">
            <v>0</v>
          </cell>
          <cell r="AS1591" t="str">
            <v>No</v>
          </cell>
          <cell r="AT1591">
            <v>0</v>
          </cell>
          <cell r="AU1591">
            <v>0</v>
          </cell>
          <cell r="AV1591" t="str">
            <v>PRAHALAD MANGAL</v>
          </cell>
          <cell r="AW1591" t="str">
            <v>MANAGER- IN CHARGE</v>
          </cell>
          <cell r="AX1591">
            <v>45224</v>
          </cell>
          <cell r="AY1591">
            <v>7589217911</v>
          </cell>
        </row>
        <row r="1592">
          <cell r="A1592" t="str">
            <v>T1350</v>
          </cell>
          <cell r="B1592" t="str">
            <v>TINSUKHIA</v>
          </cell>
          <cell r="C1592" t="str">
            <v>Z8019</v>
          </cell>
          <cell r="D1592" t="str">
            <v>GUWAHATI ZO</v>
          </cell>
          <cell r="E1592" t="str">
            <v>PUNJAB &amp; SIND BANK, HIRA COMPLEX, NAUPHUKURI, TINSUKIA, ASSAM-786125</v>
          </cell>
          <cell r="F1592" t="str">
            <v>CHABUA</v>
          </cell>
          <cell r="G1592" t="str">
            <v>TINSUKIA</v>
          </cell>
          <cell r="H1592" t="str">
            <v>ASSAM</v>
          </cell>
          <cell r="I1592">
            <v>786125</v>
          </cell>
          <cell r="J1592" t="str">
            <v>Urban</v>
          </cell>
          <cell r="K1592" t="str">
            <v>LARGE</v>
          </cell>
          <cell r="L1592" t="str">
            <v>GB</v>
          </cell>
          <cell r="M1592">
            <v>0.41666666666666669</v>
          </cell>
          <cell r="N1592">
            <v>0.70833333333333337</v>
          </cell>
          <cell r="O1592" t="str">
            <v>Z8019</v>
          </cell>
          <cell r="P1592" t="str">
            <v>t1350@psb.bank.in</v>
          </cell>
          <cell r="Q1592" t="str">
            <v>NE</v>
          </cell>
          <cell r="R1592" t="str">
            <v>N</v>
          </cell>
          <cell r="S1592" t="str">
            <v>N</v>
          </cell>
          <cell r="T1592" t="str">
            <v>Y</v>
          </cell>
          <cell r="U1592" t="str">
            <v>N</v>
          </cell>
          <cell r="V1592" t="str">
            <v>Y</v>
          </cell>
          <cell r="W1592" t="str">
            <v>Y</v>
          </cell>
          <cell r="X1592">
            <v>27.485198</v>
          </cell>
          <cell r="Y1592">
            <v>95.361394000000004</v>
          </cell>
          <cell r="Z1592" t="str">
            <v>0385-2422119</v>
          </cell>
          <cell r="AA1592">
            <v>9854089055</v>
          </cell>
          <cell r="AB1592" t="str">
            <v>PSIB0021350</v>
          </cell>
          <cell r="AC1592" t="str">
            <v>North-Eastern</v>
          </cell>
          <cell r="AD1592">
            <v>0</v>
          </cell>
          <cell r="AE1592">
            <v>0</v>
          </cell>
          <cell r="AF1592" t="str">
            <v>TINSUKIA (MB + OG)</v>
          </cell>
          <cell r="AG1592">
            <v>1</v>
          </cell>
          <cell r="AH1592">
            <v>371417</v>
          </cell>
          <cell r="AI1592" t="str">
            <v>General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 t="str">
            <v>GB</v>
          </cell>
          <cell r="AP1592">
            <v>41801</v>
          </cell>
          <cell r="AQ1592">
            <v>36525</v>
          </cell>
          <cell r="AR1592">
            <v>0</v>
          </cell>
          <cell r="AS1592" t="str">
            <v>No</v>
          </cell>
          <cell r="AT1592">
            <v>0</v>
          </cell>
          <cell r="AU1592">
            <v>0</v>
          </cell>
          <cell r="AV1592" t="str">
            <v>SUJIT KUMAR YADAV</v>
          </cell>
          <cell r="AW1592" t="str">
            <v>MANAGER- IN CHARGE</v>
          </cell>
          <cell r="AX1592">
            <v>45808</v>
          </cell>
          <cell r="AY1592">
            <v>9127024406</v>
          </cell>
        </row>
        <row r="1593">
          <cell r="A1593" t="str">
            <v>T1370</v>
          </cell>
          <cell r="B1593" t="str">
            <v>TIGRI KHALSA</v>
          </cell>
          <cell r="C1593" t="str">
            <v>Z8008</v>
          </cell>
          <cell r="D1593" t="str">
            <v>PANCHKULA ZO</v>
          </cell>
          <cell r="E1593" t="str">
            <v>VILLAGE TIGRI KHALSA PO AMIN TEHSIL THANESAR DISTT KURUKSHETRA</v>
          </cell>
          <cell r="F1593" t="str">
            <v>THANESAR</v>
          </cell>
          <cell r="G1593" t="str">
            <v>KURUKSHETRA</v>
          </cell>
          <cell r="H1593" t="str">
            <v>HARYANA</v>
          </cell>
          <cell r="I1593">
            <v>136038</v>
          </cell>
          <cell r="J1593" t="str">
            <v>Rural</v>
          </cell>
          <cell r="K1593" t="str">
            <v>MEDIUM</v>
          </cell>
          <cell r="L1593" t="str">
            <v>GB</v>
          </cell>
          <cell r="M1593">
            <v>0.41666666666666669</v>
          </cell>
          <cell r="N1593">
            <v>0.70833333333333337</v>
          </cell>
          <cell r="O1593" t="str">
            <v>Z8008</v>
          </cell>
          <cell r="P1593" t="str">
            <v>t1370@psb.bank.in</v>
          </cell>
          <cell r="Q1593" t="str">
            <v>N</v>
          </cell>
          <cell r="R1593" t="str">
            <v>N</v>
          </cell>
          <cell r="S1593" t="str">
            <v>N</v>
          </cell>
          <cell r="T1593" t="str">
            <v>N</v>
          </cell>
          <cell r="U1593" t="str">
            <v>N</v>
          </cell>
          <cell r="V1593" t="str">
            <v>N</v>
          </cell>
          <cell r="W1593" t="str">
            <v>Y</v>
          </cell>
          <cell r="X1593">
            <v>29.890131</v>
          </cell>
          <cell r="Y1593">
            <v>76.831258000000005</v>
          </cell>
          <cell r="Z1593" t="str">
            <v>01744 254001</v>
          </cell>
          <cell r="AA1593" t="str">
            <v>99882 70551</v>
          </cell>
          <cell r="AB1593" t="str">
            <v>PSIB0021370</v>
          </cell>
          <cell r="AC1593" t="str">
            <v>Northern</v>
          </cell>
          <cell r="AD1593">
            <v>0</v>
          </cell>
          <cell r="AE1593">
            <v>0</v>
          </cell>
          <cell r="AF1593" t="str">
            <v>TIGRI KHALSA (26)</v>
          </cell>
          <cell r="AG1593">
            <v>6</v>
          </cell>
          <cell r="AH1593">
            <v>371437</v>
          </cell>
          <cell r="AI1593" t="str">
            <v>USB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 t="str">
            <v>GB</v>
          </cell>
          <cell r="AP1593">
            <v>41820</v>
          </cell>
          <cell r="AQ1593">
            <v>36525</v>
          </cell>
          <cell r="AR1593">
            <v>0</v>
          </cell>
          <cell r="AS1593" t="str">
            <v>No</v>
          </cell>
          <cell r="AT1593">
            <v>0</v>
          </cell>
          <cell r="AU1593">
            <v>0</v>
          </cell>
          <cell r="AV1593" t="str">
            <v>MEENA KUMARI</v>
          </cell>
          <cell r="AW1593" t="str">
            <v>OFFICER- IN CHARGE</v>
          </cell>
          <cell r="AX1593">
            <v>46036</v>
          </cell>
          <cell r="AY1593">
            <v>9467202000</v>
          </cell>
        </row>
        <row r="1594">
          <cell r="A1594" t="str">
            <v>T1378</v>
          </cell>
          <cell r="B1594" t="str">
            <v>TEZPUR</v>
          </cell>
          <cell r="C1594" t="str">
            <v>Z8019</v>
          </cell>
          <cell r="D1594" t="str">
            <v>GUWAHATI ZO</v>
          </cell>
          <cell r="E1594" t="str">
            <v>PUNJAB &amp; SIND BANK, S NAND SINGH COMPLEX, OPP. BAPTIST MISSION HOSPITAL, MISSION CHARIALI, TEZPUR, ASSAM-784001</v>
          </cell>
          <cell r="F1594" t="str">
            <v>TEZPUR</v>
          </cell>
          <cell r="G1594" t="str">
            <v>SONITPUR</v>
          </cell>
          <cell r="H1594" t="str">
            <v>ASSAM</v>
          </cell>
          <cell r="I1594">
            <v>784001</v>
          </cell>
          <cell r="J1594" t="str">
            <v>Semi Urban</v>
          </cell>
          <cell r="K1594" t="str">
            <v>MEDIUM</v>
          </cell>
          <cell r="L1594" t="str">
            <v>GB</v>
          </cell>
          <cell r="M1594">
            <v>0.41666666666666669</v>
          </cell>
          <cell r="N1594">
            <v>0.70833333333333337</v>
          </cell>
          <cell r="O1594" t="str">
            <v>Z8019</v>
          </cell>
          <cell r="P1594" t="str">
            <v>t1378@psb.bank.in</v>
          </cell>
          <cell r="Q1594" t="str">
            <v>NE</v>
          </cell>
          <cell r="R1594" t="str">
            <v>N</v>
          </cell>
          <cell r="S1594" t="str">
            <v>N</v>
          </cell>
          <cell r="T1594" t="str">
            <v>Y</v>
          </cell>
          <cell r="U1594" t="str">
            <v>N</v>
          </cell>
          <cell r="V1594" t="str">
            <v>Y</v>
          </cell>
          <cell r="W1594" t="str">
            <v>Y</v>
          </cell>
          <cell r="X1594">
            <v>26.652280999999999</v>
          </cell>
          <cell r="Y1594">
            <v>92.785065000000003</v>
          </cell>
          <cell r="Z1594" t="str">
            <v>0385-2422871</v>
          </cell>
          <cell r="AA1594">
            <v>7005669364</v>
          </cell>
          <cell r="AB1594" t="str">
            <v>PSIB0021378</v>
          </cell>
          <cell r="AC1594" t="str">
            <v>North-Eastern</v>
          </cell>
          <cell r="AD1594">
            <v>0</v>
          </cell>
          <cell r="AE1594">
            <v>0</v>
          </cell>
          <cell r="AF1594" t="str">
            <v>TEZPUR (MB + OG)</v>
          </cell>
          <cell r="AG1594">
            <v>2</v>
          </cell>
          <cell r="AH1594">
            <v>371445</v>
          </cell>
          <cell r="AI1594" t="str">
            <v>General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 t="str">
            <v>GB</v>
          </cell>
          <cell r="AP1594">
            <v>42014</v>
          </cell>
          <cell r="AQ1594">
            <v>36525</v>
          </cell>
          <cell r="AR1594">
            <v>0</v>
          </cell>
          <cell r="AS1594" t="str">
            <v>No</v>
          </cell>
          <cell r="AT1594">
            <v>0</v>
          </cell>
          <cell r="AU1594">
            <v>0</v>
          </cell>
          <cell r="AV1594" t="str">
            <v>HARI GOPAL MAHTO</v>
          </cell>
          <cell r="AW1594" t="str">
            <v>SENIOR MANAGER- IN CHARGE</v>
          </cell>
          <cell r="AX1594">
            <v>45681</v>
          </cell>
          <cell r="AY1594">
            <v>8195905806</v>
          </cell>
        </row>
        <row r="1595">
          <cell r="A1595" t="str">
            <v>T1487</v>
          </cell>
          <cell r="B1595" t="str">
            <v>THATHIAN</v>
          </cell>
          <cell r="C1595" t="str">
            <v>Z8001</v>
          </cell>
          <cell r="D1595" t="str">
            <v>AMRITSAR ZO</v>
          </cell>
          <cell r="E1595" t="str">
            <v>VPO VERPAL</v>
          </cell>
          <cell r="F1595" t="str">
            <v>JANDIALA GURU</v>
          </cell>
          <cell r="G1595" t="str">
            <v>AMRITSAR</v>
          </cell>
          <cell r="H1595" t="str">
            <v>PUNJAB</v>
          </cell>
          <cell r="I1595">
            <v>143413</v>
          </cell>
          <cell r="J1595" t="str">
            <v>Rural</v>
          </cell>
          <cell r="K1595" t="str">
            <v>MEDIUM</v>
          </cell>
          <cell r="L1595" t="str">
            <v>GB</v>
          </cell>
          <cell r="M1595">
            <v>0.41666666666666669</v>
          </cell>
          <cell r="N1595">
            <v>0.70833333333333337</v>
          </cell>
          <cell r="O1595" t="str">
            <v>Z8001</v>
          </cell>
          <cell r="P1595" t="str">
            <v>t1487@psb.bank.in</v>
          </cell>
          <cell r="Q1595" t="str">
            <v>N</v>
          </cell>
          <cell r="R1595" t="str">
            <v>N</v>
          </cell>
          <cell r="S1595" t="str">
            <v>N</v>
          </cell>
          <cell r="T1595" t="str">
            <v>N</v>
          </cell>
          <cell r="U1595" t="str">
            <v>N</v>
          </cell>
          <cell r="V1595" t="str">
            <v>Y</v>
          </cell>
          <cell r="W1595" t="str">
            <v>Y</v>
          </cell>
          <cell r="X1595">
            <v>31.546612</v>
          </cell>
          <cell r="Y1595">
            <v>74.985349999999997</v>
          </cell>
          <cell r="Z1595">
            <v>9888446700</v>
          </cell>
          <cell r="AA1595" t="str">
            <v>83603-69787</v>
          </cell>
          <cell r="AB1595" t="str">
            <v>PSIB0021487</v>
          </cell>
          <cell r="AC1595" t="str">
            <v>Northern</v>
          </cell>
          <cell r="AD1595">
            <v>0</v>
          </cell>
          <cell r="AE1595">
            <v>0</v>
          </cell>
          <cell r="AF1595" t="str">
            <v>THATHI (141)</v>
          </cell>
          <cell r="AG1595">
            <v>6</v>
          </cell>
          <cell r="AH1595">
            <v>371556</v>
          </cell>
          <cell r="AI1595" t="str">
            <v>USB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 t="str">
            <v>GB</v>
          </cell>
          <cell r="AP1595">
            <v>42081</v>
          </cell>
          <cell r="AQ1595">
            <v>36525</v>
          </cell>
          <cell r="AR1595">
            <v>0</v>
          </cell>
          <cell r="AS1595" t="str">
            <v>No</v>
          </cell>
          <cell r="AT1595">
            <v>0</v>
          </cell>
          <cell r="AU1595">
            <v>0</v>
          </cell>
          <cell r="AV1595" t="str">
            <v>BHUVNESH</v>
          </cell>
          <cell r="AW1595" t="str">
            <v>MANAGER- IN CHARGE</v>
          </cell>
          <cell r="AX1595">
            <v>45446</v>
          </cell>
          <cell r="AY1595">
            <v>7696680876</v>
          </cell>
        </row>
        <row r="1596">
          <cell r="A1596" t="str">
            <v>T1581</v>
          </cell>
          <cell r="B1596" t="str">
            <v>Tirunelveli</v>
          </cell>
          <cell r="C1596" t="str">
            <v>Z8022</v>
          </cell>
          <cell r="D1596" t="str">
            <v>CHENNAI ZO</v>
          </cell>
          <cell r="E1596" t="str">
            <v>D.NO. 235, TIRUCHENDUR ROAD, PALAYAMKOTTAI, TIRUNELVELI</v>
          </cell>
          <cell r="F1596" t="str">
            <v>TIRUPUR</v>
          </cell>
          <cell r="G1596" t="str">
            <v>TIRUNELVELI</v>
          </cell>
          <cell r="H1596" t="str">
            <v>TAMIL NADU</v>
          </cell>
          <cell r="I1596">
            <v>627002</v>
          </cell>
          <cell r="J1596" t="str">
            <v>Urban</v>
          </cell>
          <cell r="K1596" t="str">
            <v>MEDIUM</v>
          </cell>
          <cell r="L1596" t="str">
            <v>GB</v>
          </cell>
          <cell r="M1596">
            <v>0.41666666666666669</v>
          </cell>
          <cell r="N1596">
            <v>0.70833333333333337</v>
          </cell>
          <cell r="O1596" t="str">
            <v>Z8022</v>
          </cell>
          <cell r="P1596" t="str">
            <v>T1581@psb.bank.in</v>
          </cell>
          <cell r="Q1596" t="str">
            <v>N</v>
          </cell>
          <cell r="R1596" t="str">
            <v>N</v>
          </cell>
          <cell r="S1596" t="str">
            <v>N</v>
          </cell>
          <cell r="T1596" t="str">
            <v>N</v>
          </cell>
          <cell r="U1596" t="str">
            <v>N</v>
          </cell>
          <cell r="V1596" t="str">
            <v>Y</v>
          </cell>
          <cell r="W1596" t="str">
            <v>Y</v>
          </cell>
          <cell r="X1596">
            <v>8.7269439999999996</v>
          </cell>
          <cell r="Y1596">
            <v>77.73545</v>
          </cell>
          <cell r="Z1596">
            <v>1234567890</v>
          </cell>
          <cell r="AA1596">
            <v>0</v>
          </cell>
          <cell r="AB1596" t="str">
            <v>PSIB0021581</v>
          </cell>
          <cell r="AC1596" t="str">
            <v>Southern</v>
          </cell>
          <cell r="AD1596">
            <v>0</v>
          </cell>
          <cell r="AE1596" t="str">
            <v>New branch</v>
          </cell>
          <cell r="AF1596" t="str">
            <v>Tirunelveli M Corp</v>
          </cell>
          <cell r="AG1596">
            <v>1</v>
          </cell>
          <cell r="AH1596" t="str">
            <v>037002Z</v>
          </cell>
          <cell r="AI1596" t="str">
            <v>General</v>
          </cell>
          <cell r="AJ1596">
            <v>48</v>
          </cell>
          <cell r="AK1596" t="str">
            <v>NOT APPLICABLE</v>
          </cell>
          <cell r="AL1596" t="str">
            <v>N</v>
          </cell>
          <cell r="AM1596" t="str">
            <v>Y</v>
          </cell>
          <cell r="AN1596" t="str">
            <v>yes</v>
          </cell>
          <cell r="AO1596" t="str">
            <v>GB</v>
          </cell>
          <cell r="AP1596">
            <v>44988</v>
          </cell>
          <cell r="AQ1596">
            <v>36525</v>
          </cell>
          <cell r="AR1596">
            <v>0</v>
          </cell>
          <cell r="AS1596" t="str">
            <v>No</v>
          </cell>
          <cell r="AT1596">
            <v>0</v>
          </cell>
          <cell r="AU1596">
            <v>0</v>
          </cell>
          <cell r="AV1596" t="str">
            <v>NIRMAL.S</v>
          </cell>
          <cell r="AW1596" t="str">
            <v>SENIOR MANAGER- IN CHARGE</v>
          </cell>
          <cell r="AX1596">
            <v>45811</v>
          </cell>
          <cell r="AY1596">
            <v>9971315179</v>
          </cell>
        </row>
        <row r="1597">
          <cell r="A1597" t="str">
            <v>T1624</v>
          </cell>
          <cell r="B1597" t="str">
            <v>Thoothukkudi</v>
          </cell>
          <cell r="C1597" t="str">
            <v>Z8022</v>
          </cell>
          <cell r="D1597" t="str">
            <v>CHENNAI ZO</v>
          </cell>
          <cell r="E1597" t="str">
            <v>No.1-A, Renganathapuram East,Thoothukudi-628002.</v>
          </cell>
          <cell r="F1597" t="str">
            <v>Thoothukkudi</v>
          </cell>
          <cell r="G1597" t="str">
            <v>THOOTHUKUDI</v>
          </cell>
          <cell r="H1597" t="str">
            <v>TAMIL NADU</v>
          </cell>
          <cell r="I1597">
            <v>628002</v>
          </cell>
          <cell r="J1597" t="str">
            <v>Urban</v>
          </cell>
          <cell r="K1597" t="str">
            <v>SMALL</v>
          </cell>
          <cell r="L1597" t="str">
            <v>GB</v>
          </cell>
          <cell r="M1597">
            <v>0.41666666666666669</v>
          </cell>
          <cell r="N1597">
            <v>0.70833333333333337</v>
          </cell>
          <cell r="O1597" t="str">
            <v>Z8022</v>
          </cell>
          <cell r="P1597" t="str">
            <v>T1624@psb.bank.in</v>
          </cell>
          <cell r="Q1597" t="str">
            <v>N</v>
          </cell>
          <cell r="R1597" t="str">
            <v>N</v>
          </cell>
          <cell r="S1597" t="str">
            <v>N</v>
          </cell>
          <cell r="T1597" t="str">
            <v>N</v>
          </cell>
          <cell r="U1597" t="str">
            <v>N</v>
          </cell>
          <cell r="V1597" t="str">
            <v>Y</v>
          </cell>
          <cell r="W1597" t="str">
            <v>Y</v>
          </cell>
          <cell r="X1597">
            <v>8.7641998999999995</v>
          </cell>
          <cell r="Y1597">
            <v>78.134799000000001</v>
          </cell>
          <cell r="Z1597">
            <v>1234567890</v>
          </cell>
          <cell r="AA1597">
            <v>0</v>
          </cell>
          <cell r="AB1597" t="str">
            <v>PSIB0021624</v>
          </cell>
          <cell r="AC1597" t="str">
            <v>Southern</v>
          </cell>
          <cell r="AD1597">
            <v>0</v>
          </cell>
          <cell r="AE1597" t="str">
            <v>New</v>
          </cell>
          <cell r="AF1597" t="str">
            <v>Thoothukkudi</v>
          </cell>
          <cell r="AG1597">
            <v>1</v>
          </cell>
          <cell r="AH1597" t="str">
            <v>037005M</v>
          </cell>
          <cell r="AI1597" t="str">
            <v>General</v>
          </cell>
          <cell r="AJ1597">
            <v>2</v>
          </cell>
          <cell r="AK1597" t="str">
            <v>NOT APPLICABLE</v>
          </cell>
          <cell r="AL1597" t="str">
            <v>N</v>
          </cell>
          <cell r="AM1597" t="str">
            <v>Y</v>
          </cell>
          <cell r="AN1597" t="str">
            <v>yes</v>
          </cell>
          <cell r="AO1597" t="str">
            <v>GB</v>
          </cell>
          <cell r="AP1597">
            <v>45614</v>
          </cell>
          <cell r="AQ1597">
            <v>36525</v>
          </cell>
          <cell r="AR1597">
            <v>0</v>
          </cell>
          <cell r="AS1597" t="str">
            <v>No</v>
          </cell>
          <cell r="AT1597">
            <v>0</v>
          </cell>
          <cell r="AU1597">
            <v>0</v>
          </cell>
          <cell r="AV1597" t="str">
            <v>U BALA MURUGAN</v>
          </cell>
          <cell r="AW1597" t="str">
            <v>MANAGER- IN CHARGE</v>
          </cell>
          <cell r="AX1597">
            <v>45617</v>
          </cell>
          <cell r="AY1597">
            <v>7065149954</v>
          </cell>
        </row>
        <row r="1598">
          <cell r="A1598" t="str">
            <v>T1626</v>
          </cell>
          <cell r="B1598" t="str">
            <v>Thrissur</v>
          </cell>
          <cell r="C1598" t="str">
            <v>Z8022</v>
          </cell>
          <cell r="D1598" t="str">
            <v>CHENNAI ZO</v>
          </cell>
          <cell r="E1598" t="str">
            <v>No 356422 old no X6-3, Shalimar, Ambakkadan Junction Pallikulam Road , Thrissur -680001</v>
          </cell>
          <cell r="F1598" t="str">
            <v>Thrissur</v>
          </cell>
          <cell r="G1598" t="str">
            <v>THRISSUR</v>
          </cell>
          <cell r="H1598" t="str">
            <v>KERALA</v>
          </cell>
          <cell r="I1598">
            <v>680001</v>
          </cell>
          <cell r="J1598" t="str">
            <v>Urban</v>
          </cell>
          <cell r="K1598" t="str">
            <v>SMALL</v>
          </cell>
          <cell r="L1598" t="str">
            <v>GB</v>
          </cell>
          <cell r="M1598">
            <v>0.41666666666666669</v>
          </cell>
          <cell r="N1598">
            <v>0.70833333333333337</v>
          </cell>
          <cell r="O1598" t="str">
            <v>Z8022</v>
          </cell>
          <cell r="P1598" t="str">
            <v>T1626@psb.bank.in</v>
          </cell>
          <cell r="Q1598" t="str">
            <v>N</v>
          </cell>
          <cell r="R1598" t="str">
            <v>N</v>
          </cell>
          <cell r="S1598" t="str">
            <v>N</v>
          </cell>
          <cell r="T1598" t="str">
            <v>N</v>
          </cell>
          <cell r="U1598" t="str">
            <v>N</v>
          </cell>
          <cell r="V1598" t="str">
            <v>Y</v>
          </cell>
          <cell r="W1598" t="str">
            <v>Y</v>
          </cell>
          <cell r="X1598">
            <v>10.52258</v>
          </cell>
          <cell r="Y1598">
            <v>76.222219999999993</v>
          </cell>
          <cell r="Z1598">
            <v>1234567890</v>
          </cell>
          <cell r="AA1598">
            <v>0</v>
          </cell>
          <cell r="AB1598" t="str">
            <v>PSIB0021626</v>
          </cell>
          <cell r="AC1598" t="str">
            <v>Southern</v>
          </cell>
          <cell r="AD1598">
            <v>0</v>
          </cell>
          <cell r="AE1598" t="str">
            <v>New</v>
          </cell>
          <cell r="AF1598" t="str">
            <v>Thrissur</v>
          </cell>
          <cell r="AG1598">
            <v>1</v>
          </cell>
          <cell r="AH1598" t="str">
            <v>037005R</v>
          </cell>
          <cell r="AI1598" t="str">
            <v>General</v>
          </cell>
          <cell r="AJ1598">
            <v>2</v>
          </cell>
          <cell r="AK1598" t="str">
            <v>NOT APPLICABLE</v>
          </cell>
          <cell r="AL1598" t="str">
            <v>N</v>
          </cell>
          <cell r="AM1598" t="str">
            <v>Y</v>
          </cell>
          <cell r="AN1598" t="str">
            <v>yes</v>
          </cell>
          <cell r="AO1598" t="str">
            <v>GB</v>
          </cell>
          <cell r="AP1598">
            <v>45653</v>
          </cell>
          <cell r="AQ1598">
            <v>36525</v>
          </cell>
          <cell r="AR1598">
            <v>0</v>
          </cell>
          <cell r="AS1598" t="str">
            <v>No</v>
          </cell>
          <cell r="AT1598">
            <v>0</v>
          </cell>
          <cell r="AU1598">
            <v>0</v>
          </cell>
          <cell r="AV1598" t="str">
            <v>RAMANASUBBIAH S.</v>
          </cell>
          <cell r="AW1598" t="str">
            <v>CHIEF MANAGER- IN CHARGE</v>
          </cell>
          <cell r="AX1598">
            <v>45779</v>
          </cell>
          <cell r="AY1598">
            <v>9444109933</v>
          </cell>
        </row>
        <row r="1599">
          <cell r="A1599" t="str">
            <v>T1637</v>
          </cell>
          <cell r="B1599" t="str">
            <v>Thotada</v>
          </cell>
          <cell r="C1599" t="str">
            <v>Z8030</v>
          </cell>
          <cell r="D1599" t="str">
            <v>VIJAYAWADA ZO</v>
          </cell>
          <cell r="E1599" t="str">
            <v>1810 Opposite , Jayabheri Showroom, Palakonda Road, Thotada -532484</v>
          </cell>
          <cell r="F1599" t="str">
            <v>AMDALAVALASA</v>
          </cell>
          <cell r="G1599" t="str">
            <v>SRIKAKULAM</v>
          </cell>
          <cell r="H1599" t="str">
            <v>ANDHRA PRADESH</v>
          </cell>
          <cell r="I1599">
            <v>532484</v>
          </cell>
          <cell r="J1599" t="str">
            <v>Rural</v>
          </cell>
          <cell r="K1599" t="str">
            <v>SMALL</v>
          </cell>
          <cell r="L1599" t="str">
            <v>GB</v>
          </cell>
          <cell r="M1599">
            <v>0.41666666666666669</v>
          </cell>
          <cell r="N1599">
            <v>0.70833333333333337</v>
          </cell>
          <cell r="O1599" t="str">
            <v>Z8030</v>
          </cell>
          <cell r="P1599" t="str">
            <v>T1637@psb.bank.in</v>
          </cell>
          <cell r="Q1599" t="str">
            <v>N</v>
          </cell>
          <cell r="R1599" t="str">
            <v>N</v>
          </cell>
          <cell r="S1599" t="str">
            <v>N</v>
          </cell>
          <cell r="T1599" t="str">
            <v>N</v>
          </cell>
          <cell r="U1599" t="str">
            <v>N</v>
          </cell>
          <cell r="V1599" t="str">
            <v>Y</v>
          </cell>
          <cell r="W1599" t="str">
            <v>Y</v>
          </cell>
          <cell r="X1599">
            <v>18.324670000000001</v>
          </cell>
          <cell r="Y1599">
            <v>83.892912999999993</v>
          </cell>
          <cell r="Z1599">
            <v>1234567890</v>
          </cell>
          <cell r="AA1599">
            <v>0</v>
          </cell>
          <cell r="AB1599" t="str">
            <v>PSIB0021637</v>
          </cell>
          <cell r="AC1599" t="str">
            <v>Southern</v>
          </cell>
          <cell r="AD1599">
            <v>0</v>
          </cell>
          <cell r="AE1599" t="str">
            <v>New</v>
          </cell>
          <cell r="AF1599" t="str">
            <v>Thotada</v>
          </cell>
          <cell r="AG1599">
            <v>6</v>
          </cell>
          <cell r="AH1599" t="str">
            <v>037005G</v>
          </cell>
          <cell r="AI1599" t="str">
            <v>General</v>
          </cell>
          <cell r="AJ1599">
            <v>409</v>
          </cell>
          <cell r="AK1599" t="str">
            <v>NOT APPLICABLE</v>
          </cell>
          <cell r="AL1599" t="str">
            <v>N</v>
          </cell>
          <cell r="AM1599" t="str">
            <v>N</v>
          </cell>
          <cell r="AN1599" t="str">
            <v>yes</v>
          </cell>
          <cell r="AO1599" t="str">
            <v>GB</v>
          </cell>
          <cell r="AP1599">
            <v>45518</v>
          </cell>
          <cell r="AQ1599">
            <v>36525</v>
          </cell>
          <cell r="AR1599">
            <v>0</v>
          </cell>
          <cell r="AS1599" t="str">
            <v>No</v>
          </cell>
          <cell r="AT1599">
            <v>0</v>
          </cell>
          <cell r="AU1599">
            <v>0</v>
          </cell>
          <cell r="AV1599" t="str">
            <v>ASHOK KUMAR PATHIVADA</v>
          </cell>
          <cell r="AW1599" t="str">
            <v>OFFICER- IN CHARGE</v>
          </cell>
          <cell r="AX1599">
            <v>45518</v>
          </cell>
          <cell r="AY1599">
            <v>8328245004</v>
          </cell>
        </row>
        <row r="1600">
          <cell r="A1600" t="str">
            <v>T1705</v>
          </cell>
          <cell r="B1600" t="str">
            <v>Treds and SCF Cell</v>
          </cell>
          <cell r="C1600">
            <v>99</v>
          </cell>
          <cell r="D1600" t="str">
            <v>HEAD OFFICE</v>
          </cell>
          <cell r="E1600" t="str">
            <v>HO Rajendra Place</v>
          </cell>
          <cell r="F1600" t="str">
            <v>KAROL BAGH</v>
          </cell>
          <cell r="G1600" t="str">
            <v>WEST</v>
          </cell>
          <cell r="H1600" t="str">
            <v>DELHI</v>
          </cell>
          <cell r="I1600">
            <v>110008</v>
          </cell>
          <cell r="J1600" t="str">
            <v>Metro</v>
          </cell>
          <cell r="K1600">
            <v>0</v>
          </cell>
          <cell r="L1600" t="str">
            <v>HO</v>
          </cell>
          <cell r="M1600">
            <v>0.41666666666666669</v>
          </cell>
          <cell r="N1600">
            <v>0.70833333333333337</v>
          </cell>
          <cell r="O1600">
            <v>99</v>
          </cell>
          <cell r="P1600" t="str">
            <v>T1705@psb.bank.in</v>
          </cell>
          <cell r="Q1600" t="str">
            <v>N</v>
          </cell>
          <cell r="R1600" t="str">
            <v>N</v>
          </cell>
          <cell r="S1600" t="str">
            <v>N</v>
          </cell>
          <cell r="T1600" t="str">
            <v>N</v>
          </cell>
          <cell r="U1600" t="str">
            <v>N</v>
          </cell>
          <cell r="V1600" t="str">
            <v>N</v>
          </cell>
          <cell r="W1600" t="str">
            <v>Y</v>
          </cell>
          <cell r="X1600">
            <v>28.642140000000001</v>
          </cell>
          <cell r="Y1600">
            <v>77.177710000000005</v>
          </cell>
          <cell r="Z1600">
            <v>9899749434</v>
          </cell>
          <cell r="AA1600">
            <v>0</v>
          </cell>
          <cell r="AB1600" t="str">
            <v>PSIB0021705</v>
          </cell>
          <cell r="AC1600" t="str">
            <v>Northern</v>
          </cell>
          <cell r="AD1600">
            <v>0</v>
          </cell>
          <cell r="AE1600" t="str">
            <v>New Branch</v>
          </cell>
          <cell r="AF1600" t="str">
            <v>Delhi</v>
          </cell>
          <cell r="AG1600">
            <v>1</v>
          </cell>
          <cell r="AH1600" t="str">
            <v>037008A</v>
          </cell>
          <cell r="AI1600" t="str">
            <v>General</v>
          </cell>
          <cell r="AJ1600">
            <v>216</v>
          </cell>
          <cell r="AK1600" t="str">
            <v>NOT APPLICABLE</v>
          </cell>
          <cell r="AL1600" t="str">
            <v>Y</v>
          </cell>
          <cell r="AM1600" t="str">
            <v>Y</v>
          </cell>
          <cell r="AN1600" t="str">
            <v>Authorised</v>
          </cell>
          <cell r="AO1600" t="str">
            <v>GB</v>
          </cell>
          <cell r="AP1600">
            <v>45912</v>
          </cell>
          <cell r="AQ1600">
            <v>36525</v>
          </cell>
          <cell r="AR1600">
            <v>0</v>
          </cell>
          <cell r="AS1600" t="str">
            <v>No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</row>
        <row r="1601">
          <cell r="A1601" t="str">
            <v>T1732</v>
          </cell>
          <cell r="B1601" t="str">
            <v>TARNA BAZAR</v>
          </cell>
          <cell r="C1601" t="str">
            <v>Z8034</v>
          </cell>
          <cell r="D1601" t="str">
            <v>VARANASI ZO</v>
          </cell>
          <cell r="E1601" t="str">
            <v>SH-15182-M-A-2,Airport Road, Shivpur</v>
          </cell>
          <cell r="F1601" t="str">
            <v>SADAR</v>
          </cell>
          <cell r="G1601" t="str">
            <v>VARANASI</v>
          </cell>
          <cell r="H1601" t="str">
            <v>UTTAR PRADESH</v>
          </cell>
          <cell r="I1601">
            <v>221003</v>
          </cell>
          <cell r="J1601" t="str">
            <v>Metro</v>
          </cell>
          <cell r="K1601">
            <v>0</v>
          </cell>
          <cell r="L1601" t="str">
            <v>GB</v>
          </cell>
          <cell r="M1601">
            <v>0.41666666666666669</v>
          </cell>
          <cell r="N1601">
            <v>0.70833333333333337</v>
          </cell>
          <cell r="O1601" t="str">
            <v>Z8034</v>
          </cell>
          <cell r="P1601" t="str">
            <v>T1732@psb.co.in</v>
          </cell>
          <cell r="Q1601" t="str">
            <v>N</v>
          </cell>
          <cell r="R1601" t="str">
            <v>N</v>
          </cell>
          <cell r="S1601" t="str">
            <v>N</v>
          </cell>
          <cell r="T1601" t="str">
            <v>N</v>
          </cell>
          <cell r="U1601" t="str">
            <v>N</v>
          </cell>
          <cell r="V1601" t="str">
            <v>N</v>
          </cell>
          <cell r="W1601" t="str">
            <v>Y</v>
          </cell>
          <cell r="X1601">
            <v>25.362507000000001</v>
          </cell>
          <cell r="Y1601">
            <v>82.947982999999994</v>
          </cell>
          <cell r="Z1601">
            <v>9718220540</v>
          </cell>
          <cell r="AA1601">
            <v>0</v>
          </cell>
          <cell r="AB1601" t="str">
            <v>PSIB0021732</v>
          </cell>
          <cell r="AC1601" t="str">
            <v>Central</v>
          </cell>
          <cell r="AD1601">
            <v>0</v>
          </cell>
          <cell r="AE1601" t="str">
            <v>New Branch</v>
          </cell>
          <cell r="AF1601" t="str">
            <v>Varanasi</v>
          </cell>
          <cell r="AG1601">
            <v>1</v>
          </cell>
          <cell r="AH1601" t="str">
            <v>037008O</v>
          </cell>
          <cell r="AI1601" t="str">
            <v>General</v>
          </cell>
          <cell r="AJ1601">
            <v>81</v>
          </cell>
          <cell r="AK1601" t="str">
            <v>NOT APPLICABLE</v>
          </cell>
          <cell r="AL1601" t="str">
            <v>N</v>
          </cell>
          <cell r="AM1601" t="str">
            <v>Y</v>
          </cell>
          <cell r="AN1601" t="str">
            <v>authorised</v>
          </cell>
          <cell r="AO1601" t="str">
            <v>GB</v>
          </cell>
          <cell r="AP1601">
            <v>46000</v>
          </cell>
          <cell r="AQ1601">
            <v>36525</v>
          </cell>
          <cell r="AR1601">
            <v>0</v>
          </cell>
          <cell r="AS1601" t="str">
            <v>No</v>
          </cell>
          <cell r="AT1601" t="str">
            <v>N</v>
          </cell>
          <cell r="AU1601">
            <v>0</v>
          </cell>
          <cell r="AV1601" t="str">
            <v>SUNIL PRATAP</v>
          </cell>
          <cell r="AW1601" t="str">
            <v>MANAGER- IN CHARGE</v>
          </cell>
          <cell r="AX1601">
            <v>46022</v>
          </cell>
          <cell r="AY1601">
            <v>9718220540</v>
          </cell>
        </row>
        <row r="1602">
          <cell r="A1602" t="str">
            <v>U0124</v>
          </cell>
          <cell r="B1602" t="str">
            <v>UDHANWAL</v>
          </cell>
          <cell r="C1602" t="str">
            <v>Z8004</v>
          </cell>
          <cell r="D1602" t="str">
            <v>GURDASPUR ZO</v>
          </cell>
          <cell r="E1602" t="str">
            <v>UDHANWAL TEH. BATALA-143505DISTT. GURDASPUR. PUNJAB-143505</v>
          </cell>
          <cell r="F1602" t="str">
            <v>BATALA</v>
          </cell>
          <cell r="G1602" t="str">
            <v>GURDASPUR</v>
          </cell>
          <cell r="H1602" t="str">
            <v>PUNJAB</v>
          </cell>
          <cell r="I1602">
            <v>143505</v>
          </cell>
          <cell r="J1602" t="str">
            <v>Rural</v>
          </cell>
          <cell r="K1602" t="str">
            <v>MEDIUM</v>
          </cell>
          <cell r="L1602" t="str">
            <v>GB</v>
          </cell>
          <cell r="M1602">
            <v>0.41666666666666669</v>
          </cell>
          <cell r="N1602">
            <v>0.70833333333333337</v>
          </cell>
          <cell r="O1602" t="str">
            <v>Z8004</v>
          </cell>
          <cell r="P1602" t="str">
            <v>u0124@psb.bank.in</v>
          </cell>
          <cell r="Q1602" t="str">
            <v>N</v>
          </cell>
          <cell r="R1602" t="str">
            <v>N</v>
          </cell>
          <cell r="S1602" t="str">
            <v>N</v>
          </cell>
          <cell r="T1602" t="str">
            <v>N</v>
          </cell>
          <cell r="U1602" t="str">
            <v>N</v>
          </cell>
          <cell r="V1602" t="str">
            <v>Y</v>
          </cell>
          <cell r="W1602" t="str">
            <v>Y</v>
          </cell>
          <cell r="X1602">
            <v>31.735963999999999</v>
          </cell>
          <cell r="Y1602">
            <v>75.371157999999994</v>
          </cell>
          <cell r="Z1602">
            <v>0</v>
          </cell>
          <cell r="AA1602">
            <v>7347044976</v>
          </cell>
          <cell r="AB1602" t="str">
            <v>PSIB0000124</v>
          </cell>
          <cell r="AC1602" t="str">
            <v>Northern</v>
          </cell>
          <cell r="AD1602">
            <v>0</v>
          </cell>
          <cell r="AE1602">
            <v>0</v>
          </cell>
          <cell r="AF1602" t="str">
            <v>UDHANWAL (99)</v>
          </cell>
          <cell r="AG1602">
            <v>6</v>
          </cell>
          <cell r="AH1602">
            <v>370120</v>
          </cell>
          <cell r="AI1602" t="str">
            <v>General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 t="str">
            <v>GB</v>
          </cell>
          <cell r="AP1602">
            <v>26329</v>
          </cell>
          <cell r="AQ1602">
            <v>36525</v>
          </cell>
          <cell r="AR1602">
            <v>0</v>
          </cell>
          <cell r="AS1602" t="str">
            <v>No</v>
          </cell>
          <cell r="AT1602">
            <v>0</v>
          </cell>
          <cell r="AU1602">
            <v>0</v>
          </cell>
          <cell r="AV1602" t="str">
            <v>MOHIT RAJ WALIA</v>
          </cell>
          <cell r="AW1602" t="str">
            <v>MANAGER- IN CHARGE</v>
          </cell>
          <cell r="AX1602">
            <v>45454</v>
          </cell>
          <cell r="AY1602">
            <v>9457775227</v>
          </cell>
        </row>
        <row r="1603">
          <cell r="A1603" t="str">
            <v>U0187</v>
          </cell>
          <cell r="B1603" t="str">
            <v>UMARPURA</v>
          </cell>
          <cell r="C1603" t="str">
            <v>Z8004</v>
          </cell>
          <cell r="D1603" t="str">
            <v>GURDASPUR ZO</v>
          </cell>
          <cell r="E1603" t="str">
            <v>UMARPURA TEH BATALA-143505DISTT. GURDASPUR. PUNJAB.-143505</v>
          </cell>
          <cell r="F1603" t="str">
            <v>BATALA</v>
          </cell>
          <cell r="G1603" t="str">
            <v>GURDASPUR</v>
          </cell>
          <cell r="H1603" t="str">
            <v>PUNJAB</v>
          </cell>
          <cell r="I1603">
            <v>143505</v>
          </cell>
          <cell r="J1603" t="str">
            <v>Urban</v>
          </cell>
          <cell r="K1603" t="str">
            <v>LARGE</v>
          </cell>
          <cell r="L1603" t="str">
            <v>GB</v>
          </cell>
          <cell r="M1603">
            <v>0.41666666666666669</v>
          </cell>
          <cell r="N1603">
            <v>0.70833333333333337</v>
          </cell>
          <cell r="O1603" t="str">
            <v>Z8004</v>
          </cell>
          <cell r="P1603" t="str">
            <v>u0187@psb.bank.in</v>
          </cell>
          <cell r="Q1603" t="str">
            <v>N</v>
          </cell>
          <cell r="R1603" t="str">
            <v>N</v>
          </cell>
          <cell r="S1603" t="str">
            <v>N</v>
          </cell>
          <cell r="T1603" t="str">
            <v>N</v>
          </cell>
          <cell r="U1603" t="str">
            <v>N</v>
          </cell>
          <cell r="V1603" t="str">
            <v>Y</v>
          </cell>
          <cell r="W1603" t="str">
            <v>Y</v>
          </cell>
          <cell r="X1603">
            <v>31.799457</v>
          </cell>
          <cell r="Y1603">
            <v>75.219002000000003</v>
          </cell>
          <cell r="Z1603">
            <v>0</v>
          </cell>
          <cell r="AA1603">
            <v>7347044977</v>
          </cell>
          <cell r="AB1603" t="str">
            <v>PSIB0000187</v>
          </cell>
          <cell r="AC1603" t="str">
            <v>Northern</v>
          </cell>
          <cell r="AD1603">
            <v>0</v>
          </cell>
          <cell r="AE1603">
            <v>0</v>
          </cell>
          <cell r="AF1603" t="str">
            <v>BATALA (M CL + OG)</v>
          </cell>
          <cell r="AG1603">
            <v>1</v>
          </cell>
          <cell r="AH1603">
            <v>370197</v>
          </cell>
          <cell r="AI1603" t="str">
            <v>General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 t="str">
            <v>GB</v>
          </cell>
          <cell r="AP1603">
            <v>26992</v>
          </cell>
          <cell r="AQ1603">
            <v>36525</v>
          </cell>
          <cell r="AR1603">
            <v>0</v>
          </cell>
          <cell r="AS1603" t="str">
            <v>No</v>
          </cell>
          <cell r="AT1603">
            <v>0</v>
          </cell>
          <cell r="AU1603">
            <v>0</v>
          </cell>
          <cell r="AV1603" t="str">
            <v>ATUL THAKUR</v>
          </cell>
          <cell r="AW1603" t="str">
            <v>SENIOR MANAGER- IN CHARGE</v>
          </cell>
          <cell r="AX1603">
            <v>45839</v>
          </cell>
          <cell r="AY1603">
            <v>9697891086</v>
          </cell>
        </row>
        <row r="1604">
          <cell r="A1604" t="str">
            <v>U0239</v>
          </cell>
          <cell r="B1604" t="str">
            <v>UDHAMPUR</v>
          </cell>
          <cell r="C1604" t="str">
            <v>Z8004</v>
          </cell>
          <cell r="D1604" t="str">
            <v>GURDASPUR ZO</v>
          </cell>
          <cell r="E1604" t="str">
            <v>LAL CHOWKUDHAMPUR J.K.-182101</v>
          </cell>
          <cell r="F1604" t="str">
            <v>UDHAMPUR</v>
          </cell>
          <cell r="G1604" t="str">
            <v>UDHAMPUR</v>
          </cell>
          <cell r="H1604" t="str">
            <v>JAMMU &amp; KASHMIR</v>
          </cell>
          <cell r="I1604">
            <v>182101</v>
          </cell>
          <cell r="J1604" t="str">
            <v>Semi Urban</v>
          </cell>
          <cell r="K1604" t="str">
            <v>LARGE</v>
          </cell>
          <cell r="L1604" t="str">
            <v>GB</v>
          </cell>
          <cell r="M1604">
            <v>0.41666666666666669</v>
          </cell>
          <cell r="N1604">
            <v>0.70833333333333337</v>
          </cell>
          <cell r="O1604" t="str">
            <v>Z8004</v>
          </cell>
          <cell r="P1604" t="str">
            <v>u0239@psb.bank.in</v>
          </cell>
          <cell r="Q1604" t="str">
            <v>N</v>
          </cell>
          <cell r="R1604" t="str">
            <v>N</v>
          </cell>
          <cell r="S1604" t="str">
            <v>N</v>
          </cell>
          <cell r="T1604" t="str">
            <v>Y</v>
          </cell>
          <cell r="U1604" t="str">
            <v>N</v>
          </cell>
          <cell r="V1604" t="str">
            <v>N</v>
          </cell>
          <cell r="W1604" t="str">
            <v>Y</v>
          </cell>
          <cell r="X1604">
            <v>32.927418000000003</v>
          </cell>
          <cell r="Y1604">
            <v>75.135869</v>
          </cell>
          <cell r="Z1604">
            <v>0</v>
          </cell>
          <cell r="AA1604">
            <v>7347044978</v>
          </cell>
          <cell r="AB1604" t="str">
            <v>PSIB0000239</v>
          </cell>
          <cell r="AC1604" t="str">
            <v>Northern</v>
          </cell>
          <cell r="AD1604">
            <v>0</v>
          </cell>
          <cell r="AE1604">
            <v>0</v>
          </cell>
          <cell r="AF1604" t="str">
            <v>UDHAMPUR (M CL + OG)</v>
          </cell>
          <cell r="AG1604">
            <v>2</v>
          </cell>
          <cell r="AH1604">
            <v>370248</v>
          </cell>
          <cell r="AI1604" t="str">
            <v>General</v>
          </cell>
          <cell r="AJ1604">
            <v>0</v>
          </cell>
          <cell r="AK1604">
            <v>0</v>
          </cell>
          <cell r="AL1604" t="str">
            <v>Y</v>
          </cell>
          <cell r="AM1604">
            <v>0</v>
          </cell>
          <cell r="AN1604">
            <v>0</v>
          </cell>
          <cell r="AO1604" t="str">
            <v>GB</v>
          </cell>
          <cell r="AP1604">
            <v>27241</v>
          </cell>
          <cell r="AQ1604">
            <v>36525</v>
          </cell>
          <cell r="AR1604">
            <v>0</v>
          </cell>
          <cell r="AS1604" t="str">
            <v>No</v>
          </cell>
          <cell r="AT1604">
            <v>0</v>
          </cell>
          <cell r="AU1604">
            <v>0</v>
          </cell>
          <cell r="AV1604" t="str">
            <v>BALWINDER SINGH CHOUDHARY</v>
          </cell>
          <cell r="AW1604" t="str">
            <v>SENIOR MANAGER- IN CHARGE</v>
          </cell>
          <cell r="AX1604">
            <v>45527</v>
          </cell>
          <cell r="AY1604">
            <v>7006816512</v>
          </cell>
        </row>
        <row r="1605">
          <cell r="A1605" t="str">
            <v>U0354</v>
          </cell>
          <cell r="B1605" t="str">
            <v>DAULATGANJ UJJAIN</v>
          </cell>
          <cell r="C1605" t="str">
            <v>Z8021</v>
          </cell>
          <cell r="D1605" t="str">
            <v>BHOPAL ZO</v>
          </cell>
          <cell r="E1605" t="str">
            <v>HOUSE NO. 93, KOYLA PHATAK, AGAR ROAD, UJJAIN</v>
          </cell>
          <cell r="F1605" t="str">
            <v>UJJAIN</v>
          </cell>
          <cell r="G1605" t="str">
            <v>UJJAIN</v>
          </cell>
          <cell r="H1605" t="str">
            <v>MADHYA PRADESH</v>
          </cell>
          <cell r="I1605">
            <v>456006</v>
          </cell>
          <cell r="J1605" t="str">
            <v>Urban</v>
          </cell>
          <cell r="K1605" t="str">
            <v>MEDIUM</v>
          </cell>
          <cell r="L1605" t="str">
            <v>GB</v>
          </cell>
          <cell r="M1605">
            <v>0.41666666666666669</v>
          </cell>
          <cell r="N1605">
            <v>0.70833333333333337</v>
          </cell>
          <cell r="O1605" t="str">
            <v>Z8021</v>
          </cell>
          <cell r="P1605" t="str">
            <v>u0354@psb.bank.in</v>
          </cell>
          <cell r="Q1605" t="str">
            <v>N</v>
          </cell>
          <cell r="R1605" t="str">
            <v>N</v>
          </cell>
          <cell r="S1605" t="str">
            <v>N</v>
          </cell>
          <cell r="T1605" t="str">
            <v>N</v>
          </cell>
          <cell r="U1605" t="str">
            <v>N</v>
          </cell>
          <cell r="V1605" t="str">
            <v>Y</v>
          </cell>
          <cell r="W1605" t="str">
            <v>Y</v>
          </cell>
          <cell r="X1605">
            <v>23.179300999999999</v>
          </cell>
          <cell r="Y1605">
            <v>75.784908999999999</v>
          </cell>
          <cell r="Z1605">
            <v>2560450</v>
          </cell>
          <cell r="AA1605">
            <v>9617741289</v>
          </cell>
          <cell r="AB1605" t="str">
            <v>PSIB0000354</v>
          </cell>
          <cell r="AC1605" t="str">
            <v>Central</v>
          </cell>
          <cell r="AD1605">
            <v>0</v>
          </cell>
          <cell r="AE1605">
            <v>0</v>
          </cell>
          <cell r="AF1605" t="str">
            <v>UJJAIN (M CORP.)</v>
          </cell>
          <cell r="AG1605">
            <v>1</v>
          </cell>
          <cell r="AH1605">
            <v>370363</v>
          </cell>
          <cell r="AI1605" t="str">
            <v>General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 t="str">
            <v>GB</v>
          </cell>
          <cell r="AP1605">
            <v>27845</v>
          </cell>
          <cell r="AQ1605">
            <v>36525</v>
          </cell>
          <cell r="AR1605">
            <v>0</v>
          </cell>
          <cell r="AS1605" t="str">
            <v>No</v>
          </cell>
          <cell r="AT1605">
            <v>0</v>
          </cell>
          <cell r="AU1605">
            <v>0</v>
          </cell>
          <cell r="AV1605" t="str">
            <v>RAVI KUMAR GARG</v>
          </cell>
          <cell r="AW1605" t="str">
            <v>SENIOR MANAGER- IN CHARGE</v>
          </cell>
          <cell r="AX1605">
            <v>45450</v>
          </cell>
          <cell r="AY1605">
            <v>7404358076</v>
          </cell>
        </row>
        <row r="1606">
          <cell r="A1606" t="str">
            <v>U0404</v>
          </cell>
          <cell r="B1606" t="str">
            <v>UDAIPUR</v>
          </cell>
          <cell r="C1606" t="str">
            <v>Z8025</v>
          </cell>
          <cell r="D1606" t="str">
            <v>JAIPUR ZO</v>
          </cell>
          <cell r="E1606" t="str">
            <v>215, SHAKTI NAGAR,OPP. TOWN HALL, UDAIPUR</v>
          </cell>
          <cell r="F1606" t="str">
            <v>UDAIPUR</v>
          </cell>
          <cell r="G1606" t="str">
            <v>UDAIPUR</v>
          </cell>
          <cell r="H1606" t="str">
            <v>RAJASTHAN</v>
          </cell>
          <cell r="I1606">
            <v>313001</v>
          </cell>
          <cell r="J1606" t="str">
            <v>Urban</v>
          </cell>
          <cell r="K1606" t="str">
            <v>LARGE</v>
          </cell>
          <cell r="L1606" t="str">
            <v>GB</v>
          </cell>
          <cell r="M1606">
            <v>0.41666666666666669</v>
          </cell>
          <cell r="N1606">
            <v>0.70833333333333337</v>
          </cell>
          <cell r="O1606" t="str">
            <v>Z8025</v>
          </cell>
          <cell r="P1606" t="str">
            <v>u0404@psb.bank.in</v>
          </cell>
          <cell r="Q1606" t="str">
            <v>N</v>
          </cell>
          <cell r="R1606" t="str">
            <v>N</v>
          </cell>
          <cell r="S1606" t="str">
            <v>N</v>
          </cell>
          <cell r="T1606" t="str">
            <v>N</v>
          </cell>
          <cell r="U1606" t="str">
            <v>N</v>
          </cell>
          <cell r="V1606" t="str">
            <v>N</v>
          </cell>
          <cell r="W1606" t="str">
            <v>Y</v>
          </cell>
          <cell r="X1606">
            <v>24.585552</v>
          </cell>
          <cell r="Y1606">
            <v>73.698645999999997</v>
          </cell>
          <cell r="Z1606" t="str">
            <v>0294-2421158</v>
          </cell>
          <cell r="AA1606">
            <v>9888890390</v>
          </cell>
          <cell r="AB1606" t="str">
            <v>PSIB0000404</v>
          </cell>
          <cell r="AC1606" t="str">
            <v>Northern</v>
          </cell>
          <cell r="AD1606">
            <v>0</v>
          </cell>
          <cell r="AE1606">
            <v>0</v>
          </cell>
          <cell r="AF1606" t="str">
            <v>UDAIPUR (M CL)</v>
          </cell>
          <cell r="AG1606">
            <v>1</v>
          </cell>
          <cell r="AH1606">
            <v>370413</v>
          </cell>
          <cell r="AI1606" t="str">
            <v>General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 t="str">
            <v>GB</v>
          </cell>
          <cell r="AP1606">
            <v>28116</v>
          </cell>
          <cell r="AQ1606">
            <v>36525</v>
          </cell>
          <cell r="AR1606">
            <v>0</v>
          </cell>
          <cell r="AS1606" t="str">
            <v>No</v>
          </cell>
          <cell r="AT1606">
            <v>0</v>
          </cell>
          <cell r="AU1606">
            <v>0</v>
          </cell>
          <cell r="AV1606" t="str">
            <v>MANOJ KUMAR MEENA</v>
          </cell>
          <cell r="AW1606" t="str">
            <v>SENIOR MANAGER- IN CHARGE</v>
          </cell>
          <cell r="AX1606">
            <v>45974</v>
          </cell>
          <cell r="AY1606">
            <v>8750211390</v>
          </cell>
        </row>
        <row r="1607">
          <cell r="A1607" t="str">
            <v>U0580</v>
          </cell>
          <cell r="B1607" t="str">
            <v>UDAIKARAN PUR</v>
          </cell>
          <cell r="C1607" t="str">
            <v>Z8017</v>
          </cell>
          <cell r="D1607" t="str">
            <v>BAREILLY ZO</v>
          </cell>
          <cell r="E1607" t="str">
            <v>VILL. P.O.-UDAIKARANPUR DIST: PILLIBHIT U.P.</v>
          </cell>
          <cell r="F1607" t="str">
            <v>PURANPUR</v>
          </cell>
          <cell r="G1607" t="str">
            <v>PILIBHIT</v>
          </cell>
          <cell r="H1607" t="str">
            <v>UTTAR PRADESH</v>
          </cell>
          <cell r="I1607">
            <v>262122</v>
          </cell>
          <cell r="J1607" t="str">
            <v>Rural</v>
          </cell>
          <cell r="K1607" t="str">
            <v>MEDIUM</v>
          </cell>
          <cell r="L1607" t="str">
            <v>GB</v>
          </cell>
          <cell r="M1607">
            <v>0.41666666666666669</v>
          </cell>
          <cell r="N1607">
            <v>0.70833333333333337</v>
          </cell>
          <cell r="O1607" t="str">
            <v>Z8017</v>
          </cell>
          <cell r="P1607" t="str">
            <v>u0580@psb.bank.in</v>
          </cell>
          <cell r="Q1607" t="str">
            <v>N</v>
          </cell>
          <cell r="R1607" t="str">
            <v>N</v>
          </cell>
          <cell r="S1607" t="str">
            <v>N</v>
          </cell>
          <cell r="T1607" t="str">
            <v>N</v>
          </cell>
          <cell r="U1607" t="str">
            <v>N</v>
          </cell>
          <cell r="V1607" t="str">
            <v>N</v>
          </cell>
          <cell r="W1607" t="str">
            <v>Y</v>
          </cell>
          <cell r="X1607">
            <v>28.520295999999998</v>
          </cell>
          <cell r="Y1607">
            <v>80.064470999999998</v>
          </cell>
          <cell r="Z1607" t="str">
            <v>05880-267236</v>
          </cell>
          <cell r="AA1607">
            <v>7055005578</v>
          </cell>
          <cell r="AB1607" t="str">
            <v>PSIB0000580</v>
          </cell>
          <cell r="AC1607" t="str">
            <v>Central</v>
          </cell>
          <cell r="AD1607">
            <v>0</v>
          </cell>
          <cell r="AE1607">
            <v>0</v>
          </cell>
          <cell r="AF1607" t="str">
            <v>UDAIKARANPUR</v>
          </cell>
          <cell r="AG1607">
            <v>6</v>
          </cell>
          <cell r="AH1607">
            <v>370621</v>
          </cell>
          <cell r="AI1607" t="str">
            <v>General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 t="str">
            <v>GB</v>
          </cell>
          <cell r="AP1607">
            <v>30420</v>
          </cell>
          <cell r="AQ1607">
            <v>36525</v>
          </cell>
          <cell r="AR1607">
            <v>0</v>
          </cell>
          <cell r="AS1607" t="str">
            <v>No</v>
          </cell>
          <cell r="AT1607">
            <v>0</v>
          </cell>
          <cell r="AU1607">
            <v>0</v>
          </cell>
          <cell r="AV1607" t="str">
            <v>KAMLESH KUMAR</v>
          </cell>
          <cell r="AW1607" t="str">
            <v>MANAGER- IN CHARGE</v>
          </cell>
          <cell r="AX1607">
            <v>45474</v>
          </cell>
          <cell r="AY1607">
            <v>8650604400</v>
          </cell>
        </row>
        <row r="1608">
          <cell r="A1608" t="str">
            <v>U0636</v>
          </cell>
          <cell r="B1608" t="str">
            <v>UDDIWALA</v>
          </cell>
          <cell r="C1608" t="str">
            <v>Z8014</v>
          </cell>
          <cell r="D1608" t="str">
            <v>DEHRADUN ZO</v>
          </cell>
          <cell r="E1608" t="str">
            <v>62 , VRINDAVAN TOWER , BALLUPUR CHOWK. DEHRADUN</v>
          </cell>
          <cell r="F1608" t="str">
            <v>DEHRADUN</v>
          </cell>
          <cell r="G1608" t="str">
            <v>DEHRADUN</v>
          </cell>
          <cell r="H1608" t="str">
            <v>UTTARAKHAND</v>
          </cell>
          <cell r="I1608">
            <v>248001</v>
          </cell>
          <cell r="J1608" t="str">
            <v>Urban</v>
          </cell>
          <cell r="K1608" t="str">
            <v>VERY LARGE</v>
          </cell>
          <cell r="L1608" t="str">
            <v>GB</v>
          </cell>
          <cell r="M1608">
            <v>0.41666666666666669</v>
          </cell>
          <cell r="N1608">
            <v>0.70833333333333337</v>
          </cell>
          <cell r="O1608" t="str">
            <v>Z8014</v>
          </cell>
          <cell r="P1608" t="str">
            <v>u0636@psb.bank.in</v>
          </cell>
          <cell r="Q1608" t="str">
            <v>N</v>
          </cell>
          <cell r="R1608" t="str">
            <v>N</v>
          </cell>
          <cell r="S1608" t="str">
            <v>N</v>
          </cell>
          <cell r="T1608" t="str">
            <v>N</v>
          </cell>
          <cell r="U1608" t="str">
            <v>Y</v>
          </cell>
          <cell r="V1608" t="str">
            <v>N</v>
          </cell>
          <cell r="W1608" t="str">
            <v>Y</v>
          </cell>
          <cell r="X1608">
            <v>30.334285000000001</v>
          </cell>
          <cell r="Y1608">
            <v>78.010947999999999</v>
          </cell>
          <cell r="Z1608" t="str">
            <v>0135-2757173</v>
          </cell>
          <cell r="AA1608">
            <v>7983194012</v>
          </cell>
          <cell r="AB1608" t="str">
            <v>PSIB0000636</v>
          </cell>
          <cell r="AC1608" t="str">
            <v>Central</v>
          </cell>
          <cell r="AD1608">
            <v>0</v>
          </cell>
          <cell r="AE1608">
            <v>0</v>
          </cell>
          <cell r="AF1608" t="str">
            <v>DEHRADUN (M.CORP + OG)</v>
          </cell>
          <cell r="AG1608">
            <v>1</v>
          </cell>
          <cell r="AH1608">
            <v>370676</v>
          </cell>
          <cell r="AI1608" t="str">
            <v>General</v>
          </cell>
          <cell r="AJ1608">
            <v>0</v>
          </cell>
          <cell r="AK1608">
            <v>0</v>
          </cell>
          <cell r="AL1608" t="str">
            <v>Y</v>
          </cell>
          <cell r="AM1608">
            <v>0</v>
          </cell>
          <cell r="AN1608">
            <v>0</v>
          </cell>
          <cell r="AO1608" t="str">
            <v>GB</v>
          </cell>
          <cell r="AP1608">
            <v>31208</v>
          </cell>
          <cell r="AQ1608">
            <v>36525</v>
          </cell>
          <cell r="AR1608">
            <v>0</v>
          </cell>
          <cell r="AS1608" t="str">
            <v>No</v>
          </cell>
          <cell r="AT1608">
            <v>0</v>
          </cell>
          <cell r="AU1608">
            <v>0</v>
          </cell>
          <cell r="AV1608" t="str">
            <v>AMRESH KUMAR</v>
          </cell>
          <cell r="AW1608" t="str">
            <v>SENIOR MANAGER- IN CHARGE</v>
          </cell>
          <cell r="AX1608">
            <v>45808</v>
          </cell>
          <cell r="AY1608">
            <v>9780159539</v>
          </cell>
        </row>
        <row r="1609">
          <cell r="A1609" t="str">
            <v>U0896</v>
          </cell>
          <cell r="B1609" t="str">
            <v>FREEGANJ UJJAIN</v>
          </cell>
          <cell r="C1609" t="str">
            <v>Z8021</v>
          </cell>
          <cell r="D1609" t="str">
            <v>BHOPAL ZO</v>
          </cell>
          <cell r="E1609" t="str">
            <v>PLOT NO. B-13/6, BLOCK B, MAHAKAL VANIJIYA KENDRA, NANAKHEDA, UJJAIN</v>
          </cell>
          <cell r="F1609" t="str">
            <v>UJJAIN</v>
          </cell>
          <cell r="G1609" t="str">
            <v>UJJAIN</v>
          </cell>
          <cell r="H1609" t="str">
            <v>MADHYA PRADESH</v>
          </cell>
          <cell r="I1609">
            <v>456010</v>
          </cell>
          <cell r="J1609" t="str">
            <v>Urban</v>
          </cell>
          <cell r="K1609" t="str">
            <v>MEDIUM</v>
          </cell>
          <cell r="L1609" t="str">
            <v>GB</v>
          </cell>
          <cell r="M1609">
            <v>0.41666666666666669</v>
          </cell>
          <cell r="N1609">
            <v>0.70833333333333337</v>
          </cell>
          <cell r="O1609" t="str">
            <v>Z8021</v>
          </cell>
          <cell r="P1609" t="str">
            <v>u0896@psb.bank.in</v>
          </cell>
          <cell r="Q1609" t="str">
            <v>N</v>
          </cell>
          <cell r="R1609" t="str">
            <v>N</v>
          </cell>
          <cell r="S1609" t="str">
            <v>N</v>
          </cell>
          <cell r="T1609" t="str">
            <v>N</v>
          </cell>
          <cell r="U1609" t="str">
            <v>N</v>
          </cell>
          <cell r="V1609" t="str">
            <v>Y</v>
          </cell>
          <cell r="W1609" t="str">
            <v>Y</v>
          </cell>
          <cell r="X1609">
            <v>23.157533999999998</v>
          </cell>
          <cell r="Y1609">
            <v>75.793282000000005</v>
          </cell>
          <cell r="Z1609" t="str">
            <v>2525574/ 2525594</v>
          </cell>
          <cell r="AA1609">
            <v>9899269703</v>
          </cell>
          <cell r="AB1609" t="str">
            <v>PSIB0000896</v>
          </cell>
          <cell r="AC1609" t="str">
            <v>Central</v>
          </cell>
          <cell r="AD1609">
            <v>0</v>
          </cell>
          <cell r="AE1609">
            <v>0</v>
          </cell>
          <cell r="AF1609" t="str">
            <v>UJJAIN (M CORP.)</v>
          </cell>
          <cell r="AG1609">
            <v>1</v>
          </cell>
          <cell r="AH1609">
            <v>370957</v>
          </cell>
          <cell r="AI1609" t="str">
            <v>General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 t="str">
            <v>GB</v>
          </cell>
          <cell r="AP1609">
            <v>39812</v>
          </cell>
          <cell r="AQ1609">
            <v>36525</v>
          </cell>
          <cell r="AR1609">
            <v>0</v>
          </cell>
          <cell r="AS1609" t="str">
            <v>No</v>
          </cell>
          <cell r="AT1609">
            <v>0</v>
          </cell>
          <cell r="AU1609">
            <v>0</v>
          </cell>
          <cell r="AV1609" t="str">
            <v>SHALINI VERMA</v>
          </cell>
          <cell r="AW1609" t="str">
            <v>MANAGER- IN CHARGE</v>
          </cell>
          <cell r="AX1609">
            <v>45462</v>
          </cell>
          <cell r="AY1609">
            <v>8004319714</v>
          </cell>
        </row>
        <row r="1610">
          <cell r="A1610" t="str">
            <v>U1062</v>
          </cell>
          <cell r="B1610" t="str">
            <v>UNA</v>
          </cell>
          <cell r="C1610" t="str">
            <v>Z8006</v>
          </cell>
          <cell r="D1610" t="str">
            <v>CHANDIGARH ZO</v>
          </cell>
          <cell r="E1610" t="str">
            <v>DHARAMSHALA ROAD , UNA</v>
          </cell>
          <cell r="F1610" t="str">
            <v>UNA</v>
          </cell>
          <cell r="G1610" t="str">
            <v>UNA</v>
          </cell>
          <cell r="H1610" t="str">
            <v>HIMACHAL PRADESH</v>
          </cell>
          <cell r="I1610">
            <v>174303</v>
          </cell>
          <cell r="J1610" t="str">
            <v>Semi Urban</v>
          </cell>
          <cell r="K1610" t="str">
            <v>LARGE</v>
          </cell>
          <cell r="L1610" t="str">
            <v>GB</v>
          </cell>
          <cell r="M1610">
            <v>0.41666666666666669</v>
          </cell>
          <cell r="N1610">
            <v>0.70833333333333337</v>
          </cell>
          <cell r="O1610" t="str">
            <v>Z8006</v>
          </cell>
          <cell r="P1610" t="str">
            <v>u1062@psb.bank.in</v>
          </cell>
          <cell r="Q1610" t="str">
            <v>N</v>
          </cell>
          <cell r="R1610" t="str">
            <v>N</v>
          </cell>
          <cell r="S1610" t="str">
            <v>N</v>
          </cell>
          <cell r="T1610" t="str">
            <v>Y</v>
          </cell>
          <cell r="U1610" t="str">
            <v>N</v>
          </cell>
          <cell r="V1610" t="str">
            <v>N</v>
          </cell>
          <cell r="W1610" t="str">
            <v>Y</v>
          </cell>
          <cell r="X1610">
            <v>31.469127</v>
          </cell>
          <cell r="Y1610">
            <v>76.260261</v>
          </cell>
          <cell r="Z1610" t="str">
            <v>01975-223433</v>
          </cell>
          <cell r="AA1610">
            <v>7347015854</v>
          </cell>
          <cell r="AB1610" t="str">
            <v>PSIB0021062</v>
          </cell>
          <cell r="AC1610" t="str">
            <v>Northern</v>
          </cell>
          <cell r="AD1610">
            <v>0</v>
          </cell>
          <cell r="AE1610">
            <v>0</v>
          </cell>
          <cell r="AF1610" t="str">
            <v>UNA (M CL)</v>
          </cell>
          <cell r="AG1610">
            <v>4</v>
          </cell>
          <cell r="AH1610">
            <v>371128</v>
          </cell>
          <cell r="AI1610" t="str">
            <v>General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 t="str">
            <v>GB</v>
          </cell>
          <cell r="AP1610">
            <v>41162</v>
          </cell>
          <cell r="AQ1610">
            <v>36525</v>
          </cell>
          <cell r="AR1610">
            <v>0</v>
          </cell>
          <cell r="AS1610" t="str">
            <v>No</v>
          </cell>
          <cell r="AT1610">
            <v>0</v>
          </cell>
          <cell r="AU1610">
            <v>0</v>
          </cell>
          <cell r="AV1610" t="str">
            <v>SANJAY KUMAR</v>
          </cell>
          <cell r="AW1610" t="str">
            <v>CHIEF MANAGER- IN CHARGE</v>
          </cell>
          <cell r="AX1610">
            <v>45108</v>
          </cell>
          <cell r="AY1610">
            <v>9418727070</v>
          </cell>
        </row>
        <row r="1611">
          <cell r="A1611" t="str">
            <v>U1349</v>
          </cell>
          <cell r="B1611" t="str">
            <v>UZAN BAZAR</v>
          </cell>
          <cell r="C1611" t="str">
            <v>Z8019</v>
          </cell>
          <cell r="D1611" t="str">
            <v>GUWAHATI ZO</v>
          </cell>
          <cell r="E1611" t="str">
            <v>PUNJAB &amp; SIND BANK, H NO 21, H C ROAD, NEAR IDEAL PHARMACY, UZANBAZAR, GUWAHATI, ASSAM-781001</v>
          </cell>
          <cell r="F1611" t="str">
            <v>GMC</v>
          </cell>
          <cell r="G1611" t="str">
            <v>KAMRUP METRO</v>
          </cell>
          <cell r="H1611" t="str">
            <v>ASSAM</v>
          </cell>
          <cell r="I1611">
            <v>781001</v>
          </cell>
          <cell r="J1611" t="str">
            <v>Urban</v>
          </cell>
          <cell r="K1611" t="str">
            <v>MEDIUM</v>
          </cell>
          <cell r="L1611" t="str">
            <v>GB</v>
          </cell>
          <cell r="M1611">
            <v>0.41666666666666669</v>
          </cell>
          <cell r="N1611">
            <v>0.70833333333333337</v>
          </cell>
          <cell r="O1611" t="str">
            <v>Z8019</v>
          </cell>
          <cell r="P1611" t="str">
            <v>u1349@psb.bank.in</v>
          </cell>
          <cell r="Q1611" t="str">
            <v>NE</v>
          </cell>
          <cell r="R1611" t="str">
            <v>N</v>
          </cell>
          <cell r="S1611" t="str">
            <v>N</v>
          </cell>
          <cell r="T1611" t="str">
            <v>Y</v>
          </cell>
          <cell r="U1611" t="str">
            <v>N</v>
          </cell>
          <cell r="V1611" t="str">
            <v>Y</v>
          </cell>
          <cell r="W1611" t="str">
            <v>Y</v>
          </cell>
          <cell r="X1611">
            <v>26.191172999999999</v>
          </cell>
          <cell r="Y1611">
            <v>91.754424999999998</v>
          </cell>
          <cell r="Z1611" t="str">
            <v>0385-2422879</v>
          </cell>
          <cell r="AA1611">
            <v>8638755871</v>
          </cell>
          <cell r="AB1611" t="str">
            <v>PSIB0021349</v>
          </cell>
          <cell r="AC1611" t="str">
            <v>North-Eastern</v>
          </cell>
          <cell r="AD1611">
            <v>0</v>
          </cell>
          <cell r="AE1611">
            <v>0</v>
          </cell>
          <cell r="AF1611" t="str">
            <v>GUWAHATI (M CORP. + OG) (PART)</v>
          </cell>
          <cell r="AG1611">
            <v>1</v>
          </cell>
          <cell r="AH1611">
            <v>371416</v>
          </cell>
          <cell r="AI1611" t="str">
            <v>General</v>
          </cell>
          <cell r="AJ1611">
            <v>0</v>
          </cell>
          <cell r="AK1611">
            <v>0</v>
          </cell>
          <cell r="AL1611" t="str">
            <v>Y</v>
          </cell>
          <cell r="AM1611">
            <v>0</v>
          </cell>
          <cell r="AN1611">
            <v>0</v>
          </cell>
          <cell r="AO1611" t="str">
            <v>GB</v>
          </cell>
          <cell r="AP1611">
            <v>41774</v>
          </cell>
          <cell r="AQ1611">
            <v>36525</v>
          </cell>
          <cell r="AR1611">
            <v>0</v>
          </cell>
          <cell r="AS1611" t="str">
            <v>No</v>
          </cell>
          <cell r="AT1611">
            <v>0</v>
          </cell>
          <cell r="AU1611">
            <v>0</v>
          </cell>
          <cell r="AV1611" t="str">
            <v>PARVATI BASKEY</v>
          </cell>
          <cell r="AW1611" t="str">
            <v>MANAGER- IN CHARGE</v>
          </cell>
          <cell r="AX1611">
            <v>45708</v>
          </cell>
          <cell r="AY1611">
            <v>9836774053</v>
          </cell>
        </row>
        <row r="1612">
          <cell r="A1612" t="str">
            <v>U1502</v>
          </cell>
          <cell r="B1612" t="str">
            <v>ULHASNAGAR</v>
          </cell>
          <cell r="C1612" t="str">
            <v>Z8020</v>
          </cell>
          <cell r="D1612" t="str">
            <v>MUMBAI ZO</v>
          </cell>
          <cell r="E1612" t="str">
            <v>B-1, BAHRANI PRIDE, STATION ROAD, NEAR CHM COLLEGE, PLOT NO 150, SEC-5,ULHASNAGAR MUMBAI MAHARASHTRA 421003</v>
          </cell>
          <cell r="F1612" t="str">
            <v>THANE</v>
          </cell>
          <cell r="G1612" t="str">
            <v>THANE</v>
          </cell>
          <cell r="H1612" t="str">
            <v>MAHARASHTRA</v>
          </cell>
          <cell r="I1612">
            <v>421003</v>
          </cell>
          <cell r="J1612" t="str">
            <v>Urban</v>
          </cell>
          <cell r="K1612" t="str">
            <v>MEDIUM</v>
          </cell>
          <cell r="L1612" t="str">
            <v>GB</v>
          </cell>
          <cell r="M1612">
            <v>0.41666666666666669</v>
          </cell>
          <cell r="N1612">
            <v>0.70833333333333337</v>
          </cell>
          <cell r="O1612" t="str">
            <v>Z8020</v>
          </cell>
          <cell r="P1612" t="str">
            <v>u1502@psb.bank.in</v>
          </cell>
          <cell r="Q1612" t="str">
            <v>N</v>
          </cell>
          <cell r="R1612" t="str">
            <v>N</v>
          </cell>
          <cell r="S1612" t="str">
            <v>N</v>
          </cell>
          <cell r="T1612" t="str">
            <v>N</v>
          </cell>
          <cell r="U1612" t="str">
            <v>N</v>
          </cell>
          <cell r="V1612" t="str">
            <v>Y</v>
          </cell>
          <cell r="W1612" t="str">
            <v>Y</v>
          </cell>
          <cell r="X1612">
            <v>19.220108</v>
          </cell>
          <cell r="Y1612">
            <v>73.161938000000006</v>
          </cell>
          <cell r="Z1612" t="str">
            <v>0251-2705858</v>
          </cell>
          <cell r="AA1612">
            <v>9136031502</v>
          </cell>
          <cell r="AB1612" t="str">
            <v>PSIB0021502</v>
          </cell>
          <cell r="AC1612" t="str">
            <v>Western</v>
          </cell>
          <cell r="AD1612">
            <v>0</v>
          </cell>
          <cell r="AE1612">
            <v>0</v>
          </cell>
          <cell r="AF1612" t="str">
            <v>ULHASNAGAR (M CORP.)</v>
          </cell>
          <cell r="AG1612">
            <v>1</v>
          </cell>
          <cell r="AH1612">
            <v>371571</v>
          </cell>
          <cell r="AI1612" t="str">
            <v>General</v>
          </cell>
          <cell r="AJ1612">
            <v>0</v>
          </cell>
          <cell r="AK1612">
            <v>0</v>
          </cell>
          <cell r="AL1612" t="str">
            <v>Y</v>
          </cell>
          <cell r="AM1612">
            <v>0</v>
          </cell>
          <cell r="AN1612">
            <v>0</v>
          </cell>
          <cell r="AO1612" t="str">
            <v>GB</v>
          </cell>
          <cell r="AP1612">
            <v>42194</v>
          </cell>
          <cell r="AQ1612">
            <v>36525</v>
          </cell>
          <cell r="AR1612">
            <v>0</v>
          </cell>
          <cell r="AS1612" t="str">
            <v>No</v>
          </cell>
          <cell r="AT1612">
            <v>0</v>
          </cell>
          <cell r="AU1612">
            <v>0</v>
          </cell>
          <cell r="AV1612" t="str">
            <v>ASHOK KUMAR</v>
          </cell>
          <cell r="AW1612" t="str">
            <v>MANAGER- IN CHARGE</v>
          </cell>
          <cell r="AX1612">
            <v>45831</v>
          </cell>
          <cell r="AY1612">
            <v>9971868054</v>
          </cell>
        </row>
        <row r="1613">
          <cell r="A1613" t="str">
            <v>U1506</v>
          </cell>
          <cell r="B1613" t="str">
            <v>SECTOR 14, HIRAN MAGRI, UDAIPUR</v>
          </cell>
          <cell r="C1613" t="str">
            <v>Z8025</v>
          </cell>
          <cell r="D1613" t="str">
            <v>JAIPUR ZO</v>
          </cell>
          <cell r="E1613" t="str">
            <v>299, B BLOCK,100 FT. ROAD, SECTOR 14,HIRAN MAGRI, UDAIPUR</v>
          </cell>
          <cell r="F1613" t="str">
            <v>UDAIPUR</v>
          </cell>
          <cell r="G1613" t="str">
            <v>UDAIPUR</v>
          </cell>
          <cell r="H1613" t="str">
            <v>RAJASTHAN</v>
          </cell>
          <cell r="I1613">
            <v>313002</v>
          </cell>
          <cell r="J1613" t="str">
            <v>Urban</v>
          </cell>
          <cell r="K1613" t="str">
            <v>LARGE</v>
          </cell>
          <cell r="L1613" t="str">
            <v>GB</v>
          </cell>
          <cell r="M1613">
            <v>0.41666666666666669</v>
          </cell>
          <cell r="N1613">
            <v>0.70833333333333337</v>
          </cell>
          <cell r="O1613" t="str">
            <v>Z8025</v>
          </cell>
          <cell r="P1613" t="str">
            <v>u1506@psb.bank.in</v>
          </cell>
          <cell r="Q1613" t="str">
            <v>N</v>
          </cell>
          <cell r="R1613" t="str">
            <v>N</v>
          </cell>
          <cell r="S1613" t="str">
            <v>N</v>
          </cell>
          <cell r="T1613" t="str">
            <v>N</v>
          </cell>
          <cell r="U1613" t="str">
            <v>N</v>
          </cell>
          <cell r="V1613" t="str">
            <v>N</v>
          </cell>
          <cell r="W1613" t="str">
            <v>Y</v>
          </cell>
          <cell r="X1613">
            <v>24.541719000000001</v>
          </cell>
          <cell r="Y1613">
            <v>73.694956000000005</v>
          </cell>
          <cell r="Z1613" t="str">
            <v>0294-2640126</v>
          </cell>
          <cell r="AA1613">
            <v>8058283283</v>
          </cell>
          <cell r="AB1613" t="str">
            <v>PSIB0021506</v>
          </cell>
          <cell r="AC1613" t="str">
            <v>Northern</v>
          </cell>
          <cell r="AD1613">
            <v>0</v>
          </cell>
          <cell r="AE1613">
            <v>0</v>
          </cell>
          <cell r="AF1613" t="str">
            <v>UDAIPUR (M CL)</v>
          </cell>
          <cell r="AG1613">
            <v>1</v>
          </cell>
          <cell r="AH1613">
            <v>371575</v>
          </cell>
          <cell r="AI1613" t="str">
            <v>General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 t="str">
            <v>GB</v>
          </cell>
          <cell r="AP1613">
            <v>42433</v>
          </cell>
          <cell r="AQ1613">
            <v>36525</v>
          </cell>
          <cell r="AR1613">
            <v>0</v>
          </cell>
          <cell r="AS1613" t="str">
            <v>No</v>
          </cell>
          <cell r="AT1613">
            <v>0</v>
          </cell>
          <cell r="AU1613">
            <v>0</v>
          </cell>
          <cell r="AV1613" t="str">
            <v>KULDEEP GARWA</v>
          </cell>
          <cell r="AW1613" t="str">
            <v>MANAGER- IN CHARGE</v>
          </cell>
          <cell r="AX1613">
            <v>45187</v>
          </cell>
          <cell r="AY1613">
            <v>8556929634</v>
          </cell>
        </row>
        <row r="1614">
          <cell r="A1614" t="str">
            <v>U1554</v>
          </cell>
          <cell r="B1614" t="str">
            <v>UDAIPURA (MEDINIPUR BALAJI)</v>
          </cell>
          <cell r="C1614" t="str">
            <v>Z8025</v>
          </cell>
          <cell r="D1614" t="str">
            <v>JAIPUR ZO</v>
          </cell>
          <cell r="E1614" t="str">
            <v>UDAIPURA, NEAR MEHANDIPUR BALAJI MANDIR UDAIPURA ROAD,</v>
          </cell>
          <cell r="F1614" t="str">
            <v>SIKRAI</v>
          </cell>
          <cell r="G1614" t="str">
            <v>DAUSA</v>
          </cell>
          <cell r="H1614" t="str">
            <v>RAJASTHAN</v>
          </cell>
          <cell r="I1614">
            <v>303509</v>
          </cell>
          <cell r="J1614" t="str">
            <v>Rural</v>
          </cell>
          <cell r="K1614" t="str">
            <v>MEDIUM</v>
          </cell>
          <cell r="L1614" t="str">
            <v>GB</v>
          </cell>
          <cell r="M1614">
            <v>0.41666666666666669</v>
          </cell>
          <cell r="N1614">
            <v>0.70833333333333337</v>
          </cell>
          <cell r="O1614" t="str">
            <v>Z8025</v>
          </cell>
          <cell r="P1614" t="str">
            <v>u1554@psb.bank.in</v>
          </cell>
          <cell r="Q1614" t="str">
            <v>N</v>
          </cell>
          <cell r="R1614" t="str">
            <v>N</v>
          </cell>
          <cell r="S1614" t="str">
            <v>N</v>
          </cell>
          <cell r="T1614" t="str">
            <v>N</v>
          </cell>
          <cell r="U1614" t="str">
            <v>N</v>
          </cell>
          <cell r="V1614" t="str">
            <v>N</v>
          </cell>
          <cell r="W1614" t="str">
            <v>Y</v>
          </cell>
          <cell r="X1614">
            <v>26.899699999999999</v>
          </cell>
          <cell r="Y1614">
            <v>76.332398999999995</v>
          </cell>
          <cell r="Z1614">
            <v>0</v>
          </cell>
          <cell r="AA1614">
            <v>8750211390</v>
          </cell>
          <cell r="AB1614" t="str">
            <v>PSIB0021554</v>
          </cell>
          <cell r="AC1614" t="str">
            <v>Northern</v>
          </cell>
          <cell r="AD1614">
            <v>0</v>
          </cell>
          <cell r="AE1614">
            <v>0</v>
          </cell>
          <cell r="AF1614" t="str">
            <v>UDAIPURA</v>
          </cell>
          <cell r="AG1614">
            <v>5</v>
          </cell>
          <cell r="AH1614" t="str">
            <v>037000A</v>
          </cell>
          <cell r="AI1614" t="str">
            <v>General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 t="str">
            <v>GB</v>
          </cell>
          <cell r="AP1614">
            <v>43315</v>
          </cell>
          <cell r="AQ1614">
            <v>36525</v>
          </cell>
          <cell r="AR1614">
            <v>0</v>
          </cell>
          <cell r="AS1614" t="str">
            <v>No</v>
          </cell>
          <cell r="AT1614">
            <v>0</v>
          </cell>
          <cell r="AU1614">
            <v>0</v>
          </cell>
          <cell r="AV1614" t="str">
            <v>RANVEER SINGH BAIRAR</v>
          </cell>
          <cell r="AW1614" t="str">
            <v>MANAGER- IN CHARGE</v>
          </cell>
          <cell r="AX1614">
            <v>45985</v>
          </cell>
          <cell r="AY1614">
            <v>9888962948</v>
          </cell>
        </row>
        <row r="1615">
          <cell r="A1615" t="str">
            <v>U1642</v>
          </cell>
          <cell r="B1615" t="str">
            <v>UTTARKASHI</v>
          </cell>
          <cell r="C1615" t="str">
            <v>Z8014</v>
          </cell>
          <cell r="D1615" t="str">
            <v>DEHRADUN ZO</v>
          </cell>
          <cell r="E1615" t="str">
            <v>Ward no. 8, Joshiyara, Patti - Badagaddi, Sub-Tehsil Joshiyara, District Uttarkashi, Uttarakhand</v>
          </cell>
          <cell r="F1615" t="str">
            <v>BHATWARI</v>
          </cell>
          <cell r="G1615" t="str">
            <v>UTTAR KASHI</v>
          </cell>
          <cell r="H1615" t="str">
            <v>UTTARAKHAND</v>
          </cell>
          <cell r="I1615">
            <v>249193</v>
          </cell>
          <cell r="J1615" t="str">
            <v>Semi Urban</v>
          </cell>
          <cell r="K1615" t="str">
            <v>SMALL</v>
          </cell>
          <cell r="L1615" t="str">
            <v>GB</v>
          </cell>
          <cell r="M1615">
            <v>0.41666666666666669</v>
          </cell>
          <cell r="N1615">
            <v>0.70833333333333337</v>
          </cell>
          <cell r="O1615" t="str">
            <v>Z8014</v>
          </cell>
          <cell r="P1615" t="str">
            <v>U1642@psb.bank.in</v>
          </cell>
          <cell r="Q1615" t="str">
            <v>N</v>
          </cell>
          <cell r="R1615" t="str">
            <v>N</v>
          </cell>
          <cell r="S1615" t="str">
            <v>N</v>
          </cell>
          <cell r="T1615" t="str">
            <v>Y</v>
          </cell>
          <cell r="U1615" t="str">
            <v>Y</v>
          </cell>
          <cell r="V1615" t="str">
            <v>Y</v>
          </cell>
          <cell r="W1615" t="str">
            <v>Y</v>
          </cell>
          <cell r="X1615">
            <v>30.730284999999999</v>
          </cell>
          <cell r="Y1615">
            <v>78.433642000000006</v>
          </cell>
          <cell r="Z1615">
            <v>1234567890</v>
          </cell>
          <cell r="AA1615">
            <v>0</v>
          </cell>
          <cell r="AB1615" t="str">
            <v>PSIB0021642</v>
          </cell>
          <cell r="AC1615" t="str">
            <v>Central</v>
          </cell>
          <cell r="AD1615">
            <v>0</v>
          </cell>
          <cell r="AE1615" t="str">
            <v>New</v>
          </cell>
          <cell r="AF1615" t="str">
            <v>UTTARKASHI</v>
          </cell>
          <cell r="AG1615">
            <v>4</v>
          </cell>
          <cell r="AH1615" t="str">
            <v>037005N</v>
          </cell>
          <cell r="AI1615" t="str">
            <v>General</v>
          </cell>
          <cell r="AJ1615">
            <v>1158</v>
          </cell>
          <cell r="AK1615" t="str">
            <v>NOT APPLICABLE</v>
          </cell>
          <cell r="AL1615" t="str">
            <v>N</v>
          </cell>
          <cell r="AM1615" t="str">
            <v>Y</v>
          </cell>
          <cell r="AN1615" t="str">
            <v>yes</v>
          </cell>
          <cell r="AO1615" t="str">
            <v>GB</v>
          </cell>
          <cell r="AP1615">
            <v>45623</v>
          </cell>
          <cell r="AQ1615">
            <v>36525</v>
          </cell>
          <cell r="AR1615">
            <v>0</v>
          </cell>
          <cell r="AS1615" t="str">
            <v>No</v>
          </cell>
          <cell r="AT1615">
            <v>0</v>
          </cell>
          <cell r="AU1615">
            <v>0</v>
          </cell>
          <cell r="AV1615" t="str">
            <v>CHAMAN SINGH</v>
          </cell>
          <cell r="AW1615" t="str">
            <v>MANAGER- IN CHARGE</v>
          </cell>
          <cell r="AX1615">
            <v>45628</v>
          </cell>
          <cell r="AY1615">
            <v>7579214160</v>
          </cell>
        </row>
        <row r="1616">
          <cell r="A1616" t="str">
            <v>V0243</v>
          </cell>
          <cell r="B1616" t="str">
            <v>VALTOHA</v>
          </cell>
          <cell r="C1616" t="str">
            <v>Z8032</v>
          </cell>
          <cell r="D1616" t="str">
            <v>MOGA ZO</v>
          </cell>
          <cell r="E1616" t="str">
            <v>VPO VALTOHA, ADDA AMARKOT</v>
          </cell>
          <cell r="F1616" t="str">
            <v>PATTI</v>
          </cell>
          <cell r="G1616" t="str">
            <v>Tarn Taran</v>
          </cell>
          <cell r="H1616" t="str">
            <v>PUNJAB</v>
          </cell>
          <cell r="I1616">
            <v>143419</v>
          </cell>
          <cell r="J1616" t="str">
            <v>Rural</v>
          </cell>
          <cell r="K1616" t="str">
            <v>LARGE</v>
          </cell>
          <cell r="L1616" t="str">
            <v>GB</v>
          </cell>
          <cell r="M1616">
            <v>0.41666666666666669</v>
          </cell>
          <cell r="N1616">
            <v>0.70833333333333337</v>
          </cell>
          <cell r="O1616" t="str">
            <v>Z8032</v>
          </cell>
          <cell r="P1616" t="str">
            <v>v0243@psb.bank.in</v>
          </cell>
          <cell r="Q1616" t="str">
            <v>N</v>
          </cell>
          <cell r="R1616" t="str">
            <v>N</v>
          </cell>
          <cell r="S1616" t="str">
            <v>N</v>
          </cell>
          <cell r="T1616" t="str">
            <v>N</v>
          </cell>
          <cell r="U1616" t="str">
            <v>N</v>
          </cell>
          <cell r="V1616" t="str">
            <v>Y</v>
          </cell>
          <cell r="W1616" t="str">
            <v>Y</v>
          </cell>
          <cell r="X1616">
            <v>31.223216000000001</v>
          </cell>
          <cell r="Y1616">
            <v>74.616979000000001</v>
          </cell>
          <cell r="Z1616">
            <v>9646109559</v>
          </cell>
          <cell r="AA1616">
            <v>9855508059</v>
          </cell>
          <cell r="AB1616" t="str">
            <v>PSIB0000243</v>
          </cell>
          <cell r="AC1616" t="str">
            <v>Northern</v>
          </cell>
          <cell r="AD1616">
            <v>0</v>
          </cell>
          <cell r="AE1616" t="str">
            <v>updated on 01.05.2019</v>
          </cell>
          <cell r="AF1616" t="str">
            <v>VALTOHA (85)</v>
          </cell>
          <cell r="AG1616">
            <v>5</v>
          </cell>
          <cell r="AH1616">
            <v>370252</v>
          </cell>
          <cell r="AI1616" t="str">
            <v>General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 t="str">
            <v>GB</v>
          </cell>
          <cell r="AP1616">
            <v>27292</v>
          </cell>
          <cell r="AQ1616">
            <v>36525</v>
          </cell>
          <cell r="AR1616">
            <v>0</v>
          </cell>
          <cell r="AS1616" t="str">
            <v>No</v>
          </cell>
          <cell r="AT1616">
            <v>0</v>
          </cell>
          <cell r="AU1616">
            <v>0</v>
          </cell>
          <cell r="AV1616" t="str">
            <v>AMANDEEP SINGH</v>
          </cell>
          <cell r="AW1616" t="str">
            <v>MANAGER- IN CHARGE</v>
          </cell>
          <cell r="AX1616">
            <v>45988</v>
          </cell>
          <cell r="AY1616">
            <v>9464780489</v>
          </cell>
        </row>
        <row r="1617">
          <cell r="A1617" t="str">
            <v>V0246</v>
          </cell>
          <cell r="B1617" t="str">
            <v>VERPAL</v>
          </cell>
          <cell r="C1617" t="str">
            <v>Z8001</v>
          </cell>
          <cell r="D1617" t="str">
            <v>AMRITSAR ZO</v>
          </cell>
          <cell r="E1617" t="str">
            <v>VPO VERPAL</v>
          </cell>
          <cell r="F1617" t="str">
            <v>AMRITSAR</v>
          </cell>
          <cell r="G1617" t="str">
            <v>AMRITSAR</v>
          </cell>
          <cell r="H1617" t="str">
            <v>PUNJAB</v>
          </cell>
          <cell r="I1617">
            <v>143006</v>
          </cell>
          <cell r="J1617" t="str">
            <v>Semi Urban</v>
          </cell>
          <cell r="K1617" t="str">
            <v>MEDIUM</v>
          </cell>
          <cell r="L1617" t="str">
            <v>GB</v>
          </cell>
          <cell r="M1617">
            <v>0.41666666666666669</v>
          </cell>
          <cell r="N1617">
            <v>0.70833333333333337</v>
          </cell>
          <cell r="O1617" t="str">
            <v>Z8001</v>
          </cell>
          <cell r="P1617" t="str">
            <v>v0246@psb.bank.in</v>
          </cell>
          <cell r="Q1617" t="str">
            <v>N</v>
          </cell>
          <cell r="R1617" t="str">
            <v>N</v>
          </cell>
          <cell r="S1617" t="str">
            <v>N</v>
          </cell>
          <cell r="T1617" t="str">
            <v>N</v>
          </cell>
          <cell r="U1617" t="str">
            <v>N</v>
          </cell>
          <cell r="V1617" t="str">
            <v>Y</v>
          </cell>
          <cell r="W1617" t="str">
            <v>Y</v>
          </cell>
          <cell r="X1617">
            <v>31.552956999999999</v>
          </cell>
          <cell r="Y1617">
            <v>74.904612999999998</v>
          </cell>
          <cell r="Z1617">
            <v>9463369152</v>
          </cell>
          <cell r="AA1617">
            <v>9844390010</v>
          </cell>
          <cell r="AB1617" t="str">
            <v>PSIB0000246</v>
          </cell>
          <cell r="AC1617" t="str">
            <v>Northern</v>
          </cell>
          <cell r="AD1617">
            <v>0</v>
          </cell>
          <cell r="AE1617">
            <v>0</v>
          </cell>
          <cell r="AF1617" t="str">
            <v>VARPAL (266)</v>
          </cell>
          <cell r="AG1617">
            <v>4</v>
          </cell>
          <cell r="AH1617">
            <v>370255</v>
          </cell>
          <cell r="AI1617" t="str">
            <v>General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 t="str">
            <v>GB</v>
          </cell>
          <cell r="AP1617">
            <v>27295</v>
          </cell>
          <cell r="AQ1617">
            <v>36525</v>
          </cell>
          <cell r="AR1617">
            <v>0</v>
          </cell>
          <cell r="AS1617" t="str">
            <v>No</v>
          </cell>
          <cell r="AT1617">
            <v>0</v>
          </cell>
          <cell r="AU1617">
            <v>0</v>
          </cell>
          <cell r="AV1617" t="str">
            <v>MANGAT SINGH SAINI</v>
          </cell>
          <cell r="AW1617" t="str">
            <v>MANAGER- IN CHARGE</v>
          </cell>
          <cell r="AX1617">
            <v>45824</v>
          </cell>
          <cell r="AY1617">
            <v>9991585169</v>
          </cell>
        </row>
        <row r="1618">
          <cell r="A1618" t="str">
            <v>V0318</v>
          </cell>
          <cell r="B1618" t="str">
            <v>VIJAYAWADA</v>
          </cell>
          <cell r="C1618" t="str">
            <v>Z8030</v>
          </cell>
          <cell r="D1618" t="str">
            <v>VIJAYAWADA ZO</v>
          </cell>
          <cell r="E1618" t="str">
            <v>#29-13-7/1, GROUND FLOOR, LA RESIDENCY, KALESWARA ROAD, GOVERNORPET, VIJAYAWADA</v>
          </cell>
          <cell r="F1618" t="str">
            <v>KRISHNA</v>
          </cell>
          <cell r="G1618" t="str">
            <v>KRISHNA</v>
          </cell>
          <cell r="H1618" t="str">
            <v>ANDHRA PRADESH</v>
          </cell>
          <cell r="I1618">
            <v>520002</v>
          </cell>
          <cell r="J1618" t="str">
            <v>Metro</v>
          </cell>
          <cell r="K1618" t="str">
            <v>EXCEPTIONALLY LARGE</v>
          </cell>
          <cell r="L1618" t="str">
            <v>GB</v>
          </cell>
          <cell r="M1618">
            <v>0.41666666666666669</v>
          </cell>
          <cell r="N1618">
            <v>0.70833333333333337</v>
          </cell>
          <cell r="O1618" t="str">
            <v>Z8030</v>
          </cell>
          <cell r="P1618" t="str">
            <v>v0318@psb.bank.in</v>
          </cell>
          <cell r="Q1618" t="str">
            <v>N</v>
          </cell>
          <cell r="R1618" t="str">
            <v>N</v>
          </cell>
          <cell r="S1618" t="str">
            <v>N</v>
          </cell>
          <cell r="T1618" t="str">
            <v>N</v>
          </cell>
          <cell r="U1618" t="str">
            <v>N</v>
          </cell>
          <cell r="V1618" t="str">
            <v>Y</v>
          </cell>
          <cell r="W1618" t="str">
            <v>Y</v>
          </cell>
          <cell r="X1618">
            <v>16.508344999999998</v>
          </cell>
          <cell r="Y1618">
            <v>80.641720000000007</v>
          </cell>
          <cell r="Z1618" t="str">
            <v>0866-2574193/2572866</v>
          </cell>
          <cell r="AA1618">
            <v>9440581968</v>
          </cell>
          <cell r="AB1618" t="str">
            <v>PSIB0000318</v>
          </cell>
          <cell r="AC1618" t="str">
            <v>Southern</v>
          </cell>
          <cell r="AD1618">
            <v>0</v>
          </cell>
          <cell r="AE1618">
            <v>0</v>
          </cell>
          <cell r="AF1618" t="str">
            <v>VIJAYAWADA (M CORP. + OG) (PART)</v>
          </cell>
          <cell r="AG1618">
            <v>1</v>
          </cell>
          <cell r="AH1618">
            <v>370327</v>
          </cell>
          <cell r="AI1618" t="str">
            <v>General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 t="str">
            <v>GB</v>
          </cell>
          <cell r="AP1618">
            <v>27708</v>
          </cell>
          <cell r="AQ1618">
            <v>36525</v>
          </cell>
          <cell r="AR1618">
            <v>0</v>
          </cell>
          <cell r="AS1618" t="str">
            <v>No</v>
          </cell>
          <cell r="AT1618">
            <v>0</v>
          </cell>
          <cell r="AU1618">
            <v>0</v>
          </cell>
          <cell r="AV1618" t="str">
            <v>AMANDEEP SINGH</v>
          </cell>
          <cell r="AW1618" t="str">
            <v>ASST GENERAL MANAGER- IN CHARGE</v>
          </cell>
          <cell r="AX1618">
            <v>45397</v>
          </cell>
          <cell r="AY1618">
            <v>9316884877</v>
          </cell>
        </row>
        <row r="1619">
          <cell r="A1619" t="str">
            <v>V0321</v>
          </cell>
          <cell r="B1619" t="str">
            <v>VARANASI</v>
          </cell>
          <cell r="C1619" t="str">
            <v>Z8034</v>
          </cell>
          <cell r="D1619" t="str">
            <v>VARANASI ZO</v>
          </cell>
          <cell r="E1619" t="str">
            <v>C-21/88A LAHURABIR</v>
          </cell>
          <cell r="F1619" t="str">
            <v>VARANASI</v>
          </cell>
          <cell r="G1619" t="str">
            <v>VARANASI</v>
          </cell>
          <cell r="H1619" t="str">
            <v>UTTAR PRADESH</v>
          </cell>
          <cell r="I1619">
            <v>221001</v>
          </cell>
          <cell r="J1619" t="str">
            <v>Metro</v>
          </cell>
          <cell r="K1619" t="str">
            <v>VERY LARGE</v>
          </cell>
          <cell r="L1619" t="str">
            <v>GB</v>
          </cell>
          <cell r="M1619">
            <v>0.41666666666666669</v>
          </cell>
          <cell r="N1619">
            <v>0.70833333333333337</v>
          </cell>
          <cell r="O1619" t="str">
            <v>Z8034</v>
          </cell>
          <cell r="P1619" t="str">
            <v>v0321@psb.bank.in</v>
          </cell>
          <cell r="Q1619" t="str">
            <v>N</v>
          </cell>
          <cell r="R1619" t="str">
            <v>N</v>
          </cell>
          <cell r="S1619" t="str">
            <v>N</v>
          </cell>
          <cell r="T1619" t="str">
            <v>N</v>
          </cell>
          <cell r="U1619" t="str">
            <v>N</v>
          </cell>
          <cell r="V1619" t="str">
            <v>N</v>
          </cell>
          <cell r="W1619" t="str">
            <v>Y</v>
          </cell>
          <cell r="X1619">
            <v>25.317644999999999</v>
          </cell>
          <cell r="Y1619">
            <v>82.973912999999996</v>
          </cell>
          <cell r="Z1619" t="str">
            <v>0542-2418978</v>
          </cell>
          <cell r="AA1619">
            <v>9580508541</v>
          </cell>
          <cell r="AB1619" t="str">
            <v>PSIB0000321</v>
          </cell>
          <cell r="AC1619" t="str">
            <v>Central</v>
          </cell>
          <cell r="AD1619">
            <v>0</v>
          </cell>
          <cell r="AE1619">
            <v>0</v>
          </cell>
          <cell r="AF1619" t="str">
            <v>VARANASI (M CORP.)</v>
          </cell>
          <cell r="AG1619">
            <v>1</v>
          </cell>
          <cell r="AH1619">
            <v>370330</v>
          </cell>
          <cell r="AI1619" t="str">
            <v>General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 t="str">
            <v>GB</v>
          </cell>
          <cell r="AP1619">
            <v>27732</v>
          </cell>
          <cell r="AQ1619">
            <v>36525</v>
          </cell>
          <cell r="AR1619">
            <v>0</v>
          </cell>
          <cell r="AS1619" t="str">
            <v>No</v>
          </cell>
          <cell r="AT1619">
            <v>0</v>
          </cell>
          <cell r="AU1619">
            <v>0</v>
          </cell>
          <cell r="AV1619" t="str">
            <v>MANISH ASTHANA</v>
          </cell>
          <cell r="AW1619" t="str">
            <v>CHIEF MANAGER- IN CHARGE</v>
          </cell>
          <cell r="AX1619">
            <v>45054</v>
          </cell>
          <cell r="AY1619">
            <v>9872854965</v>
          </cell>
        </row>
        <row r="1620">
          <cell r="A1620" t="str">
            <v>V0326</v>
          </cell>
          <cell r="B1620" t="str">
            <v>VILLA BAJU</v>
          </cell>
          <cell r="C1620" t="str">
            <v>Z8004</v>
          </cell>
          <cell r="D1620" t="str">
            <v>GURDASPUR ZO</v>
          </cell>
          <cell r="E1620" t="str">
            <v>VILLA BAJU TEH. BATALADISTT. GURDASPUR PUNJAB-143514</v>
          </cell>
          <cell r="F1620" t="str">
            <v>BATALA</v>
          </cell>
          <cell r="G1620" t="str">
            <v>GURDASPUR</v>
          </cell>
          <cell r="H1620" t="str">
            <v>PUNJAB</v>
          </cell>
          <cell r="I1620">
            <v>143514</v>
          </cell>
          <cell r="J1620" t="str">
            <v>Rural</v>
          </cell>
          <cell r="K1620" t="str">
            <v>MEDIUM</v>
          </cell>
          <cell r="L1620" t="str">
            <v>GB</v>
          </cell>
          <cell r="M1620">
            <v>0.41666666666666669</v>
          </cell>
          <cell r="N1620">
            <v>0.70833333333333337</v>
          </cell>
          <cell r="O1620" t="str">
            <v>Z8004</v>
          </cell>
          <cell r="P1620" t="str">
            <v>v0326@psb.bank.in</v>
          </cell>
          <cell r="Q1620" t="str">
            <v>N</v>
          </cell>
          <cell r="R1620" t="str">
            <v>N</v>
          </cell>
          <cell r="S1620" t="str">
            <v>N</v>
          </cell>
          <cell r="T1620" t="str">
            <v>N</v>
          </cell>
          <cell r="U1620" t="str">
            <v>N</v>
          </cell>
          <cell r="V1620" t="str">
            <v>Y</v>
          </cell>
          <cell r="W1620" t="str">
            <v>Y</v>
          </cell>
          <cell r="X1620">
            <v>31.664940000000001</v>
          </cell>
          <cell r="Y1620">
            <v>75.343659000000002</v>
          </cell>
          <cell r="Z1620">
            <v>0</v>
          </cell>
          <cell r="AA1620">
            <v>7347044979</v>
          </cell>
          <cell r="AB1620" t="str">
            <v>PSIB0000326</v>
          </cell>
          <cell r="AC1620" t="str">
            <v>Northern</v>
          </cell>
          <cell r="AD1620">
            <v>0</v>
          </cell>
          <cell r="AE1620">
            <v>0</v>
          </cell>
          <cell r="AF1620" t="str">
            <v>VEELA BAJJU (75)</v>
          </cell>
          <cell r="AG1620">
            <v>6</v>
          </cell>
          <cell r="AH1620">
            <v>370335</v>
          </cell>
          <cell r="AI1620" t="str">
            <v>General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 t="str">
            <v>GB</v>
          </cell>
          <cell r="AP1620">
            <v>27750</v>
          </cell>
          <cell r="AQ1620">
            <v>36525</v>
          </cell>
          <cell r="AR1620">
            <v>0</v>
          </cell>
          <cell r="AS1620" t="str">
            <v>No</v>
          </cell>
          <cell r="AT1620">
            <v>0</v>
          </cell>
          <cell r="AU1620">
            <v>0</v>
          </cell>
          <cell r="AV1620" t="str">
            <v>SANJAY KUMAR</v>
          </cell>
          <cell r="AW1620" t="str">
            <v>MANAGER- IN CHARGE</v>
          </cell>
          <cell r="AX1620">
            <v>45936</v>
          </cell>
          <cell r="AY1620">
            <v>9872544021</v>
          </cell>
        </row>
        <row r="1621">
          <cell r="A1621" t="str">
            <v>V0477</v>
          </cell>
          <cell r="B1621" t="str">
            <v>VISAKHAPTNAM</v>
          </cell>
          <cell r="C1621" t="str">
            <v>Z8030</v>
          </cell>
          <cell r="D1621" t="str">
            <v>VIJAYAWADA ZO</v>
          </cell>
          <cell r="E1621" t="str">
            <v>DOOR NO 48-3-34, SUBHA VASISTA ENCLAVE, NEAR RAMA TALKIES, SRINAGAR AREA, VISAKHAPATNAM</v>
          </cell>
          <cell r="F1621" t="str">
            <v>VISAKHAPATNAM</v>
          </cell>
          <cell r="G1621" t="str">
            <v>VISAKHAPATANAM</v>
          </cell>
          <cell r="H1621" t="str">
            <v>ANDHRA PRADESH</v>
          </cell>
          <cell r="I1621">
            <v>530016</v>
          </cell>
          <cell r="J1621" t="str">
            <v>Metro</v>
          </cell>
          <cell r="K1621" t="str">
            <v>LARGE</v>
          </cell>
          <cell r="L1621" t="str">
            <v>GB</v>
          </cell>
          <cell r="M1621">
            <v>0.41666666666666669</v>
          </cell>
          <cell r="N1621">
            <v>0.70833333333333337</v>
          </cell>
          <cell r="O1621" t="str">
            <v>Z8030</v>
          </cell>
          <cell r="P1621" t="str">
            <v>v0477@psb.bank.in</v>
          </cell>
          <cell r="Q1621" t="str">
            <v>N</v>
          </cell>
          <cell r="R1621" t="str">
            <v>Y</v>
          </cell>
          <cell r="S1621" t="str">
            <v>N</v>
          </cell>
          <cell r="T1621" t="str">
            <v>N</v>
          </cell>
          <cell r="U1621" t="str">
            <v>N</v>
          </cell>
          <cell r="V1621" t="str">
            <v>Y</v>
          </cell>
          <cell r="W1621" t="str">
            <v>Y</v>
          </cell>
          <cell r="X1621">
            <v>17.711227999999998</v>
          </cell>
          <cell r="Y1621">
            <v>83.299031999999997</v>
          </cell>
          <cell r="Z1621">
            <v>0</v>
          </cell>
          <cell r="AA1621">
            <v>8280197779</v>
          </cell>
          <cell r="AB1621" t="str">
            <v>PSIB0000477</v>
          </cell>
          <cell r="AC1621" t="str">
            <v>Southern</v>
          </cell>
          <cell r="AD1621">
            <v>0</v>
          </cell>
          <cell r="AE1621">
            <v>0</v>
          </cell>
          <cell r="AF1621" t="str">
            <v>GVMC (PART)</v>
          </cell>
          <cell r="AG1621">
            <v>1</v>
          </cell>
          <cell r="AH1621">
            <v>370486</v>
          </cell>
          <cell r="AI1621" t="str">
            <v>General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 t="str">
            <v>GB</v>
          </cell>
          <cell r="AP1621">
            <v>28593</v>
          </cell>
          <cell r="AQ1621">
            <v>36525</v>
          </cell>
          <cell r="AR1621">
            <v>0</v>
          </cell>
          <cell r="AS1621" t="str">
            <v>No</v>
          </cell>
          <cell r="AT1621">
            <v>0</v>
          </cell>
          <cell r="AU1621">
            <v>0</v>
          </cell>
          <cell r="AV1621" t="str">
            <v>ASHOK KUMAR NANDAMALA</v>
          </cell>
          <cell r="AW1621" t="str">
            <v>SENIOR MANAGER- IN CHARGE</v>
          </cell>
          <cell r="AX1621">
            <v>45439</v>
          </cell>
          <cell r="AY1621">
            <v>7799274242</v>
          </cell>
        </row>
        <row r="1622">
          <cell r="A1622" t="str">
            <v>V0807</v>
          </cell>
          <cell r="B1622" t="str">
            <v>GURUBAGH, VARANASI</v>
          </cell>
          <cell r="C1622" t="str">
            <v>Z8034</v>
          </cell>
          <cell r="D1622" t="str">
            <v>VARANASI ZO</v>
          </cell>
          <cell r="E1622" t="str">
            <v>House No. B2041, Ground Floor, Bhelupura Chauraha, Varanasi, Uttar Pradesh Pin-221010</v>
          </cell>
          <cell r="F1622" t="str">
            <v>VARANASI</v>
          </cell>
          <cell r="G1622" t="str">
            <v>VARANASI</v>
          </cell>
          <cell r="H1622" t="str">
            <v>UTTAR PRADESH</v>
          </cell>
          <cell r="I1622">
            <v>221010</v>
          </cell>
          <cell r="J1622" t="str">
            <v>Metro</v>
          </cell>
          <cell r="K1622" t="str">
            <v>LARGE</v>
          </cell>
          <cell r="L1622" t="str">
            <v>GB</v>
          </cell>
          <cell r="M1622">
            <v>0.41666666666666669</v>
          </cell>
          <cell r="N1622">
            <v>0.70833333333333337</v>
          </cell>
          <cell r="O1622" t="str">
            <v>Z8034</v>
          </cell>
          <cell r="P1622" t="str">
            <v>v0807@psb.bank.in</v>
          </cell>
          <cell r="Q1622" t="str">
            <v>N</v>
          </cell>
          <cell r="R1622" t="str">
            <v>N</v>
          </cell>
          <cell r="S1622" t="str">
            <v>N</v>
          </cell>
          <cell r="T1622" t="str">
            <v>N</v>
          </cell>
          <cell r="U1622" t="str">
            <v>N</v>
          </cell>
          <cell r="V1622" t="str">
            <v>N</v>
          </cell>
          <cell r="W1622" t="str">
            <v>Y</v>
          </cell>
          <cell r="X1622">
            <v>25.307351000000001</v>
          </cell>
          <cell r="Y1622">
            <v>82.996390000000005</v>
          </cell>
          <cell r="Z1622" t="str">
            <v>0542-2404851</v>
          </cell>
          <cell r="AA1622">
            <v>9580508542</v>
          </cell>
          <cell r="AB1622" t="str">
            <v>PSIB0000807</v>
          </cell>
          <cell r="AC1622" t="str">
            <v>Central</v>
          </cell>
          <cell r="AD1622">
            <v>0</v>
          </cell>
          <cell r="AE1622">
            <v>0</v>
          </cell>
          <cell r="AF1622" t="str">
            <v>VARANASI (M CORP.)</v>
          </cell>
          <cell r="AG1622">
            <v>1</v>
          </cell>
          <cell r="AH1622">
            <v>370865</v>
          </cell>
          <cell r="AI1622" t="str">
            <v>General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 t="str">
            <v>GB</v>
          </cell>
          <cell r="AP1622">
            <v>38777</v>
          </cell>
          <cell r="AQ1622">
            <v>36525</v>
          </cell>
          <cell r="AR1622">
            <v>0</v>
          </cell>
          <cell r="AS1622" t="str">
            <v>No</v>
          </cell>
          <cell r="AT1622">
            <v>0</v>
          </cell>
          <cell r="AU1622">
            <v>0</v>
          </cell>
          <cell r="AV1622" t="str">
            <v>DHARMENDRA KUMAR</v>
          </cell>
          <cell r="AW1622" t="str">
            <v>SENIOR MANAGER- IN CHARGE</v>
          </cell>
          <cell r="AX1622">
            <v>45805</v>
          </cell>
          <cell r="AY1622">
            <v>9525827244</v>
          </cell>
        </row>
        <row r="1623">
          <cell r="A1623" t="str">
            <v>V1136</v>
          </cell>
          <cell r="B1623" t="str">
            <v>VAPI</v>
          </cell>
          <cell r="C1623" t="str">
            <v>Z8029</v>
          </cell>
          <cell r="D1623" t="str">
            <v>GANDHINAGAR ZO</v>
          </cell>
          <cell r="E1623" t="str">
            <v>PUNJAB &amp; SIND BANK, SHOP NO 13-14, TIRUPATI PLAZA CHS, DAMAN ROAD, CHALA, VAPI, DISTRICT VALSAD, 396191</v>
          </cell>
          <cell r="F1623" t="str">
            <v>VALSAD</v>
          </cell>
          <cell r="G1623" t="str">
            <v>VALSAD</v>
          </cell>
          <cell r="H1623" t="str">
            <v>GUJARAT</v>
          </cell>
          <cell r="I1623">
            <v>396191</v>
          </cell>
          <cell r="J1623" t="str">
            <v>Urban</v>
          </cell>
          <cell r="K1623" t="str">
            <v>MEDIUM</v>
          </cell>
          <cell r="L1623" t="str">
            <v>GB</v>
          </cell>
          <cell r="M1623">
            <v>0.41666666666666669</v>
          </cell>
          <cell r="N1623">
            <v>0.70833333333333337</v>
          </cell>
          <cell r="O1623" t="str">
            <v>Z8029</v>
          </cell>
          <cell r="P1623" t="str">
            <v>v1136@psb.bank.in</v>
          </cell>
          <cell r="Q1623" t="str">
            <v>N</v>
          </cell>
          <cell r="R1623" t="str">
            <v>N</v>
          </cell>
          <cell r="S1623" t="str">
            <v>N</v>
          </cell>
          <cell r="T1623" t="str">
            <v>N</v>
          </cell>
          <cell r="U1623" t="str">
            <v>N</v>
          </cell>
          <cell r="V1623" t="str">
            <v>Y</v>
          </cell>
          <cell r="W1623" t="str">
            <v>Y</v>
          </cell>
          <cell r="X1623">
            <v>20.38542</v>
          </cell>
          <cell r="Y1623">
            <v>72.901707999999999</v>
          </cell>
          <cell r="Z1623" t="str">
            <v>0260-2460064</v>
          </cell>
          <cell r="AA1623">
            <v>9023392332</v>
          </cell>
          <cell r="AB1623" t="str">
            <v>PSIB0021136</v>
          </cell>
          <cell r="AC1623" t="str">
            <v>Western</v>
          </cell>
          <cell r="AD1623">
            <v>0</v>
          </cell>
          <cell r="AE1623">
            <v>0</v>
          </cell>
          <cell r="AF1623" t="str">
            <v>VAPI (M)</v>
          </cell>
          <cell r="AG1623">
            <v>1</v>
          </cell>
          <cell r="AH1623">
            <v>371202</v>
          </cell>
          <cell r="AI1623" t="str">
            <v>General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 t="str">
            <v>GB</v>
          </cell>
          <cell r="AP1623">
            <v>41355</v>
          </cell>
          <cell r="AQ1623">
            <v>36525</v>
          </cell>
          <cell r="AR1623">
            <v>0</v>
          </cell>
          <cell r="AS1623" t="str">
            <v>No</v>
          </cell>
          <cell r="AT1623">
            <v>0</v>
          </cell>
          <cell r="AU1623">
            <v>0</v>
          </cell>
          <cell r="AV1623" t="str">
            <v>SAURABH ARORA</v>
          </cell>
          <cell r="AW1623" t="str">
            <v>ASST GENERAL MANAGER- IN CHARGE</v>
          </cell>
          <cell r="AX1623">
            <v>45775</v>
          </cell>
          <cell r="AY1623">
            <v>9501958811</v>
          </cell>
        </row>
        <row r="1624">
          <cell r="A1624" t="str">
            <v>V1394</v>
          </cell>
          <cell r="B1624" t="str">
            <v>VISANI</v>
          </cell>
          <cell r="C1624" t="str">
            <v>Z8034</v>
          </cell>
          <cell r="D1624" t="str">
            <v>VARANASI ZO</v>
          </cell>
          <cell r="E1624" t="str">
            <v>VILLAGE RAMNAGAR BANCUT VISANI, P.O. BHADA,</v>
          </cell>
          <cell r="F1624" t="str">
            <v>SULTANPUR</v>
          </cell>
          <cell r="G1624" t="str">
            <v>SULTANPUR</v>
          </cell>
          <cell r="H1624" t="str">
            <v>UTTAR PRADESH</v>
          </cell>
          <cell r="I1624">
            <v>228159</v>
          </cell>
          <cell r="J1624" t="str">
            <v>Rural</v>
          </cell>
          <cell r="K1624" t="str">
            <v>SMALL</v>
          </cell>
          <cell r="L1624" t="str">
            <v>GB</v>
          </cell>
          <cell r="M1624">
            <v>0.41666666666666669</v>
          </cell>
          <cell r="N1624">
            <v>0.70833333333333337</v>
          </cell>
          <cell r="O1624" t="str">
            <v>Z8034</v>
          </cell>
          <cell r="P1624" t="str">
            <v>v1394@psb.bank.in</v>
          </cell>
          <cell r="Q1624" t="str">
            <v>N</v>
          </cell>
          <cell r="R1624" t="str">
            <v>N</v>
          </cell>
          <cell r="S1624" t="str">
            <v>N</v>
          </cell>
          <cell r="T1624" t="str">
            <v>N</v>
          </cell>
          <cell r="U1624" t="str">
            <v>N</v>
          </cell>
          <cell r="V1624" t="str">
            <v>N</v>
          </cell>
          <cell r="W1624" t="str">
            <v>Y</v>
          </cell>
          <cell r="X1624">
            <v>26.156872</v>
          </cell>
          <cell r="Y1624">
            <v>82.047522999999998</v>
          </cell>
          <cell r="Z1624">
            <v>0</v>
          </cell>
          <cell r="AA1624">
            <v>9580508475</v>
          </cell>
          <cell r="AB1624" t="str">
            <v>PSIB0021394</v>
          </cell>
          <cell r="AC1624" t="str">
            <v>Central</v>
          </cell>
          <cell r="AD1624">
            <v>0</v>
          </cell>
          <cell r="AE1624">
            <v>0</v>
          </cell>
          <cell r="AF1624" t="str">
            <v>VISANI</v>
          </cell>
          <cell r="AG1624">
            <v>6</v>
          </cell>
          <cell r="AH1624">
            <v>371462</v>
          </cell>
          <cell r="AI1624" t="str">
            <v>USB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 t="str">
            <v>GB</v>
          </cell>
          <cell r="AP1624">
            <v>41912</v>
          </cell>
          <cell r="AQ1624">
            <v>36525</v>
          </cell>
          <cell r="AR1624">
            <v>0</v>
          </cell>
          <cell r="AS1624" t="str">
            <v>No</v>
          </cell>
          <cell r="AT1624">
            <v>0</v>
          </cell>
          <cell r="AU1624">
            <v>0</v>
          </cell>
          <cell r="AV1624" t="str">
            <v>RAJAN MAURYA</v>
          </cell>
          <cell r="AW1624" t="str">
            <v>MANAGER- IN CHARGE</v>
          </cell>
          <cell r="AX1624">
            <v>45808</v>
          </cell>
          <cell r="AY1624">
            <v>9075004828</v>
          </cell>
        </row>
        <row r="1625">
          <cell r="A1625" t="str">
            <v>V1423</v>
          </cell>
          <cell r="B1625" t="str">
            <v>VELA TEJA</v>
          </cell>
          <cell r="C1625" t="str">
            <v>Z8004</v>
          </cell>
          <cell r="D1625" t="str">
            <v>GURDASPUR ZO</v>
          </cell>
          <cell r="E1625" t="str">
            <v>VPO VELA TEJA, DISTT. GURDASPUR, PUNJAB - 143 102</v>
          </cell>
          <cell r="F1625" t="str">
            <v>DERA BABA NANAK</v>
          </cell>
          <cell r="G1625" t="str">
            <v>GURDASPUR</v>
          </cell>
          <cell r="H1625" t="str">
            <v>PUNJAB</v>
          </cell>
          <cell r="I1625">
            <v>143102</v>
          </cell>
          <cell r="J1625" t="str">
            <v>Rural</v>
          </cell>
          <cell r="K1625" t="str">
            <v>MEDIUM</v>
          </cell>
          <cell r="L1625" t="str">
            <v>GB</v>
          </cell>
          <cell r="M1625">
            <v>0.41666666666666669</v>
          </cell>
          <cell r="N1625">
            <v>0.70833333333333337</v>
          </cell>
          <cell r="O1625" t="str">
            <v>Z8004</v>
          </cell>
          <cell r="P1625" t="str">
            <v>v1423@psb.bank.in</v>
          </cell>
          <cell r="Q1625" t="str">
            <v>N</v>
          </cell>
          <cell r="R1625" t="str">
            <v>N</v>
          </cell>
          <cell r="S1625" t="str">
            <v>N</v>
          </cell>
          <cell r="T1625" t="str">
            <v>N</v>
          </cell>
          <cell r="U1625" t="str">
            <v>N</v>
          </cell>
          <cell r="V1625" t="str">
            <v>Y</v>
          </cell>
          <cell r="W1625" t="str">
            <v>Y</v>
          </cell>
          <cell r="X1625">
            <v>31.906773999999999</v>
          </cell>
          <cell r="Y1625">
            <v>75.003067000000001</v>
          </cell>
          <cell r="Z1625">
            <v>0</v>
          </cell>
          <cell r="AA1625">
            <v>7347044980</v>
          </cell>
          <cell r="AB1625" t="str">
            <v>PSIB0021423</v>
          </cell>
          <cell r="AC1625" t="str">
            <v>Northern</v>
          </cell>
          <cell r="AD1625">
            <v>0</v>
          </cell>
          <cell r="AE1625">
            <v>0</v>
          </cell>
          <cell r="AF1625" t="str">
            <v>VEELA TEJA (359)</v>
          </cell>
          <cell r="AG1625">
            <v>6</v>
          </cell>
          <cell r="AH1625">
            <v>371492</v>
          </cell>
          <cell r="AI1625" t="str">
            <v>USB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 t="str">
            <v>GB</v>
          </cell>
          <cell r="AP1625">
            <v>41975</v>
          </cell>
          <cell r="AQ1625">
            <v>36525</v>
          </cell>
          <cell r="AR1625">
            <v>0</v>
          </cell>
          <cell r="AS1625" t="str">
            <v>No</v>
          </cell>
          <cell r="AT1625">
            <v>0</v>
          </cell>
          <cell r="AU1625">
            <v>0</v>
          </cell>
          <cell r="AV1625" t="str">
            <v>SHAILENDRA PAL</v>
          </cell>
          <cell r="AW1625" t="str">
            <v>MANAGER- IN CHARGE</v>
          </cell>
          <cell r="AX1625">
            <v>45092</v>
          </cell>
          <cell r="AY1625">
            <v>8318453341</v>
          </cell>
        </row>
        <row r="1626">
          <cell r="A1626" t="str">
            <v>V1552</v>
          </cell>
          <cell r="B1626" t="str">
            <v>VERAVAL</v>
          </cell>
          <cell r="C1626" t="str">
            <v>Z8029</v>
          </cell>
          <cell r="D1626" t="str">
            <v>GANDHINAGAR ZO</v>
          </cell>
          <cell r="E1626" t="str">
            <v>PUNJAB &amp; SIND BANK, SHOP NO.5,6 SADGURUMILESTONE,VERAVAL GUJARAT, PIN- 362266</v>
          </cell>
          <cell r="F1626" t="str">
            <v>SOMNATH</v>
          </cell>
          <cell r="G1626" t="str">
            <v>GIR SOMNATH</v>
          </cell>
          <cell r="H1626" t="str">
            <v>GUJARAT</v>
          </cell>
          <cell r="I1626">
            <v>362266</v>
          </cell>
          <cell r="J1626" t="str">
            <v>Urban</v>
          </cell>
          <cell r="K1626" t="str">
            <v>MEDIUM</v>
          </cell>
          <cell r="L1626" t="str">
            <v>GB</v>
          </cell>
          <cell r="M1626">
            <v>0.41666666666666669</v>
          </cell>
          <cell r="N1626">
            <v>0.70833333333333337</v>
          </cell>
          <cell r="O1626" t="str">
            <v>Z8029</v>
          </cell>
          <cell r="P1626" t="str">
            <v>v1552@psb.bank.in</v>
          </cell>
          <cell r="Q1626" t="str">
            <v>N</v>
          </cell>
          <cell r="R1626" t="str">
            <v>N</v>
          </cell>
          <cell r="S1626" t="str">
            <v>N</v>
          </cell>
          <cell r="T1626" t="str">
            <v>N</v>
          </cell>
          <cell r="U1626" t="str">
            <v>N</v>
          </cell>
          <cell r="V1626" t="str">
            <v>Y</v>
          </cell>
          <cell r="W1626" t="str">
            <v>Y</v>
          </cell>
          <cell r="X1626">
            <v>20.910644999999999</v>
          </cell>
          <cell r="Y1626">
            <v>70.359049999999996</v>
          </cell>
          <cell r="Z1626" t="str">
            <v>02876-221552</v>
          </cell>
          <cell r="AA1626">
            <v>9460684870</v>
          </cell>
          <cell r="AB1626" t="str">
            <v>PSIB0021552</v>
          </cell>
          <cell r="AC1626" t="str">
            <v>Western</v>
          </cell>
          <cell r="AD1626">
            <v>0</v>
          </cell>
          <cell r="AE1626">
            <v>0</v>
          </cell>
          <cell r="AF1626" t="str">
            <v>VERAVAL (M + OG)</v>
          </cell>
          <cell r="AG1626">
            <v>1</v>
          </cell>
          <cell r="AH1626">
            <v>371626</v>
          </cell>
          <cell r="AI1626" t="str">
            <v>General</v>
          </cell>
          <cell r="AJ1626">
            <v>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 t="str">
            <v>GB</v>
          </cell>
          <cell r="AP1626">
            <v>43188</v>
          </cell>
          <cell r="AQ1626">
            <v>36525</v>
          </cell>
          <cell r="AR1626">
            <v>0</v>
          </cell>
          <cell r="AS1626" t="str">
            <v>No</v>
          </cell>
          <cell r="AT1626">
            <v>0</v>
          </cell>
          <cell r="AU1626">
            <v>0</v>
          </cell>
          <cell r="AV1626" t="str">
            <v>NITIN RATHORE</v>
          </cell>
          <cell r="AW1626" t="str">
            <v>MANAGER- IN CHARGE</v>
          </cell>
          <cell r="AX1626">
            <v>45084</v>
          </cell>
          <cell r="AY1626">
            <v>9977709608</v>
          </cell>
        </row>
        <row r="1627">
          <cell r="A1627" t="str">
            <v>V1556</v>
          </cell>
          <cell r="B1627" t="str">
            <v>PATAMATA</v>
          </cell>
          <cell r="C1627" t="str">
            <v>Z8030</v>
          </cell>
          <cell r="D1627" t="str">
            <v>VIJAYAWADA ZO</v>
          </cell>
          <cell r="E1627" t="str">
            <v>D.NO.40-1-90, GROUND FLOOR, KANNA NAGAR,SALAR BAGH,BENZ CIRCLE , VIJAYAWADA-520010</v>
          </cell>
          <cell r="F1627" t="str">
            <v>VIJAYAWADA</v>
          </cell>
          <cell r="G1627" t="str">
            <v>KRISHNA</v>
          </cell>
          <cell r="H1627" t="str">
            <v>ANDHRA PRADESH</v>
          </cell>
          <cell r="I1627">
            <v>520010</v>
          </cell>
          <cell r="J1627" t="str">
            <v>Metro</v>
          </cell>
          <cell r="K1627" t="str">
            <v>LARGE</v>
          </cell>
          <cell r="L1627" t="str">
            <v>GB</v>
          </cell>
          <cell r="M1627">
            <v>0.41666666666666669</v>
          </cell>
          <cell r="N1627">
            <v>0.70833333333333337</v>
          </cell>
          <cell r="O1627" t="str">
            <v>Z8030</v>
          </cell>
          <cell r="P1627" t="str">
            <v>v1556@psb.bank.in</v>
          </cell>
          <cell r="Q1627" t="str">
            <v>N</v>
          </cell>
          <cell r="R1627" t="str">
            <v>N</v>
          </cell>
          <cell r="S1627" t="str">
            <v>N</v>
          </cell>
          <cell r="T1627" t="str">
            <v>N</v>
          </cell>
          <cell r="U1627" t="str">
            <v>N</v>
          </cell>
          <cell r="V1627" t="str">
            <v>Y</v>
          </cell>
          <cell r="W1627" t="str">
            <v>Y</v>
          </cell>
          <cell r="X1627">
            <v>16.496853999999999</v>
          </cell>
          <cell r="Y1627">
            <v>80.654914000000005</v>
          </cell>
          <cell r="Z1627" t="str">
            <v>0866-2974195</v>
          </cell>
          <cell r="AA1627">
            <v>7842927837</v>
          </cell>
          <cell r="AB1627" t="str">
            <v>PSIB0021556</v>
          </cell>
          <cell r="AC1627" t="str">
            <v>Southern</v>
          </cell>
          <cell r="AD1627">
            <v>0</v>
          </cell>
          <cell r="AE1627">
            <v>0</v>
          </cell>
          <cell r="AF1627" t="str">
            <v>VIJAYAWADA (M CORP. + OG) (PART)</v>
          </cell>
          <cell r="AG1627">
            <v>1</v>
          </cell>
          <cell r="AH1627" t="str">
            <v>037000C</v>
          </cell>
          <cell r="AI1627" t="str">
            <v>General</v>
          </cell>
          <cell r="AJ1627">
            <v>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 t="str">
            <v>GB</v>
          </cell>
          <cell r="AP1627">
            <v>43314</v>
          </cell>
          <cell r="AQ1627">
            <v>36525</v>
          </cell>
          <cell r="AR1627">
            <v>0</v>
          </cell>
          <cell r="AS1627" t="str">
            <v>No</v>
          </cell>
          <cell r="AT1627">
            <v>0</v>
          </cell>
          <cell r="AU1627">
            <v>0</v>
          </cell>
          <cell r="AV1627" t="str">
            <v>MOODE NAGENDRA NAIK</v>
          </cell>
          <cell r="AW1627" t="str">
            <v>SENIOR MANAGER- IN CHARGE</v>
          </cell>
          <cell r="AX1627">
            <v>45824</v>
          </cell>
          <cell r="AY1627">
            <v>9669201406</v>
          </cell>
        </row>
        <row r="1628">
          <cell r="A1628" t="str">
            <v>V1557</v>
          </cell>
          <cell r="B1628" t="str">
            <v>VALSAD</v>
          </cell>
          <cell r="C1628" t="str">
            <v>Z8029</v>
          </cell>
          <cell r="D1628" t="str">
            <v>GANDHINAGAR ZO</v>
          </cell>
          <cell r="E1628" t="str">
            <v>PUNJAB &amp; SIND BANK, GROUND FLOOR, BALSHANTI COMPLEX, NEAR RJJ SCHOOL, TITHAL ROAD, VALSAD-396001</v>
          </cell>
          <cell r="F1628" t="str">
            <v>VALSAD</v>
          </cell>
          <cell r="G1628" t="str">
            <v>VALSAD</v>
          </cell>
          <cell r="H1628" t="str">
            <v>GUJARAT</v>
          </cell>
          <cell r="I1628">
            <v>396001</v>
          </cell>
          <cell r="J1628" t="str">
            <v>Urban</v>
          </cell>
          <cell r="K1628" t="str">
            <v>MEDIUM</v>
          </cell>
          <cell r="L1628" t="str">
            <v>GB</v>
          </cell>
          <cell r="M1628">
            <v>0.41666666666666669</v>
          </cell>
          <cell r="N1628">
            <v>0.70833333333333337</v>
          </cell>
          <cell r="O1628" t="str">
            <v>Z8029</v>
          </cell>
          <cell r="P1628" t="str">
            <v>v1557@psb.bank.in</v>
          </cell>
          <cell r="Q1628" t="str">
            <v>N</v>
          </cell>
          <cell r="R1628" t="str">
            <v>N</v>
          </cell>
          <cell r="S1628" t="str">
            <v>N</v>
          </cell>
          <cell r="T1628" t="str">
            <v>N</v>
          </cell>
          <cell r="U1628" t="str">
            <v>N</v>
          </cell>
          <cell r="V1628" t="str">
            <v>Y</v>
          </cell>
          <cell r="W1628" t="str">
            <v>Y</v>
          </cell>
          <cell r="X1628">
            <v>20.599233999999999</v>
          </cell>
          <cell r="Y1628">
            <v>72.934245000000004</v>
          </cell>
          <cell r="Z1628" t="str">
            <v>0263-2222243</v>
          </cell>
          <cell r="AA1628">
            <v>9766552661</v>
          </cell>
          <cell r="AB1628" t="str">
            <v>PSIB0021557</v>
          </cell>
          <cell r="AC1628" t="str">
            <v>Western</v>
          </cell>
          <cell r="AD1628">
            <v>0</v>
          </cell>
          <cell r="AE1628">
            <v>0</v>
          </cell>
          <cell r="AF1628" t="str">
            <v>VALSAD (M + OG)</v>
          </cell>
          <cell r="AG1628">
            <v>1</v>
          </cell>
          <cell r="AH1628" t="str">
            <v>037000E</v>
          </cell>
          <cell r="AI1628" t="str">
            <v>General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 t="str">
            <v>GB</v>
          </cell>
          <cell r="AP1628">
            <v>43433</v>
          </cell>
          <cell r="AQ1628">
            <v>36525</v>
          </cell>
          <cell r="AR1628">
            <v>0</v>
          </cell>
          <cell r="AS1628" t="str">
            <v>No</v>
          </cell>
          <cell r="AT1628">
            <v>0</v>
          </cell>
          <cell r="AU1628">
            <v>0</v>
          </cell>
          <cell r="AV1628" t="str">
            <v>PRATEEK MEENA</v>
          </cell>
          <cell r="AW1628" t="str">
            <v>MANAGER- IN CHARGE</v>
          </cell>
          <cell r="AX1628">
            <v>45810</v>
          </cell>
          <cell r="AY1628">
            <v>9672171115</v>
          </cell>
        </row>
        <row r="1629">
          <cell r="A1629" t="str">
            <v>V1571</v>
          </cell>
          <cell r="B1629" t="str">
            <v>CHANNI ROAD VADODARA</v>
          </cell>
          <cell r="C1629" t="str">
            <v>Z8029</v>
          </cell>
          <cell r="D1629" t="str">
            <v>GANDHINAGAR ZO</v>
          </cell>
          <cell r="E1629" t="str">
            <v>PUNJAB &amp; SIND BANK,SHOP NO. H-01 2 3 PRAYOSHA COMPLEX CHANNI ROAD GUJARAT 390024</v>
          </cell>
          <cell r="F1629" t="str">
            <v>BARODA</v>
          </cell>
          <cell r="G1629" t="str">
            <v>VADODARA</v>
          </cell>
          <cell r="H1629" t="str">
            <v>GUJARAT</v>
          </cell>
          <cell r="I1629">
            <v>390024</v>
          </cell>
          <cell r="J1629" t="str">
            <v>Metro</v>
          </cell>
          <cell r="K1629" t="str">
            <v>MEDIUM</v>
          </cell>
          <cell r="L1629" t="str">
            <v>GB</v>
          </cell>
          <cell r="M1629">
            <v>0.41666666666666669</v>
          </cell>
          <cell r="N1629">
            <v>0.70833333333333337</v>
          </cell>
          <cell r="O1629" t="str">
            <v>Z8029</v>
          </cell>
          <cell r="P1629" t="str">
            <v>v1571@psb.bank.in</v>
          </cell>
          <cell r="Q1629" t="str">
            <v>N</v>
          </cell>
          <cell r="R1629" t="str">
            <v>N</v>
          </cell>
          <cell r="S1629" t="str">
            <v>N</v>
          </cell>
          <cell r="T1629" t="str">
            <v>N</v>
          </cell>
          <cell r="U1629" t="str">
            <v>N</v>
          </cell>
          <cell r="V1629" t="str">
            <v>Y</v>
          </cell>
          <cell r="W1629" t="str">
            <v>Y</v>
          </cell>
          <cell r="X1629">
            <v>22.359629000000002</v>
          </cell>
          <cell r="Y1629">
            <v>73.166269</v>
          </cell>
          <cell r="Z1629">
            <v>0</v>
          </cell>
          <cell r="AA1629">
            <v>7838517031</v>
          </cell>
          <cell r="AB1629" t="str">
            <v>PSIB0021571</v>
          </cell>
          <cell r="AC1629" t="str">
            <v>Western</v>
          </cell>
          <cell r="AD1629">
            <v>0</v>
          </cell>
          <cell r="AE1629">
            <v>0</v>
          </cell>
          <cell r="AF1629" t="str">
            <v>VADODARA (M CORP. + OG)</v>
          </cell>
          <cell r="AG1629">
            <v>1</v>
          </cell>
          <cell r="AH1629" t="str">
            <v>037001A</v>
          </cell>
          <cell r="AI1629" t="str">
            <v>General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 t="str">
            <v>GB</v>
          </cell>
          <cell r="AP1629">
            <v>44125</v>
          </cell>
          <cell r="AQ1629">
            <v>36525</v>
          </cell>
          <cell r="AR1629">
            <v>0</v>
          </cell>
          <cell r="AS1629" t="str">
            <v>No</v>
          </cell>
          <cell r="AT1629">
            <v>0</v>
          </cell>
          <cell r="AU1629">
            <v>0</v>
          </cell>
          <cell r="AV1629" t="str">
            <v>MOHIT KANT GUPTA</v>
          </cell>
          <cell r="AW1629" t="str">
            <v>MANAGER- IN CHARGE</v>
          </cell>
          <cell r="AX1629">
            <v>45810</v>
          </cell>
          <cell r="AY1629">
            <v>7987949573</v>
          </cell>
        </row>
        <row r="1630">
          <cell r="A1630" t="str">
            <v>V1606</v>
          </cell>
          <cell r="B1630" t="str">
            <v>VATVA</v>
          </cell>
          <cell r="C1630" t="str">
            <v>Z8029</v>
          </cell>
          <cell r="D1630" t="str">
            <v>GANDHINAGAR ZO</v>
          </cell>
          <cell r="E1630" t="str">
            <v>Shop No. 9 10, Ground Floor, Krish Arcade, Nr. Soham Sanidhya, BH Raghav Industrial Estate, SP Ring Road, Ahmedabad-382449</v>
          </cell>
          <cell r="F1630" t="str">
            <v>Ahmedabad</v>
          </cell>
          <cell r="G1630" t="str">
            <v>AHMADABAD</v>
          </cell>
          <cell r="H1630" t="str">
            <v>GUJARAT</v>
          </cell>
          <cell r="I1630">
            <v>382449</v>
          </cell>
          <cell r="J1630" t="str">
            <v>Semi Urban</v>
          </cell>
          <cell r="K1630" t="str">
            <v>SMALL</v>
          </cell>
          <cell r="L1630" t="str">
            <v>GB</v>
          </cell>
          <cell r="M1630">
            <v>0.41666666666666669</v>
          </cell>
          <cell r="N1630">
            <v>0.70833333333333337</v>
          </cell>
          <cell r="O1630" t="str">
            <v>Z8029</v>
          </cell>
          <cell r="P1630" t="str">
            <v>V1606@psb.bank.in</v>
          </cell>
          <cell r="Q1630" t="str">
            <v>N</v>
          </cell>
          <cell r="R1630" t="str">
            <v>N</v>
          </cell>
          <cell r="S1630" t="str">
            <v>N</v>
          </cell>
          <cell r="T1630" t="str">
            <v>N</v>
          </cell>
          <cell r="U1630" t="str">
            <v>N</v>
          </cell>
          <cell r="V1630" t="str">
            <v>Y</v>
          </cell>
          <cell r="W1630" t="str">
            <v>Y</v>
          </cell>
          <cell r="X1630">
            <v>22.974325</v>
          </cell>
          <cell r="Y1630">
            <v>72.661043000000006</v>
          </cell>
          <cell r="Z1630">
            <v>1234567890</v>
          </cell>
          <cell r="AA1630">
            <v>0</v>
          </cell>
          <cell r="AB1630" t="str">
            <v>PSIB0021606</v>
          </cell>
          <cell r="AC1630" t="str">
            <v>Western</v>
          </cell>
          <cell r="AD1630">
            <v>0</v>
          </cell>
          <cell r="AE1630" t="str">
            <v>New Branch</v>
          </cell>
          <cell r="AF1630" t="str">
            <v>Ahmedabad</v>
          </cell>
          <cell r="AG1630">
            <v>2</v>
          </cell>
          <cell r="AH1630" t="str">
            <v>037004F</v>
          </cell>
          <cell r="AI1630" t="str">
            <v>General</v>
          </cell>
          <cell r="AJ1630">
            <v>53</v>
          </cell>
          <cell r="AK1630" t="str">
            <v>NOT APPLICABLE</v>
          </cell>
          <cell r="AL1630" t="str">
            <v>N</v>
          </cell>
          <cell r="AM1630" t="str">
            <v>N</v>
          </cell>
          <cell r="AN1630" t="str">
            <v>yes</v>
          </cell>
          <cell r="AO1630" t="str">
            <v>GB</v>
          </cell>
          <cell r="AP1630">
            <v>45203</v>
          </cell>
          <cell r="AQ1630">
            <v>36525</v>
          </cell>
          <cell r="AR1630">
            <v>0</v>
          </cell>
          <cell r="AS1630" t="str">
            <v>No</v>
          </cell>
          <cell r="AT1630">
            <v>0</v>
          </cell>
          <cell r="AU1630">
            <v>0</v>
          </cell>
          <cell r="AV1630" t="str">
            <v>SHASHI BHUSHAN</v>
          </cell>
          <cell r="AW1630" t="str">
            <v>SENIOR MANAGER- IN CHARGE</v>
          </cell>
          <cell r="AX1630">
            <v>45271</v>
          </cell>
          <cell r="AY1630">
            <v>8980693020</v>
          </cell>
        </row>
        <row r="1631">
          <cell r="A1631" t="str">
            <v>V1652</v>
          </cell>
          <cell r="B1631" t="str">
            <v>VIDISHA</v>
          </cell>
          <cell r="C1631" t="str">
            <v>Z8021</v>
          </cell>
          <cell r="D1631" t="str">
            <v>BHOPAL ZO</v>
          </cell>
          <cell r="E1631" t="str">
            <v>23, Chitwan Khari Phatak Road, Vidisha (MP)- 464001</v>
          </cell>
          <cell r="F1631" t="str">
            <v>VIDISHA</v>
          </cell>
          <cell r="G1631" t="str">
            <v>VIDISHA</v>
          </cell>
          <cell r="H1631" t="str">
            <v>MADHYA PRADESH</v>
          </cell>
          <cell r="I1631">
            <v>464001</v>
          </cell>
          <cell r="J1631" t="str">
            <v>Urban</v>
          </cell>
          <cell r="K1631" t="str">
            <v>SMALL</v>
          </cell>
          <cell r="L1631" t="str">
            <v>GB</v>
          </cell>
          <cell r="M1631">
            <v>0.41666666666666669</v>
          </cell>
          <cell r="N1631">
            <v>0.70833333333333337</v>
          </cell>
          <cell r="O1631" t="str">
            <v>Z8021</v>
          </cell>
          <cell r="P1631" t="str">
            <v>V1652@psb.bank.in</v>
          </cell>
          <cell r="Q1631" t="str">
            <v>N</v>
          </cell>
          <cell r="R1631" t="str">
            <v>N</v>
          </cell>
          <cell r="S1631" t="str">
            <v>N</v>
          </cell>
          <cell r="T1631" t="str">
            <v>N</v>
          </cell>
          <cell r="U1631" t="str">
            <v>N</v>
          </cell>
          <cell r="V1631" t="str">
            <v>Y</v>
          </cell>
          <cell r="W1631" t="str">
            <v>Y</v>
          </cell>
          <cell r="X1631">
            <v>23.524494000000001</v>
          </cell>
          <cell r="Y1631">
            <v>77.815809000000002</v>
          </cell>
          <cell r="Z1631">
            <v>1234567890</v>
          </cell>
          <cell r="AA1631">
            <v>0</v>
          </cell>
          <cell r="AB1631" t="str">
            <v>PSIB0021652</v>
          </cell>
          <cell r="AC1631" t="str">
            <v>Central</v>
          </cell>
          <cell r="AD1631">
            <v>0</v>
          </cell>
          <cell r="AE1631" t="str">
            <v>NEW</v>
          </cell>
          <cell r="AF1631" t="str">
            <v>Vaidisha</v>
          </cell>
          <cell r="AG1631">
            <v>1</v>
          </cell>
          <cell r="AH1631" t="str">
            <v>037006B</v>
          </cell>
          <cell r="AI1631" t="str">
            <v>General</v>
          </cell>
          <cell r="AJ1631">
            <v>424</v>
          </cell>
          <cell r="AK1631" t="str">
            <v>NOT APPLICABLE</v>
          </cell>
          <cell r="AL1631" t="str">
            <v>N</v>
          </cell>
          <cell r="AM1631" t="str">
            <v>Y</v>
          </cell>
          <cell r="AN1631" t="str">
            <v>RECOMMENDED</v>
          </cell>
          <cell r="AO1631" t="str">
            <v>GB</v>
          </cell>
          <cell r="AP1631">
            <v>45716</v>
          </cell>
          <cell r="AQ1631">
            <v>36525</v>
          </cell>
          <cell r="AR1631">
            <v>0</v>
          </cell>
          <cell r="AS1631" t="str">
            <v>No</v>
          </cell>
          <cell r="AT1631">
            <v>0</v>
          </cell>
          <cell r="AU1631">
            <v>0</v>
          </cell>
          <cell r="AV1631" t="str">
            <v>GHANSHYAM SAHU</v>
          </cell>
          <cell r="AW1631" t="str">
            <v>MANAGER- IN CHARGE</v>
          </cell>
          <cell r="AX1631">
            <v>45716</v>
          </cell>
          <cell r="AY1631">
            <v>8979187727</v>
          </cell>
        </row>
        <row r="1632">
          <cell r="A1632" t="str">
            <v>V1712</v>
          </cell>
          <cell r="B1632" t="str">
            <v>Vyara</v>
          </cell>
          <cell r="C1632" t="str">
            <v>Z8029</v>
          </cell>
          <cell r="D1632" t="str">
            <v>GANDHINAGAR ZO</v>
          </cell>
          <cell r="E1632" t="str">
            <v>Unit no 1 and 2 Royal luxuria vyara</v>
          </cell>
          <cell r="F1632" t="str">
            <v>Vyara</v>
          </cell>
          <cell r="G1632" t="str">
            <v>TAPI</v>
          </cell>
          <cell r="H1632" t="str">
            <v>GUJARAT</v>
          </cell>
          <cell r="I1632">
            <v>394650</v>
          </cell>
          <cell r="J1632" t="str">
            <v>Semi Urban</v>
          </cell>
          <cell r="K1632">
            <v>0</v>
          </cell>
          <cell r="L1632" t="str">
            <v>GB</v>
          </cell>
          <cell r="M1632">
            <v>0.41666666666666669</v>
          </cell>
          <cell r="N1632">
            <v>0.70833333333333337</v>
          </cell>
          <cell r="O1632" t="str">
            <v>Z8029</v>
          </cell>
          <cell r="P1632" t="str">
            <v>V1712@psb.co.in</v>
          </cell>
          <cell r="Q1632" t="str">
            <v>N</v>
          </cell>
          <cell r="R1632" t="str">
            <v>N</v>
          </cell>
          <cell r="S1632" t="str">
            <v>N</v>
          </cell>
          <cell r="T1632" t="str">
            <v>N</v>
          </cell>
          <cell r="U1632" t="str">
            <v>N</v>
          </cell>
          <cell r="V1632" t="str">
            <v>Y</v>
          </cell>
          <cell r="W1632" t="str">
            <v>Y</v>
          </cell>
          <cell r="X1632">
            <v>22.945599999999999</v>
          </cell>
          <cell r="Y1632">
            <v>73.820499999999996</v>
          </cell>
          <cell r="Z1632">
            <v>1234567890</v>
          </cell>
          <cell r="AA1632">
            <v>0</v>
          </cell>
          <cell r="AB1632" t="str">
            <v>PSIB0021712</v>
          </cell>
          <cell r="AC1632" t="str">
            <v>Western</v>
          </cell>
          <cell r="AD1632">
            <v>0</v>
          </cell>
          <cell r="AE1632" t="str">
            <v>New Branch</v>
          </cell>
          <cell r="AF1632" t="str">
            <v>Vyara</v>
          </cell>
          <cell r="AG1632">
            <v>3</v>
          </cell>
          <cell r="AH1632" t="str">
            <v>037009B</v>
          </cell>
          <cell r="AI1632" t="str">
            <v>General</v>
          </cell>
          <cell r="AJ1632">
            <v>69</v>
          </cell>
          <cell r="AK1632" t="str">
            <v>NOT APPLICABLE</v>
          </cell>
          <cell r="AL1632" t="str">
            <v>N</v>
          </cell>
          <cell r="AM1632" t="str">
            <v>N</v>
          </cell>
          <cell r="AN1632" t="str">
            <v>authorised</v>
          </cell>
          <cell r="AO1632" t="str">
            <v>GB</v>
          </cell>
          <cell r="AP1632">
            <v>46052</v>
          </cell>
          <cell r="AQ1632">
            <v>36525</v>
          </cell>
          <cell r="AR1632">
            <v>0</v>
          </cell>
          <cell r="AS1632" t="str">
            <v>No</v>
          </cell>
          <cell r="AT1632" t="str">
            <v>N</v>
          </cell>
          <cell r="AU1632">
            <v>0</v>
          </cell>
          <cell r="AV1632" t="str">
            <v>YOGESH ROHIT SANGAVI</v>
          </cell>
          <cell r="AW1632" t="str">
            <v>OFFICER- IN CHARGE</v>
          </cell>
          <cell r="AX1632">
            <v>46056</v>
          </cell>
          <cell r="AY1632">
            <v>7972795677</v>
          </cell>
        </row>
        <row r="1633">
          <cell r="A1633" t="str">
            <v>V1721</v>
          </cell>
          <cell r="B1633" t="str">
            <v>VIZIANAGARAM</v>
          </cell>
          <cell r="C1633" t="str">
            <v>Z8030</v>
          </cell>
          <cell r="D1633" t="str">
            <v>VIJAYAWADA ZO</v>
          </cell>
          <cell r="E1633" t="str">
            <v>PLOT ON MIG 166, BABAMETTA, REVENUE WARD NO 26, SY NO 318P, 100FT ROAD DASANNAPETA VIZIANAGARAM-</v>
          </cell>
          <cell r="F1633" t="str">
            <v>VIZIANAGARAM</v>
          </cell>
          <cell r="G1633" t="str">
            <v>VIZIANAGARAM</v>
          </cell>
          <cell r="H1633" t="str">
            <v>ANDHRA PRADESH</v>
          </cell>
          <cell r="I1633">
            <v>535002</v>
          </cell>
          <cell r="J1633" t="str">
            <v>Urban</v>
          </cell>
          <cell r="K1633">
            <v>0</v>
          </cell>
          <cell r="L1633" t="str">
            <v>GB</v>
          </cell>
          <cell r="M1633">
            <v>0.41666666666666669</v>
          </cell>
          <cell r="N1633">
            <v>0.70833333333333337</v>
          </cell>
          <cell r="O1633" t="str">
            <v>Z8030</v>
          </cell>
          <cell r="P1633" t="str">
            <v>V1721@psb.co.in</v>
          </cell>
          <cell r="Q1633" t="str">
            <v>N</v>
          </cell>
          <cell r="R1633" t="str">
            <v>N</v>
          </cell>
          <cell r="S1633" t="str">
            <v>N</v>
          </cell>
          <cell r="T1633" t="str">
            <v>N</v>
          </cell>
          <cell r="U1633" t="str">
            <v>N</v>
          </cell>
          <cell r="V1633" t="str">
            <v>Y</v>
          </cell>
          <cell r="W1633" t="str">
            <v>Y</v>
          </cell>
          <cell r="X1633">
            <v>18.11143242</v>
          </cell>
          <cell r="Y1633">
            <v>83.421918000000005</v>
          </cell>
          <cell r="Z1633">
            <v>1234567890</v>
          </cell>
          <cell r="AA1633">
            <v>0</v>
          </cell>
          <cell r="AB1633" t="str">
            <v>PSIB0021721</v>
          </cell>
          <cell r="AC1633" t="str">
            <v>Southern</v>
          </cell>
          <cell r="AD1633">
            <v>0</v>
          </cell>
          <cell r="AE1633" t="str">
            <v>New Branch</v>
          </cell>
          <cell r="AF1633" t="str">
            <v>VIZIANAGARAM (MOG)</v>
          </cell>
          <cell r="AG1633">
            <v>1</v>
          </cell>
          <cell r="AH1633" t="str">
            <v>037008X</v>
          </cell>
          <cell r="AI1633" t="str">
            <v>General</v>
          </cell>
          <cell r="AJ1633">
            <v>74</v>
          </cell>
          <cell r="AK1633" t="str">
            <v>NOT APPLICABLE</v>
          </cell>
          <cell r="AL1633" t="str">
            <v>N</v>
          </cell>
          <cell r="AM1633" t="str">
            <v>Y</v>
          </cell>
          <cell r="AN1633" t="str">
            <v>authorised</v>
          </cell>
          <cell r="AO1633" t="str">
            <v>GB</v>
          </cell>
          <cell r="AP1633">
            <v>46042</v>
          </cell>
          <cell r="AQ1633">
            <v>36525</v>
          </cell>
          <cell r="AR1633">
            <v>0</v>
          </cell>
          <cell r="AS1633" t="str">
            <v>No</v>
          </cell>
          <cell r="AT1633" t="str">
            <v>N</v>
          </cell>
          <cell r="AU1633">
            <v>0</v>
          </cell>
          <cell r="AV1633" t="str">
            <v>KOTLA GOUREESWARI</v>
          </cell>
          <cell r="AW1633" t="str">
            <v>OFFICER- IN CHARGE</v>
          </cell>
          <cell r="AX1633">
            <v>46045</v>
          </cell>
          <cell r="AY1633">
            <v>9133998149</v>
          </cell>
        </row>
        <row r="1634">
          <cell r="A1634" t="str">
            <v>V1745</v>
          </cell>
          <cell r="B1634" t="str">
            <v>Vrindavan Colony</v>
          </cell>
          <cell r="C1634" t="str">
            <v>Z8016</v>
          </cell>
          <cell r="D1634" t="str">
            <v>LUCKNOW ZO</v>
          </cell>
          <cell r="E1634" t="str">
            <v>UGF- Plot NO 10 A216 Vrindavan Colony , Lucknow</v>
          </cell>
          <cell r="F1634" t="str">
            <v>Lucknow</v>
          </cell>
          <cell r="G1634" t="str">
            <v>LUCKNOW</v>
          </cell>
          <cell r="H1634" t="str">
            <v>UTTAR PRADESH</v>
          </cell>
          <cell r="I1634">
            <v>226029</v>
          </cell>
          <cell r="J1634" t="str">
            <v>Metro</v>
          </cell>
          <cell r="K1634">
            <v>0</v>
          </cell>
          <cell r="L1634" t="str">
            <v>GB</v>
          </cell>
          <cell r="M1634">
            <v>0.41666666666666669</v>
          </cell>
          <cell r="N1634">
            <v>0.70833333333333337</v>
          </cell>
          <cell r="O1634" t="str">
            <v>Z8016</v>
          </cell>
          <cell r="P1634" t="str">
            <v>V1745@psb.co.in</v>
          </cell>
          <cell r="Q1634" t="str">
            <v>N</v>
          </cell>
          <cell r="R1634" t="str">
            <v>N</v>
          </cell>
          <cell r="S1634" t="str">
            <v>N</v>
          </cell>
          <cell r="T1634" t="str">
            <v>N</v>
          </cell>
          <cell r="U1634" t="str">
            <v>N</v>
          </cell>
          <cell r="V1634" t="str">
            <v>N</v>
          </cell>
          <cell r="W1634" t="str">
            <v>Y</v>
          </cell>
          <cell r="X1634">
            <v>26.766237</v>
          </cell>
          <cell r="Y1634">
            <v>80.965924999999999</v>
          </cell>
          <cell r="Z1634">
            <v>1234567890</v>
          </cell>
          <cell r="AA1634">
            <v>0</v>
          </cell>
          <cell r="AB1634" t="str">
            <v>PSIB0021745</v>
          </cell>
          <cell r="AC1634" t="str">
            <v>Central</v>
          </cell>
          <cell r="AD1634">
            <v>0</v>
          </cell>
          <cell r="AE1634" t="str">
            <v>New Branch</v>
          </cell>
          <cell r="AF1634" t="str">
            <v>Lucknow</v>
          </cell>
          <cell r="AG1634">
            <v>1</v>
          </cell>
          <cell r="AH1634">
            <v>0</v>
          </cell>
          <cell r="AI1634" t="str">
            <v>General</v>
          </cell>
          <cell r="AJ1634">
            <v>862</v>
          </cell>
          <cell r="AK1634" t="str">
            <v>NOT APPLICABLE</v>
          </cell>
          <cell r="AL1634" t="str">
            <v>Y</v>
          </cell>
          <cell r="AM1634" t="str">
            <v>Y</v>
          </cell>
          <cell r="AN1634" t="str">
            <v>Authorised</v>
          </cell>
          <cell r="AO1634" t="str">
            <v>GB</v>
          </cell>
          <cell r="AP1634">
            <v>46056</v>
          </cell>
          <cell r="AQ1634">
            <v>36525</v>
          </cell>
          <cell r="AR1634">
            <v>0</v>
          </cell>
          <cell r="AS1634" t="str">
            <v>No</v>
          </cell>
          <cell r="AT1634" t="str">
            <v>N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</row>
        <row r="1635">
          <cell r="A1635" t="str">
            <v>W0260</v>
          </cell>
          <cell r="B1635" t="str">
            <v>WADALA KALAN</v>
          </cell>
          <cell r="C1635" t="str">
            <v>Z8001</v>
          </cell>
          <cell r="D1635" t="str">
            <v>AMRITSAR ZO</v>
          </cell>
          <cell r="E1635" t="str">
            <v>NEAR BUS STOP VPO WADALA KALAN TEHSIL BABA BAKALA</v>
          </cell>
          <cell r="F1635" t="str">
            <v>BABA BAKALA</v>
          </cell>
          <cell r="G1635" t="str">
            <v>AMRITSAR</v>
          </cell>
          <cell r="H1635" t="str">
            <v>PUNJAB</v>
          </cell>
          <cell r="I1635">
            <v>143202</v>
          </cell>
          <cell r="J1635" t="str">
            <v>Rural</v>
          </cell>
          <cell r="K1635" t="str">
            <v>MEDIUM</v>
          </cell>
          <cell r="L1635" t="str">
            <v>GB</v>
          </cell>
          <cell r="M1635">
            <v>0.41666666666666669</v>
          </cell>
          <cell r="N1635">
            <v>0.70833333333333337</v>
          </cell>
          <cell r="O1635" t="str">
            <v>Z8001</v>
          </cell>
          <cell r="P1635" t="str">
            <v>w0260@psb.bank.in</v>
          </cell>
          <cell r="Q1635" t="str">
            <v>N</v>
          </cell>
          <cell r="R1635" t="str">
            <v>N</v>
          </cell>
          <cell r="S1635" t="str">
            <v>N</v>
          </cell>
          <cell r="T1635" t="str">
            <v>N</v>
          </cell>
          <cell r="U1635" t="str">
            <v>N</v>
          </cell>
          <cell r="V1635" t="str">
            <v>Y</v>
          </cell>
          <cell r="W1635" t="str">
            <v>Y</v>
          </cell>
          <cell r="X1635">
            <v>31.580259000000002</v>
          </cell>
          <cell r="Y1635">
            <v>75.242489000000006</v>
          </cell>
          <cell r="Z1635">
            <v>9075004828</v>
          </cell>
          <cell r="AA1635" t="str">
            <v>98149-64408</v>
          </cell>
          <cell r="AB1635" t="str">
            <v>PSIB0000260</v>
          </cell>
          <cell r="AC1635" t="str">
            <v>Northern</v>
          </cell>
          <cell r="AD1635">
            <v>0</v>
          </cell>
          <cell r="AE1635">
            <v>0</v>
          </cell>
          <cell r="AF1635" t="str">
            <v>WADALA KALAN (41)</v>
          </cell>
          <cell r="AG1635">
            <v>5</v>
          </cell>
          <cell r="AH1635">
            <v>370269</v>
          </cell>
          <cell r="AI1635" t="str">
            <v>General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 t="str">
            <v>GB</v>
          </cell>
          <cell r="AP1635">
            <v>27365</v>
          </cell>
          <cell r="AQ1635">
            <v>36525</v>
          </cell>
          <cell r="AR1635">
            <v>0</v>
          </cell>
          <cell r="AS1635" t="str">
            <v>No</v>
          </cell>
          <cell r="AT1635">
            <v>0</v>
          </cell>
          <cell r="AU1635">
            <v>0</v>
          </cell>
          <cell r="AV1635" t="str">
            <v>HARMAN SHELLY</v>
          </cell>
          <cell r="AW1635" t="str">
            <v>OFFICER- IN CHARGE</v>
          </cell>
          <cell r="AX1635">
            <v>45091</v>
          </cell>
          <cell r="AY1635">
            <v>9779753725</v>
          </cell>
        </row>
        <row r="1636">
          <cell r="A1636" t="str">
            <v>W0461</v>
          </cell>
          <cell r="B1636" t="str">
            <v>WADALA BANGER</v>
          </cell>
          <cell r="C1636" t="str">
            <v>Z8004</v>
          </cell>
          <cell r="D1636" t="str">
            <v>GURDASPUR ZO</v>
          </cell>
          <cell r="E1636" t="str">
            <v>WADALA BANGERDISTT. GURDASPUR PUNJAB-143505</v>
          </cell>
          <cell r="F1636" t="str">
            <v>KALANOUR</v>
          </cell>
          <cell r="G1636" t="str">
            <v>GURDASPUR</v>
          </cell>
          <cell r="H1636" t="str">
            <v>PUNJAB</v>
          </cell>
          <cell r="I1636">
            <v>143505</v>
          </cell>
          <cell r="J1636" t="str">
            <v>Rural</v>
          </cell>
          <cell r="K1636" t="str">
            <v>LARGE</v>
          </cell>
          <cell r="L1636" t="str">
            <v>GB</v>
          </cell>
          <cell r="M1636">
            <v>0.41666666666666669</v>
          </cell>
          <cell r="N1636">
            <v>0.70833333333333337</v>
          </cell>
          <cell r="O1636" t="str">
            <v>Z8004</v>
          </cell>
          <cell r="P1636" t="str">
            <v>w0461@psb.bank.in</v>
          </cell>
          <cell r="Q1636" t="str">
            <v>N</v>
          </cell>
          <cell r="R1636" t="str">
            <v>N</v>
          </cell>
          <cell r="S1636" t="str">
            <v>N</v>
          </cell>
          <cell r="T1636" t="str">
            <v>N</v>
          </cell>
          <cell r="U1636" t="str">
            <v>N</v>
          </cell>
          <cell r="V1636" t="str">
            <v>Y</v>
          </cell>
          <cell r="W1636" t="str">
            <v>Y</v>
          </cell>
          <cell r="X1636">
            <v>31.952113000000001</v>
          </cell>
          <cell r="Y1636">
            <v>75.159809999999993</v>
          </cell>
          <cell r="Z1636">
            <v>0</v>
          </cell>
          <cell r="AA1636">
            <v>7347044981</v>
          </cell>
          <cell r="AB1636" t="str">
            <v>PSIB0000461</v>
          </cell>
          <cell r="AC1636" t="str">
            <v>Northern</v>
          </cell>
          <cell r="AD1636">
            <v>0</v>
          </cell>
          <cell r="AE1636">
            <v>0</v>
          </cell>
          <cell r="AF1636" t="str">
            <v>WADALA BANGAR (117)</v>
          </cell>
          <cell r="AG1636">
            <v>6</v>
          </cell>
          <cell r="AH1636">
            <v>370470</v>
          </cell>
          <cell r="AI1636" t="str">
            <v>General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 t="str">
            <v>GB</v>
          </cell>
          <cell r="AP1636">
            <v>28403</v>
          </cell>
          <cell r="AQ1636">
            <v>36525</v>
          </cell>
          <cell r="AR1636">
            <v>0</v>
          </cell>
          <cell r="AS1636" t="str">
            <v>No</v>
          </cell>
          <cell r="AT1636">
            <v>0</v>
          </cell>
          <cell r="AU1636">
            <v>0</v>
          </cell>
          <cell r="AV1636" t="str">
            <v>SUMIT KUMAR SRIVASTAVA</v>
          </cell>
          <cell r="AW1636" t="str">
            <v>SENIOR MANAGER- IN CHARGE</v>
          </cell>
          <cell r="AX1636">
            <v>45853</v>
          </cell>
          <cell r="AY1636">
            <v>7249982036</v>
          </cell>
        </row>
        <row r="1637">
          <cell r="A1637" t="str">
            <v>W0630</v>
          </cell>
          <cell r="B1637" t="str">
            <v>WARTHA KAYASTH</v>
          </cell>
          <cell r="C1637" t="str">
            <v>Z8014</v>
          </cell>
          <cell r="D1637" t="str">
            <v>DEHRADUN ZO</v>
          </cell>
          <cell r="E1637" t="str">
            <v>WADHA KAYAST DISTT. SAHARANPUR</v>
          </cell>
          <cell r="F1637" t="str">
            <v>SAHARANPUR</v>
          </cell>
          <cell r="G1637" t="str">
            <v>SAHARANPUR</v>
          </cell>
          <cell r="H1637" t="str">
            <v>UTTAR PRADESH</v>
          </cell>
          <cell r="I1637">
            <v>249401</v>
          </cell>
          <cell r="J1637" t="str">
            <v>Rural</v>
          </cell>
          <cell r="K1637" t="str">
            <v>LARGE</v>
          </cell>
          <cell r="L1637" t="str">
            <v>GB</v>
          </cell>
          <cell r="M1637">
            <v>0.41666666666666669</v>
          </cell>
          <cell r="N1637">
            <v>0.70833333333333337</v>
          </cell>
          <cell r="O1637" t="str">
            <v>Z8014</v>
          </cell>
          <cell r="P1637" t="str">
            <v>w0630@psb.bank.in</v>
          </cell>
          <cell r="Q1637" t="str">
            <v>N</v>
          </cell>
          <cell r="R1637" t="str">
            <v>N</v>
          </cell>
          <cell r="S1637" t="str">
            <v>N</v>
          </cell>
          <cell r="T1637" t="str">
            <v>N</v>
          </cell>
          <cell r="U1637" t="str">
            <v>N</v>
          </cell>
          <cell r="V1637" t="str">
            <v>N</v>
          </cell>
          <cell r="W1637" t="str">
            <v>Y</v>
          </cell>
          <cell r="X1637">
            <v>30.112586</v>
          </cell>
          <cell r="Y1637">
            <v>77.481299000000007</v>
          </cell>
          <cell r="Z1637" t="str">
            <v>0132-2797423</v>
          </cell>
          <cell r="AA1637">
            <v>9876330922</v>
          </cell>
          <cell r="AB1637" t="str">
            <v>PSIB0000630</v>
          </cell>
          <cell r="AC1637" t="str">
            <v>Central</v>
          </cell>
          <cell r="AD1637">
            <v>0</v>
          </cell>
          <cell r="AE1637">
            <v>0</v>
          </cell>
          <cell r="AF1637" t="str">
            <v>BARTHA KAYASTH</v>
          </cell>
          <cell r="AG1637">
            <v>5</v>
          </cell>
          <cell r="AH1637">
            <v>370669</v>
          </cell>
          <cell r="AI1637" t="str">
            <v>General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 t="str">
            <v>GB</v>
          </cell>
          <cell r="AP1637">
            <v>31135</v>
          </cell>
          <cell r="AQ1637">
            <v>36525</v>
          </cell>
          <cell r="AR1637">
            <v>0</v>
          </cell>
          <cell r="AS1637" t="str">
            <v>No</v>
          </cell>
          <cell r="AT1637">
            <v>0</v>
          </cell>
          <cell r="AU1637">
            <v>0</v>
          </cell>
          <cell r="AV1637" t="str">
            <v>KAZIM KHAN</v>
          </cell>
          <cell r="AW1637" t="str">
            <v>MANAGER- IN CHARGE</v>
          </cell>
          <cell r="AX1637">
            <v>45458</v>
          </cell>
          <cell r="AY1637">
            <v>7906039750</v>
          </cell>
        </row>
        <row r="1638">
          <cell r="A1638" t="str">
            <v>W1274</v>
          </cell>
          <cell r="B1638" t="str">
            <v>WAZIR BHULLAR</v>
          </cell>
          <cell r="C1638" t="str">
            <v>Z8001</v>
          </cell>
          <cell r="D1638" t="str">
            <v>AMRITSAR ZO</v>
          </cell>
          <cell r="E1638" t="str">
            <v>VILLAGE WAZIR BHULLAR, BEAS</v>
          </cell>
          <cell r="F1638" t="str">
            <v>BEAS</v>
          </cell>
          <cell r="G1638" t="str">
            <v>AMRITSAR</v>
          </cell>
          <cell r="H1638" t="str">
            <v>PUNJAB</v>
          </cell>
          <cell r="I1638">
            <v>143201</v>
          </cell>
          <cell r="J1638" t="str">
            <v>Rural</v>
          </cell>
          <cell r="K1638" t="str">
            <v>SMALL</v>
          </cell>
          <cell r="L1638" t="str">
            <v>GB</v>
          </cell>
          <cell r="M1638">
            <v>0.41666666666666669</v>
          </cell>
          <cell r="N1638">
            <v>0.70833333333333337</v>
          </cell>
          <cell r="O1638" t="str">
            <v>Z8001</v>
          </cell>
          <cell r="P1638" t="str">
            <v>w1274@psb.bank.in</v>
          </cell>
          <cell r="Q1638" t="str">
            <v>N</v>
          </cell>
          <cell r="R1638" t="str">
            <v>N</v>
          </cell>
          <cell r="S1638" t="str">
            <v>N</v>
          </cell>
          <cell r="T1638" t="str">
            <v>N</v>
          </cell>
          <cell r="U1638" t="str">
            <v>N</v>
          </cell>
          <cell r="V1638" t="str">
            <v>Y</v>
          </cell>
          <cell r="W1638" t="str">
            <v>Y</v>
          </cell>
          <cell r="X1638">
            <v>31.515599999999999</v>
          </cell>
          <cell r="Y1638">
            <v>75.283552999999998</v>
          </cell>
          <cell r="Z1638" t="str">
            <v>9598195117, 9670088889</v>
          </cell>
          <cell r="AA1638">
            <v>9876025503</v>
          </cell>
          <cell r="AB1638" t="str">
            <v>PSIB0021274</v>
          </cell>
          <cell r="AC1638" t="str">
            <v>Northern</v>
          </cell>
          <cell r="AD1638">
            <v>0</v>
          </cell>
          <cell r="AE1638">
            <v>0</v>
          </cell>
          <cell r="AF1638" t="str">
            <v>WAZIR BHULLAR (10)</v>
          </cell>
          <cell r="AG1638">
            <v>6</v>
          </cell>
          <cell r="AH1638">
            <v>371341</v>
          </cell>
          <cell r="AI1638" t="str">
            <v>General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 t="str">
            <v>GB</v>
          </cell>
          <cell r="AP1638">
            <v>41664</v>
          </cell>
          <cell r="AQ1638">
            <v>36525</v>
          </cell>
          <cell r="AR1638">
            <v>0</v>
          </cell>
          <cell r="AS1638" t="str">
            <v>No</v>
          </cell>
          <cell r="AT1638">
            <v>0</v>
          </cell>
          <cell r="AU1638">
            <v>0</v>
          </cell>
          <cell r="AV1638" t="str">
            <v>AMAN CHADHA</v>
          </cell>
          <cell r="AW1638" t="str">
            <v>OFFICER- IN CHARGE</v>
          </cell>
          <cell r="AX1638">
            <v>45520</v>
          </cell>
          <cell r="AY1638">
            <v>8146904582</v>
          </cell>
        </row>
        <row r="1639">
          <cell r="A1639" t="str">
            <v>W1530</v>
          </cell>
          <cell r="B1639" t="str">
            <v>WARANGAL</v>
          </cell>
          <cell r="C1639" t="str">
            <v>Z8030</v>
          </cell>
          <cell r="D1639" t="str">
            <v>VIJAYAWADA ZO</v>
          </cell>
          <cell r="E1639" t="str">
            <v>D NO 2-6-1530&amp;1531, OLD BUS DEPOT ROAD NEAR SUMANGALI FUNCTION HALL, NGOS COLONY CIRCLE,HANAMKONDA, WARANGAL -506001</v>
          </cell>
          <cell r="F1639" t="str">
            <v>HANAMKONDA</v>
          </cell>
          <cell r="G1639" t="str">
            <v>Warangal</v>
          </cell>
          <cell r="H1639" t="str">
            <v>TELANGANA</v>
          </cell>
          <cell r="I1639">
            <v>506001</v>
          </cell>
          <cell r="J1639" t="str">
            <v>Urban</v>
          </cell>
          <cell r="K1639" t="str">
            <v>MEDIUM</v>
          </cell>
          <cell r="L1639" t="str">
            <v>GB</v>
          </cell>
          <cell r="M1639">
            <v>0.41666666666666669</v>
          </cell>
          <cell r="N1639">
            <v>0.70833333333333337</v>
          </cell>
          <cell r="O1639" t="str">
            <v>Z8030</v>
          </cell>
          <cell r="P1639" t="str">
            <v>w1530@psb.bank.in</v>
          </cell>
          <cell r="Q1639" t="str">
            <v>N</v>
          </cell>
          <cell r="R1639" t="str">
            <v>N</v>
          </cell>
          <cell r="S1639" t="str">
            <v>N</v>
          </cell>
          <cell r="T1639" t="str">
            <v>N</v>
          </cell>
          <cell r="U1639" t="str">
            <v>N</v>
          </cell>
          <cell r="V1639" t="str">
            <v>Y</v>
          </cell>
          <cell r="W1639" t="str">
            <v>Y</v>
          </cell>
          <cell r="X1639">
            <v>18.004631</v>
          </cell>
          <cell r="Y1639">
            <v>79.548625999999999</v>
          </cell>
          <cell r="Z1639" t="str">
            <v>0870-2552899</v>
          </cell>
          <cell r="AA1639">
            <v>9550567474</v>
          </cell>
          <cell r="AB1639" t="str">
            <v>PSIB0021530</v>
          </cell>
          <cell r="AC1639" t="str">
            <v>Southern</v>
          </cell>
          <cell r="AD1639">
            <v>0</v>
          </cell>
          <cell r="AE1639">
            <v>0</v>
          </cell>
          <cell r="AF1639" t="str">
            <v>WARANGAL (M.CORP. + OG) (PART)</v>
          </cell>
          <cell r="AG1639">
            <v>1</v>
          </cell>
          <cell r="AH1639">
            <v>371600</v>
          </cell>
          <cell r="AI1639" t="str">
            <v>General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 t="str">
            <v>GB</v>
          </cell>
          <cell r="AP1639">
            <v>42697</v>
          </cell>
          <cell r="AQ1639">
            <v>36525</v>
          </cell>
          <cell r="AR1639">
            <v>0</v>
          </cell>
          <cell r="AS1639" t="str">
            <v>No</v>
          </cell>
          <cell r="AT1639">
            <v>0</v>
          </cell>
          <cell r="AU1639">
            <v>0</v>
          </cell>
          <cell r="AV1639" t="str">
            <v>N PRABHAKAR</v>
          </cell>
          <cell r="AW1639" t="str">
            <v>MANAGER- IN CHARGE</v>
          </cell>
          <cell r="AX1639">
            <v>45572</v>
          </cell>
          <cell r="AY1639">
            <v>8099944873</v>
          </cell>
        </row>
        <row r="1640">
          <cell r="A1640" t="str">
            <v>Y0047</v>
          </cell>
          <cell r="B1640" t="str">
            <v>YAMUNA NAGAR</v>
          </cell>
          <cell r="C1640" t="str">
            <v>Z8008</v>
          </cell>
          <cell r="D1640" t="str">
            <v>PANCHKULA ZO</v>
          </cell>
          <cell r="E1640" t="str">
            <v>ANAND MARKET YAMUNANGAAR</v>
          </cell>
          <cell r="F1640" t="str">
            <v>JAGADHARI</v>
          </cell>
          <cell r="G1640" t="str">
            <v>YAMUNANAGAR</v>
          </cell>
          <cell r="H1640" t="str">
            <v>HARYANA</v>
          </cell>
          <cell r="I1640">
            <v>135001</v>
          </cell>
          <cell r="J1640" t="str">
            <v>Urban</v>
          </cell>
          <cell r="K1640" t="str">
            <v>LARGE</v>
          </cell>
          <cell r="L1640" t="str">
            <v>GB</v>
          </cell>
          <cell r="M1640">
            <v>0.41666666666666669</v>
          </cell>
          <cell r="N1640">
            <v>0.70833333333333337</v>
          </cell>
          <cell r="O1640" t="str">
            <v>Z8008</v>
          </cell>
          <cell r="P1640" t="str">
            <v>y0047@psb.bank.in</v>
          </cell>
          <cell r="Q1640" t="str">
            <v>N</v>
          </cell>
          <cell r="R1640" t="str">
            <v>N</v>
          </cell>
          <cell r="S1640" t="str">
            <v>N</v>
          </cell>
          <cell r="T1640" t="str">
            <v>N</v>
          </cell>
          <cell r="U1640" t="str">
            <v>N</v>
          </cell>
          <cell r="V1640" t="str">
            <v>N</v>
          </cell>
          <cell r="W1640" t="str">
            <v>Y</v>
          </cell>
          <cell r="X1640">
            <v>30.12321</v>
          </cell>
          <cell r="Y1640">
            <v>77.288477</v>
          </cell>
          <cell r="Z1640" t="str">
            <v>01732 223614 220528</v>
          </cell>
          <cell r="AA1640" t="str">
            <v>94683 79193</v>
          </cell>
          <cell r="AB1640" t="str">
            <v>PSIB0000047</v>
          </cell>
          <cell r="AC1640" t="str">
            <v>Northern</v>
          </cell>
          <cell r="AD1640">
            <v>0</v>
          </cell>
          <cell r="AE1640">
            <v>0</v>
          </cell>
          <cell r="AF1640" t="str">
            <v>YAMUNANAGAR (M CL + OG)</v>
          </cell>
          <cell r="AG1640">
            <v>1</v>
          </cell>
          <cell r="AH1640">
            <v>370093</v>
          </cell>
          <cell r="AI1640" t="str">
            <v>General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 t="str">
            <v>GB</v>
          </cell>
          <cell r="AP1640">
            <v>25545</v>
          </cell>
          <cell r="AQ1640">
            <v>36525</v>
          </cell>
          <cell r="AR1640">
            <v>0</v>
          </cell>
          <cell r="AS1640" t="str">
            <v>No</v>
          </cell>
          <cell r="AT1640">
            <v>0</v>
          </cell>
          <cell r="AU1640">
            <v>0</v>
          </cell>
          <cell r="AV1640" t="str">
            <v>MOHIT SINGH</v>
          </cell>
          <cell r="AW1640" t="str">
            <v>CHIEF MANAGER- IN CHARGE</v>
          </cell>
          <cell r="AX1640">
            <v>45103</v>
          </cell>
          <cell r="AY1640">
            <v>8126223394</v>
          </cell>
        </row>
        <row r="1641">
          <cell r="A1641" t="str">
            <v>Y0781</v>
          </cell>
          <cell r="B1641" t="str">
            <v>SANT NISHCHAL PUBLIC SCHOOL</v>
          </cell>
          <cell r="C1641" t="str">
            <v>Z8008</v>
          </cell>
          <cell r="D1641" t="str">
            <v>PANCHKULA ZO</v>
          </cell>
          <cell r="E1641" t="str">
            <v>SANT NISCHAL SINGH PUBLIC SCHOOL, BYE PASS ROAD, YAMUNA NAGAR</v>
          </cell>
          <cell r="F1641" t="str">
            <v>JAGADHARI</v>
          </cell>
          <cell r="G1641" t="str">
            <v>YAMUNANAGAR</v>
          </cell>
          <cell r="H1641" t="str">
            <v>HARYANA</v>
          </cell>
          <cell r="I1641">
            <v>135001</v>
          </cell>
          <cell r="J1641" t="str">
            <v>Urban</v>
          </cell>
          <cell r="K1641" t="str">
            <v>MEDIUM</v>
          </cell>
          <cell r="L1641" t="str">
            <v>GB</v>
          </cell>
          <cell r="M1641">
            <v>0.41666666666666669</v>
          </cell>
          <cell r="N1641">
            <v>0.70833333333333337</v>
          </cell>
          <cell r="O1641" t="str">
            <v>Z8008</v>
          </cell>
          <cell r="P1641" t="str">
            <v>y0781@psb.bank.in</v>
          </cell>
          <cell r="Q1641" t="str">
            <v>N</v>
          </cell>
          <cell r="R1641" t="str">
            <v>N</v>
          </cell>
          <cell r="S1641" t="str">
            <v>N</v>
          </cell>
          <cell r="T1641" t="str">
            <v>N</v>
          </cell>
          <cell r="U1641" t="str">
            <v>N</v>
          </cell>
          <cell r="V1641" t="str">
            <v>N</v>
          </cell>
          <cell r="W1641" t="str">
            <v>Y</v>
          </cell>
          <cell r="X1641">
            <v>30.139876000000001</v>
          </cell>
          <cell r="Y1641">
            <v>77.281666999999999</v>
          </cell>
          <cell r="Z1641" t="str">
            <v>01732-220221</v>
          </cell>
          <cell r="AA1641" t="str">
            <v>99106 96665</v>
          </cell>
          <cell r="AB1641" t="str">
            <v>PSIB0000781</v>
          </cell>
          <cell r="AC1641" t="str">
            <v>Northern</v>
          </cell>
          <cell r="AD1641">
            <v>0</v>
          </cell>
          <cell r="AE1641">
            <v>0</v>
          </cell>
          <cell r="AF1641" t="str">
            <v>YAMUNANAGAR (M CL + OG)</v>
          </cell>
          <cell r="AG1641">
            <v>1</v>
          </cell>
          <cell r="AH1641">
            <v>370839</v>
          </cell>
          <cell r="AI1641" t="str">
            <v>General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 t="str">
            <v>GB</v>
          </cell>
          <cell r="AP1641">
            <v>38758</v>
          </cell>
          <cell r="AQ1641">
            <v>36525</v>
          </cell>
          <cell r="AR1641">
            <v>0</v>
          </cell>
          <cell r="AS1641" t="str">
            <v>No</v>
          </cell>
          <cell r="AT1641">
            <v>0</v>
          </cell>
          <cell r="AU1641">
            <v>0</v>
          </cell>
          <cell r="AV1641" t="str">
            <v>MANJEET KAUR</v>
          </cell>
          <cell r="AW1641" t="str">
            <v>SENIOR MANAGER- IN CHARGE</v>
          </cell>
          <cell r="AX1641">
            <v>45798</v>
          </cell>
          <cell r="AY1641">
            <v>9996135576</v>
          </cell>
        </row>
        <row r="1642">
          <cell r="A1642" t="str">
            <v>Y1579</v>
          </cell>
          <cell r="B1642" t="str">
            <v>Yelahanka</v>
          </cell>
          <cell r="C1642" t="str">
            <v>Z8022</v>
          </cell>
          <cell r="D1642" t="str">
            <v>CHENNAI ZO</v>
          </cell>
          <cell r="E1642" t="str">
            <v>GROUND FLOOR, SRK TOWER,108 MIG (CHS) HOUSING BOARD COLONY, 707 SFS, 4TH PHASE MAIN ROAD</v>
          </cell>
          <cell r="F1642" t="str">
            <v>BANGALORE NORTH</v>
          </cell>
          <cell r="G1642" t="str">
            <v>BENGALURU URBAN</v>
          </cell>
          <cell r="H1642" t="str">
            <v>KARNATAKA</v>
          </cell>
          <cell r="I1642">
            <v>560064</v>
          </cell>
          <cell r="J1642" t="str">
            <v>Semi Urban</v>
          </cell>
          <cell r="K1642" t="str">
            <v>SMALL</v>
          </cell>
          <cell r="L1642" t="str">
            <v>GB</v>
          </cell>
          <cell r="M1642">
            <v>0.41666666666666669</v>
          </cell>
          <cell r="N1642">
            <v>0.70833333333333337</v>
          </cell>
          <cell r="O1642" t="str">
            <v>Z8022</v>
          </cell>
          <cell r="P1642" t="str">
            <v>Y1579@psb.bank.in</v>
          </cell>
          <cell r="Q1642" t="str">
            <v>N</v>
          </cell>
          <cell r="R1642" t="str">
            <v>N</v>
          </cell>
          <cell r="S1642" t="str">
            <v>N</v>
          </cell>
          <cell r="T1642" t="str">
            <v>N</v>
          </cell>
          <cell r="U1642" t="str">
            <v>N</v>
          </cell>
          <cell r="V1642" t="str">
            <v>Y</v>
          </cell>
          <cell r="W1642" t="str">
            <v>Y</v>
          </cell>
          <cell r="X1642">
            <v>13.103778999999999</v>
          </cell>
          <cell r="Y1642">
            <v>77.575706999999994</v>
          </cell>
          <cell r="Z1642">
            <v>1234567890</v>
          </cell>
          <cell r="AA1642">
            <v>0</v>
          </cell>
          <cell r="AB1642" t="str">
            <v>PSIB0021579</v>
          </cell>
          <cell r="AC1642" t="str">
            <v>Southern</v>
          </cell>
          <cell r="AD1642">
            <v>0</v>
          </cell>
          <cell r="AE1642" t="str">
            <v>New branch</v>
          </cell>
          <cell r="AF1642" t="str">
            <v>Yelahanka</v>
          </cell>
          <cell r="AG1642">
            <v>2</v>
          </cell>
          <cell r="AH1642" t="str">
            <v>037002X</v>
          </cell>
          <cell r="AI1642" t="str">
            <v>General</v>
          </cell>
          <cell r="AJ1642">
            <v>914</v>
          </cell>
          <cell r="AK1642" t="str">
            <v>NOT APPLICABLE</v>
          </cell>
          <cell r="AL1642" t="str">
            <v>Y</v>
          </cell>
          <cell r="AM1642" t="str">
            <v>N</v>
          </cell>
          <cell r="AN1642" t="str">
            <v>yes</v>
          </cell>
          <cell r="AO1642" t="str">
            <v>GB</v>
          </cell>
          <cell r="AP1642">
            <v>44988</v>
          </cell>
          <cell r="AQ1642">
            <v>36525</v>
          </cell>
          <cell r="AR1642">
            <v>0</v>
          </cell>
          <cell r="AS1642" t="str">
            <v>No</v>
          </cell>
          <cell r="AT1642">
            <v>0</v>
          </cell>
          <cell r="AU1642">
            <v>0</v>
          </cell>
          <cell r="AV1642" t="str">
            <v>PRIYANKA ANAND</v>
          </cell>
          <cell r="AW1642" t="str">
            <v>MANAGER- IN CHARGE</v>
          </cell>
          <cell r="AX1642">
            <v>45810</v>
          </cell>
          <cell r="AY1642">
            <v>9810447514</v>
          </cell>
        </row>
        <row r="1643">
          <cell r="A1643" t="str">
            <v>Y1649</v>
          </cell>
          <cell r="B1643" t="str">
            <v>YSR KADAPA</v>
          </cell>
          <cell r="C1643" t="str">
            <v>Z8030</v>
          </cell>
          <cell r="D1643" t="str">
            <v>VIJAYAWADA ZO</v>
          </cell>
          <cell r="E1643" t="str">
            <v>New Door Bo.12770, Survey No.1081,Housing Board Old door No.1309MIG,Kadapamunicipal Corporation Kadapa, Andhra Pradesh</v>
          </cell>
          <cell r="F1643" t="str">
            <v>Chennur</v>
          </cell>
          <cell r="G1643" t="str">
            <v>Y.S.R.</v>
          </cell>
          <cell r="H1643" t="str">
            <v>ANDHRA PRADESH</v>
          </cell>
          <cell r="I1643">
            <v>516001</v>
          </cell>
          <cell r="J1643" t="str">
            <v>Urban</v>
          </cell>
          <cell r="K1643" t="str">
            <v>SMALL</v>
          </cell>
          <cell r="L1643" t="str">
            <v>GB</v>
          </cell>
          <cell r="M1643">
            <v>0.41666666666666669</v>
          </cell>
          <cell r="N1643">
            <v>0.70833333333333337</v>
          </cell>
          <cell r="O1643" t="str">
            <v>Z8030</v>
          </cell>
          <cell r="P1643" t="str">
            <v>Y1649@psb.bank.in</v>
          </cell>
          <cell r="Q1643" t="str">
            <v>N</v>
          </cell>
          <cell r="R1643" t="str">
            <v>N</v>
          </cell>
          <cell r="S1643" t="str">
            <v>N</v>
          </cell>
          <cell r="T1643" t="str">
            <v>N</v>
          </cell>
          <cell r="U1643" t="str">
            <v>N</v>
          </cell>
          <cell r="V1643" t="str">
            <v>Y</v>
          </cell>
          <cell r="W1643" t="str">
            <v>Y</v>
          </cell>
          <cell r="X1643">
            <v>14.477233999999999</v>
          </cell>
          <cell r="Y1643">
            <v>78.804931999999994</v>
          </cell>
          <cell r="Z1643">
            <v>1234567890</v>
          </cell>
          <cell r="AA1643">
            <v>0</v>
          </cell>
          <cell r="AB1643" t="str">
            <v>PSIB0021649</v>
          </cell>
          <cell r="AC1643" t="str">
            <v>Southern</v>
          </cell>
          <cell r="AD1643">
            <v>0</v>
          </cell>
          <cell r="AE1643" t="str">
            <v>NEW</v>
          </cell>
          <cell r="AF1643" t="str">
            <v>YSR Kadpa</v>
          </cell>
          <cell r="AG1643">
            <v>1</v>
          </cell>
          <cell r="AH1643" t="str">
            <v>037005T</v>
          </cell>
          <cell r="AI1643" t="str">
            <v>General</v>
          </cell>
          <cell r="AJ1643">
            <v>138</v>
          </cell>
          <cell r="AK1643" t="str">
            <v>NOT APPLICABLE</v>
          </cell>
          <cell r="AL1643" t="str">
            <v>N</v>
          </cell>
          <cell r="AM1643" t="str">
            <v>Y</v>
          </cell>
          <cell r="AN1643" t="str">
            <v>RECOMMENDED</v>
          </cell>
          <cell r="AO1643" t="str">
            <v>GB</v>
          </cell>
          <cell r="AP1643">
            <v>45680</v>
          </cell>
          <cell r="AQ1643">
            <v>36525</v>
          </cell>
          <cell r="AR1643">
            <v>0</v>
          </cell>
          <cell r="AS1643" t="str">
            <v>No</v>
          </cell>
          <cell r="AT1643">
            <v>0</v>
          </cell>
          <cell r="AU1643">
            <v>0</v>
          </cell>
          <cell r="AV1643" t="str">
            <v>KAMAKSHI MANASA AMBURU</v>
          </cell>
          <cell r="AW1643" t="str">
            <v>OFFICER- IN CHARGE</v>
          </cell>
          <cell r="AX1643">
            <v>45820</v>
          </cell>
          <cell r="AY1643">
            <v>7842136364</v>
          </cell>
        </row>
        <row r="1644">
          <cell r="A1644" t="str">
            <v>Z0277</v>
          </cell>
          <cell r="B1644" t="str">
            <v>ZIRA</v>
          </cell>
          <cell r="C1644" t="str">
            <v>Z8005</v>
          </cell>
          <cell r="D1644" t="str">
            <v>FARIDKOT ZO</v>
          </cell>
          <cell r="E1644" t="str">
            <v>TEH: ZIRA, DISTT FEROZPEUR- 142047</v>
          </cell>
          <cell r="F1644" t="str">
            <v>ZIRA</v>
          </cell>
          <cell r="G1644" t="str">
            <v>FIROZEPUR</v>
          </cell>
          <cell r="H1644" t="str">
            <v>PUNJAB</v>
          </cell>
          <cell r="I1644">
            <v>142047</v>
          </cell>
          <cell r="J1644" t="str">
            <v>Semi Urban</v>
          </cell>
          <cell r="K1644" t="str">
            <v>LARGE</v>
          </cell>
          <cell r="L1644" t="str">
            <v>GB</v>
          </cell>
          <cell r="M1644">
            <v>0.41666666666666669</v>
          </cell>
          <cell r="N1644">
            <v>0.70833333333333337</v>
          </cell>
          <cell r="O1644" t="str">
            <v>Z8005</v>
          </cell>
          <cell r="P1644" t="str">
            <v>z0277@psb.bank.in</v>
          </cell>
          <cell r="Q1644" t="str">
            <v>N</v>
          </cell>
          <cell r="R1644" t="str">
            <v>N</v>
          </cell>
          <cell r="S1644" t="str">
            <v>N</v>
          </cell>
          <cell r="T1644" t="str">
            <v>N</v>
          </cell>
          <cell r="U1644" t="str">
            <v>N</v>
          </cell>
          <cell r="V1644" t="str">
            <v>Y</v>
          </cell>
          <cell r="W1644" t="str">
            <v>Y</v>
          </cell>
          <cell r="X1644">
            <v>30.970275000000001</v>
          </cell>
          <cell r="Y1644">
            <v>74.991579999999999</v>
          </cell>
          <cell r="Z1644" t="str">
            <v>01682-500031-32</v>
          </cell>
          <cell r="AA1644">
            <v>7527007692</v>
          </cell>
          <cell r="AB1644" t="str">
            <v>PSIB0000277</v>
          </cell>
          <cell r="AC1644" t="str">
            <v>Northern</v>
          </cell>
          <cell r="AD1644">
            <v>0</v>
          </cell>
          <cell r="AE1644">
            <v>0</v>
          </cell>
          <cell r="AF1644" t="str">
            <v>ZIRA (M CL + OG)</v>
          </cell>
          <cell r="AG1644">
            <v>3</v>
          </cell>
          <cell r="AH1644">
            <v>370286</v>
          </cell>
          <cell r="AI1644" t="str">
            <v>General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 t="str">
            <v>GB</v>
          </cell>
          <cell r="AP1644">
            <v>27423</v>
          </cell>
          <cell r="AQ1644">
            <v>36525</v>
          </cell>
          <cell r="AR1644">
            <v>0</v>
          </cell>
          <cell r="AS1644" t="str">
            <v>No</v>
          </cell>
          <cell r="AT1644">
            <v>0</v>
          </cell>
          <cell r="AU1644">
            <v>0</v>
          </cell>
          <cell r="AV1644" t="str">
            <v>RAMAN DEEP SINGH</v>
          </cell>
          <cell r="AW1644" t="str">
            <v>SENIOR MANAGER- IN CHARGE</v>
          </cell>
          <cell r="AX1644">
            <v>45818</v>
          </cell>
          <cell r="AY1644">
            <v>9779026726</v>
          </cell>
        </row>
        <row r="1645">
          <cell r="A1645" t="str">
            <v>Z0465</v>
          </cell>
          <cell r="B1645" t="str">
            <v>ZAHURA</v>
          </cell>
          <cell r="C1645" t="str">
            <v>Z8027</v>
          </cell>
          <cell r="D1645" t="str">
            <v>HOSHIARPUR ZO</v>
          </cell>
          <cell r="E1645" t="str">
            <v>VPO ZAHUA</v>
          </cell>
          <cell r="F1645" t="str">
            <v>DASUYA</v>
          </cell>
          <cell r="G1645" t="str">
            <v>HOSHIARPUR</v>
          </cell>
          <cell r="H1645" t="str">
            <v>PUNJAB</v>
          </cell>
          <cell r="I1645">
            <v>144203</v>
          </cell>
          <cell r="J1645" t="str">
            <v>Rural</v>
          </cell>
          <cell r="K1645" t="str">
            <v>LARGE</v>
          </cell>
          <cell r="L1645" t="str">
            <v>GB</v>
          </cell>
          <cell r="M1645">
            <v>0.41666666666666669</v>
          </cell>
          <cell r="N1645">
            <v>0.70833333333333337</v>
          </cell>
          <cell r="O1645" t="str">
            <v>Z8027</v>
          </cell>
          <cell r="P1645" t="str">
            <v>z0465@psb.bank.in</v>
          </cell>
          <cell r="Q1645" t="str">
            <v>N</v>
          </cell>
          <cell r="R1645" t="str">
            <v>N</v>
          </cell>
          <cell r="S1645" t="str">
            <v>N</v>
          </cell>
          <cell r="T1645" t="str">
            <v>N</v>
          </cell>
          <cell r="U1645" t="str">
            <v>N</v>
          </cell>
          <cell r="V1645" t="str">
            <v>Y</v>
          </cell>
          <cell r="W1645" t="str">
            <v>Y</v>
          </cell>
          <cell r="X1645">
            <v>31.618424000000001</v>
          </cell>
          <cell r="Y1645">
            <v>75.618442999999999</v>
          </cell>
          <cell r="Z1645" t="str">
            <v>01886-274126</v>
          </cell>
          <cell r="AA1645">
            <v>7347015855</v>
          </cell>
          <cell r="AB1645" t="str">
            <v>PSIB0000465</v>
          </cell>
          <cell r="AC1645" t="str">
            <v>Northern</v>
          </cell>
          <cell r="AD1645">
            <v>0</v>
          </cell>
          <cell r="AE1645">
            <v>0</v>
          </cell>
          <cell r="AF1645" t="str">
            <v>ZAHURA (2)</v>
          </cell>
          <cell r="AG1645">
            <v>6</v>
          </cell>
          <cell r="AH1645">
            <v>370474</v>
          </cell>
          <cell r="AI1645" t="str">
            <v>General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 t="str">
            <v>GB</v>
          </cell>
          <cell r="AP1645">
            <v>28468</v>
          </cell>
          <cell r="AQ1645">
            <v>36525</v>
          </cell>
          <cell r="AR1645">
            <v>0</v>
          </cell>
          <cell r="AS1645" t="str">
            <v>No</v>
          </cell>
          <cell r="AT1645">
            <v>0</v>
          </cell>
          <cell r="AU1645">
            <v>0</v>
          </cell>
          <cell r="AV1645" t="str">
            <v>SIMRANJIT KAUR</v>
          </cell>
          <cell r="AW1645" t="str">
            <v>MANAGER- IN CHARGE</v>
          </cell>
          <cell r="AX1645">
            <v>45457</v>
          </cell>
          <cell r="AY1645">
            <v>9417083935</v>
          </cell>
        </row>
        <row r="1646">
          <cell r="A1646" t="str">
            <v>Z0670</v>
          </cell>
          <cell r="B1646" t="str">
            <v>ZARRA</v>
          </cell>
          <cell r="C1646" t="str">
            <v>Z8017</v>
          </cell>
          <cell r="D1646" t="str">
            <v>BAREILLY ZO</v>
          </cell>
          <cell r="E1646" t="str">
            <v>VILL-ZARRA, DISTT.-PILIBHIT-261122</v>
          </cell>
          <cell r="F1646" t="str">
            <v>KALINAGAR</v>
          </cell>
          <cell r="G1646" t="str">
            <v>PILIBHIT</v>
          </cell>
          <cell r="H1646" t="str">
            <v>UTTAR PRADESH</v>
          </cell>
          <cell r="I1646">
            <v>261122</v>
          </cell>
          <cell r="J1646" t="str">
            <v>Rural</v>
          </cell>
          <cell r="K1646" t="str">
            <v>MEDIUM</v>
          </cell>
          <cell r="L1646" t="str">
            <v>GB</v>
          </cell>
          <cell r="M1646">
            <v>0.41666666666666669</v>
          </cell>
          <cell r="N1646">
            <v>0.70833333333333337</v>
          </cell>
          <cell r="O1646" t="str">
            <v>Z8017</v>
          </cell>
          <cell r="P1646" t="str">
            <v>z0670@psb.bank.in</v>
          </cell>
          <cell r="Q1646" t="str">
            <v>N</v>
          </cell>
          <cell r="R1646" t="str">
            <v>N</v>
          </cell>
          <cell r="S1646" t="str">
            <v>N</v>
          </cell>
          <cell r="T1646" t="str">
            <v>N</v>
          </cell>
          <cell r="U1646" t="str">
            <v>N</v>
          </cell>
          <cell r="V1646" t="str">
            <v>N</v>
          </cell>
          <cell r="W1646" t="str">
            <v>Y</v>
          </cell>
          <cell r="X1646">
            <v>28.525082000000001</v>
          </cell>
          <cell r="Y1646">
            <v>79.993793999999994</v>
          </cell>
          <cell r="Z1646" t="str">
            <v>05880-266217</v>
          </cell>
          <cell r="AA1646">
            <v>7055005579</v>
          </cell>
          <cell r="AB1646" t="str">
            <v>PSIB0000670</v>
          </cell>
          <cell r="AC1646" t="str">
            <v>Central</v>
          </cell>
          <cell r="AD1646">
            <v>0</v>
          </cell>
          <cell r="AE1646">
            <v>0</v>
          </cell>
          <cell r="AF1646" t="str">
            <v>JARA BUJURG</v>
          </cell>
          <cell r="AG1646">
            <v>6</v>
          </cell>
          <cell r="AH1646">
            <v>370715</v>
          </cell>
          <cell r="AI1646" t="str">
            <v>General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 t="str">
            <v>GB</v>
          </cell>
          <cell r="AP1646">
            <v>32958</v>
          </cell>
          <cell r="AQ1646">
            <v>36525</v>
          </cell>
          <cell r="AR1646">
            <v>0</v>
          </cell>
          <cell r="AS1646" t="str">
            <v>No</v>
          </cell>
          <cell r="AT1646">
            <v>0</v>
          </cell>
          <cell r="AU1646">
            <v>0</v>
          </cell>
          <cell r="AV1646" t="str">
            <v>AJEET VERMA</v>
          </cell>
          <cell r="AW1646" t="str">
            <v>MANAGER- IN CHARGE</v>
          </cell>
          <cell r="AX1646">
            <v>45846</v>
          </cell>
          <cell r="AY1646">
            <v>9451715588</v>
          </cell>
        </row>
        <row r="1647">
          <cell r="A1647" t="str">
            <v>Z0884</v>
          </cell>
          <cell r="B1647" t="str">
            <v>ZIRAKPUR</v>
          </cell>
          <cell r="C1647" t="str">
            <v>Z8006</v>
          </cell>
          <cell r="D1647" t="str">
            <v>CHANDIGARH ZO</v>
          </cell>
          <cell r="E1647" t="str">
            <v>SCO 12-13 AKS COLONY PATIALA ROAD ZIRAKPUR 140603</v>
          </cell>
          <cell r="F1647" t="str">
            <v>SAS NAGAR MOHALI</v>
          </cell>
          <cell r="G1647" t="str">
            <v>S.A.S Nagar</v>
          </cell>
          <cell r="H1647" t="str">
            <v>PUNJAB</v>
          </cell>
          <cell r="I1647">
            <v>140603</v>
          </cell>
          <cell r="J1647" t="str">
            <v>Semi Urban</v>
          </cell>
          <cell r="K1647" t="str">
            <v>LARGE</v>
          </cell>
          <cell r="L1647" t="str">
            <v>GB</v>
          </cell>
          <cell r="M1647">
            <v>0.41666666666666669</v>
          </cell>
          <cell r="N1647">
            <v>0.70833333333333337</v>
          </cell>
          <cell r="O1647" t="str">
            <v>Z8006</v>
          </cell>
          <cell r="P1647" t="str">
            <v>z0884@psb.bank.in</v>
          </cell>
          <cell r="Q1647" t="str">
            <v>N</v>
          </cell>
          <cell r="R1647" t="str">
            <v>N</v>
          </cell>
          <cell r="S1647" t="str">
            <v>N</v>
          </cell>
          <cell r="T1647" t="str">
            <v>N</v>
          </cell>
          <cell r="U1647" t="str">
            <v>N</v>
          </cell>
          <cell r="V1647" t="str">
            <v>Y</v>
          </cell>
          <cell r="W1647" t="str">
            <v>Y</v>
          </cell>
          <cell r="X1647">
            <v>30.651375999999999</v>
          </cell>
          <cell r="Y1647">
            <v>76.813778999999997</v>
          </cell>
          <cell r="Z1647">
            <v>0</v>
          </cell>
          <cell r="AA1647">
            <v>9816600417</v>
          </cell>
          <cell r="AB1647" t="str">
            <v>PSIB0000884</v>
          </cell>
          <cell r="AC1647" t="str">
            <v>Northern</v>
          </cell>
          <cell r="AD1647">
            <v>0</v>
          </cell>
          <cell r="AE1647">
            <v>0</v>
          </cell>
          <cell r="AF1647" t="str">
            <v>ZIRAKPUR (M CL)</v>
          </cell>
          <cell r="AG1647">
            <v>2</v>
          </cell>
          <cell r="AH1647">
            <v>370945</v>
          </cell>
          <cell r="AI1647" t="str">
            <v>General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 t="str">
            <v>GB</v>
          </cell>
          <cell r="AP1647">
            <v>39587</v>
          </cell>
          <cell r="AQ1647">
            <v>36525</v>
          </cell>
          <cell r="AR1647">
            <v>0</v>
          </cell>
          <cell r="AS1647" t="str">
            <v>No</v>
          </cell>
          <cell r="AT1647">
            <v>0</v>
          </cell>
          <cell r="AU1647">
            <v>0</v>
          </cell>
          <cell r="AV1647" t="str">
            <v>NARINDER SINGH</v>
          </cell>
          <cell r="AW1647" t="str">
            <v>SENIOR MANAGER- IN CHARGE</v>
          </cell>
          <cell r="AX1647">
            <v>45454</v>
          </cell>
          <cell r="AY1647">
            <v>9855233108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workbookViewId="0">
      <selection activeCell="D7" sqref="D7"/>
    </sheetView>
  </sheetViews>
  <sheetFormatPr defaultRowHeight="14.25" x14ac:dyDescent="0.45"/>
  <cols>
    <col min="2" max="2" width="15.73046875" customWidth="1"/>
    <col min="3" max="3" width="14.86328125" customWidth="1"/>
    <col min="4" max="4" width="27.73046875" customWidth="1"/>
    <col min="5" max="5" width="33.3984375" customWidth="1"/>
    <col min="6" max="6" width="40.59765625" customWidth="1"/>
    <col min="7" max="7" width="21.46484375" customWidth="1"/>
    <col min="8" max="8" width="12.33203125" customWidth="1"/>
    <col min="9" max="9" width="39.265625" customWidth="1"/>
    <col min="10" max="10" width="40" customWidth="1"/>
    <col min="11" max="11" width="32.73046875" customWidth="1"/>
  </cols>
  <sheetData>
    <row r="1" spans="1:11" ht="15.4" x14ac:dyDescent="0.45">
      <c r="B1" s="20" t="s">
        <v>308</v>
      </c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45">
      <c r="A2" s="15" t="s">
        <v>445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2" t="s">
        <v>9</v>
      </c>
    </row>
    <row r="3" spans="1:11" ht="28.5" x14ac:dyDescent="0.45">
      <c r="A3">
        <v>1</v>
      </c>
      <c r="B3" s="4" t="s">
        <v>10</v>
      </c>
      <c r="C3" s="5" t="s">
        <v>11</v>
      </c>
      <c r="D3" s="17" t="s">
        <v>12</v>
      </c>
      <c r="E3" s="6" t="s">
        <v>13</v>
      </c>
      <c r="F3" s="6" t="s">
        <v>14</v>
      </c>
      <c r="G3" s="6">
        <v>9781079333</v>
      </c>
      <c r="H3" s="5" t="s">
        <v>15</v>
      </c>
      <c r="I3" s="7" t="s">
        <v>16</v>
      </c>
      <c r="J3" s="7" t="s">
        <v>17</v>
      </c>
      <c r="K3" s="5" t="s">
        <v>18</v>
      </c>
    </row>
    <row r="4" spans="1:11" ht="28.5" x14ac:dyDescent="0.45">
      <c r="A4">
        <f>SUM(A3+1)</f>
        <v>2</v>
      </c>
      <c r="B4" s="4" t="s">
        <v>19</v>
      </c>
      <c r="C4" s="5" t="s">
        <v>20</v>
      </c>
      <c r="D4" s="17" t="s">
        <v>21</v>
      </c>
      <c r="E4" s="6" t="s">
        <v>22</v>
      </c>
      <c r="F4" s="6" t="s">
        <v>14</v>
      </c>
      <c r="G4" s="6">
        <v>9650094999</v>
      </c>
      <c r="H4" s="5" t="s">
        <v>23</v>
      </c>
      <c r="I4" s="7" t="s">
        <v>24</v>
      </c>
      <c r="J4" s="7" t="s">
        <v>17</v>
      </c>
      <c r="K4" s="5" t="s">
        <v>18</v>
      </c>
    </row>
    <row r="5" spans="1:11" x14ac:dyDescent="0.45">
      <c r="A5">
        <f t="shared" ref="A5:A61" si="0">SUM(A4+1)</f>
        <v>3</v>
      </c>
      <c r="B5" s="4" t="s">
        <v>25</v>
      </c>
      <c r="C5" s="6" t="s">
        <v>26</v>
      </c>
      <c r="D5" s="18" t="s">
        <v>27</v>
      </c>
      <c r="E5" s="16" t="s">
        <v>515</v>
      </c>
      <c r="F5" s="6" t="s">
        <v>28</v>
      </c>
      <c r="G5" s="16">
        <v>9045307080</v>
      </c>
      <c r="H5" s="6" t="s">
        <v>15</v>
      </c>
      <c r="I5" s="8" t="s">
        <v>29</v>
      </c>
      <c r="J5" s="8" t="s">
        <v>17</v>
      </c>
      <c r="K5" s="6" t="s">
        <v>18</v>
      </c>
    </row>
    <row r="6" spans="1:11" x14ac:dyDescent="0.45">
      <c r="A6">
        <f t="shared" si="0"/>
        <v>4</v>
      </c>
      <c r="B6" s="4" t="s">
        <v>30</v>
      </c>
      <c r="C6" s="5" t="s">
        <v>31</v>
      </c>
      <c r="D6" s="17" t="s">
        <v>32</v>
      </c>
      <c r="E6" s="6" t="s">
        <v>33</v>
      </c>
      <c r="F6" s="6" t="s">
        <v>34</v>
      </c>
      <c r="G6" s="6">
        <v>9781960007</v>
      </c>
      <c r="H6" s="5" t="s">
        <v>15</v>
      </c>
      <c r="I6" s="7" t="s">
        <v>35</v>
      </c>
      <c r="J6" s="7" t="s">
        <v>17</v>
      </c>
      <c r="K6" s="5" t="s">
        <v>18</v>
      </c>
    </row>
    <row r="7" spans="1:11" ht="28.5" x14ac:dyDescent="0.45">
      <c r="A7">
        <f t="shared" si="0"/>
        <v>5</v>
      </c>
      <c r="B7" s="4" t="s">
        <v>36</v>
      </c>
      <c r="C7" s="6" t="s">
        <v>37</v>
      </c>
      <c r="D7" s="18" t="s">
        <v>38</v>
      </c>
      <c r="E7" s="6" t="s">
        <v>39</v>
      </c>
      <c r="F7" s="6" t="s">
        <v>34</v>
      </c>
      <c r="G7" s="6">
        <v>8269424210</v>
      </c>
      <c r="H7" s="6" t="s">
        <v>23</v>
      </c>
      <c r="I7" s="8" t="s">
        <v>40</v>
      </c>
      <c r="J7" s="8" t="s">
        <v>17</v>
      </c>
      <c r="K7" s="6" t="s">
        <v>18</v>
      </c>
    </row>
    <row r="8" spans="1:11" ht="28.5" x14ac:dyDescent="0.45">
      <c r="A8">
        <f t="shared" si="0"/>
        <v>6</v>
      </c>
      <c r="B8" s="4" t="s">
        <v>41</v>
      </c>
      <c r="C8" s="6" t="s">
        <v>42</v>
      </c>
      <c r="D8" s="18" t="s">
        <v>43</v>
      </c>
      <c r="E8" s="6" t="s">
        <v>44</v>
      </c>
      <c r="F8" s="6" t="s">
        <v>34</v>
      </c>
      <c r="G8" s="6">
        <v>9915778079</v>
      </c>
      <c r="H8" s="6" t="s">
        <v>15</v>
      </c>
      <c r="I8" s="8" t="s">
        <v>45</v>
      </c>
      <c r="J8" s="8" t="s">
        <v>17</v>
      </c>
      <c r="K8" s="6" t="s">
        <v>18</v>
      </c>
    </row>
    <row r="9" spans="1:11" x14ac:dyDescent="0.45">
      <c r="A9">
        <f t="shared" si="0"/>
        <v>7</v>
      </c>
      <c r="B9" s="4" t="s">
        <v>46</v>
      </c>
      <c r="C9" s="6" t="s">
        <v>47</v>
      </c>
      <c r="D9" s="18" t="s">
        <v>48</v>
      </c>
      <c r="E9" s="6" t="s">
        <v>49</v>
      </c>
      <c r="F9" s="6" t="s">
        <v>34</v>
      </c>
      <c r="G9" s="6">
        <v>9888100698</v>
      </c>
      <c r="H9" s="6" t="s">
        <v>15</v>
      </c>
      <c r="I9" s="8" t="s">
        <v>50</v>
      </c>
      <c r="J9" s="8" t="s">
        <v>17</v>
      </c>
      <c r="K9" s="6" t="s">
        <v>18</v>
      </c>
    </row>
    <row r="10" spans="1:11" ht="28.5" x14ac:dyDescent="0.45">
      <c r="A10">
        <f t="shared" si="0"/>
        <v>8</v>
      </c>
      <c r="B10" s="4" t="s">
        <v>51</v>
      </c>
      <c r="C10" s="6" t="s">
        <v>52</v>
      </c>
      <c r="D10" s="18" t="s">
        <v>53</v>
      </c>
      <c r="E10" s="6" t="s">
        <v>54</v>
      </c>
      <c r="F10" s="6" t="s">
        <v>34</v>
      </c>
      <c r="G10" s="6">
        <v>8447437303</v>
      </c>
      <c r="H10" s="6" t="s">
        <v>15</v>
      </c>
      <c r="I10" s="8" t="s">
        <v>55</v>
      </c>
      <c r="J10" s="8" t="s">
        <v>17</v>
      </c>
      <c r="K10" s="6" t="s">
        <v>18</v>
      </c>
    </row>
    <row r="11" spans="1:11" x14ac:dyDescent="0.45">
      <c r="A11">
        <f t="shared" si="0"/>
        <v>9</v>
      </c>
      <c r="B11" s="4" t="s">
        <v>56</v>
      </c>
      <c r="C11" s="5" t="s">
        <v>57</v>
      </c>
      <c r="D11" s="17" t="s">
        <v>58</v>
      </c>
      <c r="E11" s="6" t="s">
        <v>59</v>
      </c>
      <c r="F11" s="6" t="s">
        <v>28</v>
      </c>
      <c r="G11" s="6">
        <v>8967071780</v>
      </c>
      <c r="H11" s="5" t="s">
        <v>15</v>
      </c>
      <c r="I11" s="7" t="s">
        <v>60</v>
      </c>
      <c r="J11" s="7" t="s">
        <v>17</v>
      </c>
      <c r="K11" s="5" t="s">
        <v>18</v>
      </c>
    </row>
    <row r="12" spans="1:11" ht="42.75" x14ac:dyDescent="0.45">
      <c r="A12">
        <f t="shared" si="0"/>
        <v>10</v>
      </c>
      <c r="B12" s="4" t="s">
        <v>61</v>
      </c>
      <c r="C12" s="6" t="s">
        <v>62</v>
      </c>
      <c r="D12" s="18" t="s">
        <v>63</v>
      </c>
      <c r="E12" s="6" t="s">
        <v>64</v>
      </c>
      <c r="F12" s="6" t="s">
        <v>34</v>
      </c>
      <c r="G12" s="6">
        <v>9896330643</v>
      </c>
      <c r="H12" s="6" t="s">
        <v>23</v>
      </c>
      <c r="I12" s="8" t="s">
        <v>65</v>
      </c>
      <c r="J12" s="8" t="s">
        <v>17</v>
      </c>
      <c r="K12" s="6" t="s">
        <v>18</v>
      </c>
    </row>
    <row r="13" spans="1:11" ht="28.5" x14ac:dyDescent="0.45">
      <c r="A13">
        <f t="shared" si="0"/>
        <v>11</v>
      </c>
      <c r="B13" s="4" t="s">
        <v>66</v>
      </c>
      <c r="C13" s="6" t="s">
        <v>67</v>
      </c>
      <c r="D13" s="18" t="s">
        <v>68</v>
      </c>
      <c r="E13" s="6" t="s">
        <v>69</v>
      </c>
      <c r="F13" s="6" t="s">
        <v>14</v>
      </c>
      <c r="G13" s="6">
        <v>9872781511</v>
      </c>
      <c r="H13" s="6" t="s">
        <v>15</v>
      </c>
      <c r="I13" s="8" t="s">
        <v>70</v>
      </c>
      <c r="J13" s="8" t="s">
        <v>17</v>
      </c>
      <c r="K13" s="6" t="s">
        <v>18</v>
      </c>
    </row>
    <row r="14" spans="1:11" x14ac:dyDescent="0.45">
      <c r="A14">
        <f t="shared" si="0"/>
        <v>12</v>
      </c>
      <c r="B14" s="4" t="s">
        <v>71</v>
      </c>
      <c r="C14" s="6" t="s">
        <v>72</v>
      </c>
      <c r="D14" s="18" t="s">
        <v>73</v>
      </c>
      <c r="E14" s="6" t="s">
        <v>74</v>
      </c>
      <c r="F14" s="6" t="s">
        <v>28</v>
      </c>
      <c r="G14" s="6">
        <v>9729801354</v>
      </c>
      <c r="H14" s="6" t="s">
        <v>15</v>
      </c>
      <c r="I14" s="8" t="s">
        <v>75</v>
      </c>
      <c r="J14" s="8" t="s">
        <v>17</v>
      </c>
      <c r="K14" s="6" t="s">
        <v>18</v>
      </c>
    </row>
    <row r="15" spans="1:11" ht="28.5" x14ac:dyDescent="0.45">
      <c r="A15">
        <f t="shared" si="0"/>
        <v>13</v>
      </c>
      <c r="B15" s="4" t="s">
        <v>76</v>
      </c>
      <c r="C15" s="6" t="s">
        <v>77</v>
      </c>
      <c r="D15" s="18" t="s">
        <v>78</v>
      </c>
      <c r="E15" s="6" t="s">
        <v>79</v>
      </c>
      <c r="F15" s="6" t="s">
        <v>34</v>
      </c>
      <c r="G15" s="6">
        <v>9041939975</v>
      </c>
      <c r="H15" s="6" t="s">
        <v>23</v>
      </c>
      <c r="I15" s="8" t="s">
        <v>80</v>
      </c>
      <c r="J15" s="8" t="s">
        <v>17</v>
      </c>
      <c r="K15" s="6" t="s">
        <v>81</v>
      </c>
    </row>
    <row r="16" spans="1:11" ht="28.5" x14ac:dyDescent="0.45">
      <c r="A16">
        <f t="shared" si="0"/>
        <v>14</v>
      </c>
      <c r="B16" s="4" t="s">
        <v>82</v>
      </c>
      <c r="C16" s="6" t="s">
        <v>77</v>
      </c>
      <c r="D16" s="18" t="s">
        <v>78</v>
      </c>
      <c r="E16" s="6" t="s">
        <v>79</v>
      </c>
      <c r="F16" s="6" t="s">
        <v>34</v>
      </c>
      <c r="G16" s="6">
        <v>9041939975</v>
      </c>
      <c r="H16" s="6" t="s">
        <v>23</v>
      </c>
      <c r="I16" s="8" t="s">
        <v>80</v>
      </c>
      <c r="J16" s="8" t="s">
        <v>17</v>
      </c>
      <c r="K16" s="6" t="s">
        <v>18</v>
      </c>
    </row>
    <row r="17" spans="1:11" x14ac:dyDescent="0.45">
      <c r="A17">
        <f t="shared" si="0"/>
        <v>15</v>
      </c>
      <c r="B17" s="4" t="s">
        <v>83</v>
      </c>
      <c r="C17" s="6" t="s">
        <v>84</v>
      </c>
      <c r="D17" s="18" t="s">
        <v>85</v>
      </c>
      <c r="E17" s="6" t="s">
        <v>86</v>
      </c>
      <c r="F17" s="6" t="s">
        <v>28</v>
      </c>
      <c r="G17" s="6">
        <v>8986563330</v>
      </c>
      <c r="H17" s="6" t="s">
        <v>15</v>
      </c>
      <c r="I17" s="8" t="s">
        <v>87</v>
      </c>
      <c r="J17" s="8" t="s">
        <v>17</v>
      </c>
      <c r="K17" s="6" t="s">
        <v>18</v>
      </c>
    </row>
    <row r="18" spans="1:11" x14ac:dyDescent="0.45">
      <c r="A18">
        <f t="shared" si="0"/>
        <v>16</v>
      </c>
      <c r="B18" s="4" t="s">
        <v>88</v>
      </c>
      <c r="C18" s="6" t="s">
        <v>89</v>
      </c>
      <c r="D18" s="18" t="s">
        <v>90</v>
      </c>
      <c r="E18" s="6" t="s">
        <v>91</v>
      </c>
      <c r="F18" s="6" t="s">
        <v>34</v>
      </c>
      <c r="G18" s="6">
        <v>7508889208</v>
      </c>
      <c r="H18" s="6" t="s">
        <v>15</v>
      </c>
      <c r="I18" s="8" t="s">
        <v>92</v>
      </c>
      <c r="J18" s="8" t="s">
        <v>17</v>
      </c>
      <c r="K18" s="6" t="s">
        <v>18</v>
      </c>
    </row>
    <row r="19" spans="1:11" ht="42.75" x14ac:dyDescent="0.45">
      <c r="A19">
        <f t="shared" si="0"/>
        <v>17</v>
      </c>
      <c r="B19" s="4" t="s">
        <v>93</v>
      </c>
      <c r="C19" s="6" t="s">
        <v>94</v>
      </c>
      <c r="D19" s="18" t="s">
        <v>95</v>
      </c>
      <c r="E19" s="6" t="s">
        <v>96</v>
      </c>
      <c r="F19" s="6" t="s">
        <v>34</v>
      </c>
      <c r="G19" s="6">
        <v>8889271677</v>
      </c>
      <c r="H19" s="6" t="s">
        <v>15</v>
      </c>
      <c r="I19" s="8" t="s">
        <v>97</v>
      </c>
      <c r="J19" s="8" t="s">
        <v>17</v>
      </c>
      <c r="K19" s="6" t="s">
        <v>18</v>
      </c>
    </row>
    <row r="20" spans="1:11" ht="28.5" x14ac:dyDescent="0.45">
      <c r="A20">
        <f t="shared" si="0"/>
        <v>18</v>
      </c>
      <c r="B20" s="4" t="s">
        <v>98</v>
      </c>
      <c r="C20" s="6" t="s">
        <v>99</v>
      </c>
      <c r="D20" s="18" t="s">
        <v>100</v>
      </c>
      <c r="E20" s="6" t="s">
        <v>101</v>
      </c>
      <c r="F20" s="6" t="s">
        <v>34</v>
      </c>
      <c r="G20" s="6">
        <v>7529052424</v>
      </c>
      <c r="H20" s="6" t="s">
        <v>23</v>
      </c>
      <c r="I20" s="8" t="s">
        <v>102</v>
      </c>
      <c r="J20" s="8" t="s">
        <v>17</v>
      </c>
      <c r="K20" s="6" t="s">
        <v>18</v>
      </c>
    </row>
    <row r="21" spans="1:11" ht="28.5" x14ac:dyDescent="0.45">
      <c r="A21">
        <f t="shared" si="0"/>
        <v>19</v>
      </c>
      <c r="B21" s="4" t="s">
        <v>103</v>
      </c>
      <c r="C21" s="6" t="s">
        <v>104</v>
      </c>
      <c r="D21" s="18" t="s">
        <v>105</v>
      </c>
      <c r="E21" s="6" t="s">
        <v>106</v>
      </c>
      <c r="F21" s="6" t="s">
        <v>28</v>
      </c>
      <c r="G21" s="6">
        <v>8318718562</v>
      </c>
      <c r="H21" s="6" t="s">
        <v>23</v>
      </c>
      <c r="I21" s="8" t="s">
        <v>107</v>
      </c>
      <c r="J21" s="8" t="s">
        <v>17</v>
      </c>
      <c r="K21" s="6" t="s">
        <v>18</v>
      </c>
    </row>
    <row r="22" spans="1:11" ht="28.5" x14ac:dyDescent="0.45">
      <c r="A22">
        <f t="shared" si="0"/>
        <v>20</v>
      </c>
      <c r="B22" s="4" t="s">
        <v>108</v>
      </c>
      <c r="C22" s="6" t="s">
        <v>109</v>
      </c>
      <c r="D22" s="18" t="s">
        <v>110</v>
      </c>
      <c r="E22" s="6" t="s">
        <v>79</v>
      </c>
      <c r="F22" s="6" t="s">
        <v>28</v>
      </c>
      <c r="G22" s="6">
        <v>8146635827</v>
      </c>
      <c r="H22" s="6" t="s">
        <v>23</v>
      </c>
      <c r="I22" s="8" t="s">
        <v>111</v>
      </c>
      <c r="J22" s="8" t="s">
        <v>17</v>
      </c>
      <c r="K22" s="6" t="s">
        <v>18</v>
      </c>
    </row>
    <row r="23" spans="1:11" ht="28.5" x14ac:dyDescent="0.45">
      <c r="A23">
        <f t="shared" si="0"/>
        <v>21</v>
      </c>
      <c r="B23" s="4" t="s">
        <v>112</v>
      </c>
      <c r="C23" s="6" t="s">
        <v>113</v>
      </c>
      <c r="D23" s="18" t="s">
        <v>114</v>
      </c>
      <c r="E23" s="6" t="s">
        <v>115</v>
      </c>
      <c r="F23" s="6" t="s">
        <v>116</v>
      </c>
      <c r="G23" s="6">
        <v>9953564546</v>
      </c>
      <c r="H23" s="6" t="s">
        <v>15</v>
      </c>
      <c r="I23" s="8" t="s">
        <v>117</v>
      </c>
      <c r="J23" s="8" t="s">
        <v>17</v>
      </c>
      <c r="K23" s="6" t="s">
        <v>18</v>
      </c>
    </row>
    <row r="24" spans="1:11" x14ac:dyDescent="0.45">
      <c r="A24">
        <f t="shared" si="0"/>
        <v>22</v>
      </c>
      <c r="B24" s="4" t="s">
        <v>118</v>
      </c>
      <c r="C24" s="6" t="s">
        <v>119</v>
      </c>
      <c r="D24" s="18" t="s">
        <v>120</v>
      </c>
      <c r="E24" s="6" t="s">
        <v>121</v>
      </c>
      <c r="F24" s="6" t="s">
        <v>14</v>
      </c>
      <c r="G24" s="6">
        <v>8744903677</v>
      </c>
      <c r="H24" s="6" t="s">
        <v>23</v>
      </c>
      <c r="I24" s="8" t="s">
        <v>122</v>
      </c>
      <c r="J24" s="8" t="s">
        <v>17</v>
      </c>
      <c r="K24" s="6" t="s">
        <v>18</v>
      </c>
    </row>
    <row r="25" spans="1:11" x14ac:dyDescent="0.45">
      <c r="A25">
        <f t="shared" si="0"/>
        <v>23</v>
      </c>
      <c r="B25" s="4" t="s">
        <v>123</v>
      </c>
      <c r="C25" s="6" t="s">
        <v>124</v>
      </c>
      <c r="D25" s="18" t="s">
        <v>125</v>
      </c>
      <c r="E25" s="6" t="s">
        <v>126</v>
      </c>
      <c r="F25" s="6" t="s">
        <v>28</v>
      </c>
      <c r="G25" s="6">
        <v>8596969505</v>
      </c>
      <c r="H25" s="6" t="s">
        <v>15</v>
      </c>
      <c r="I25" s="8" t="s">
        <v>127</v>
      </c>
      <c r="J25" s="8" t="s">
        <v>17</v>
      </c>
      <c r="K25" s="6" t="s">
        <v>18</v>
      </c>
    </row>
    <row r="26" spans="1:11" ht="28.5" x14ac:dyDescent="0.45">
      <c r="A26">
        <f t="shared" si="0"/>
        <v>24</v>
      </c>
      <c r="B26" s="4" t="s">
        <v>128</v>
      </c>
      <c r="C26" s="6" t="s">
        <v>129</v>
      </c>
      <c r="D26" s="18" t="s">
        <v>130</v>
      </c>
      <c r="E26" s="6" t="s">
        <v>131</v>
      </c>
      <c r="F26" s="6" t="s">
        <v>28</v>
      </c>
      <c r="G26" s="6">
        <v>9038011469</v>
      </c>
      <c r="H26" s="6" t="s">
        <v>15</v>
      </c>
      <c r="I26" s="8" t="s">
        <v>132</v>
      </c>
      <c r="J26" s="8" t="s">
        <v>17</v>
      </c>
      <c r="K26" s="6" t="s">
        <v>81</v>
      </c>
    </row>
    <row r="27" spans="1:11" ht="28.5" x14ac:dyDescent="0.45">
      <c r="A27">
        <f t="shared" si="0"/>
        <v>25</v>
      </c>
      <c r="B27" s="4" t="s">
        <v>133</v>
      </c>
      <c r="C27" s="6" t="s">
        <v>129</v>
      </c>
      <c r="D27" s="18" t="s">
        <v>134</v>
      </c>
      <c r="E27" s="6" t="s">
        <v>131</v>
      </c>
      <c r="F27" s="6" t="s">
        <v>28</v>
      </c>
      <c r="G27" s="6">
        <v>9038011469</v>
      </c>
      <c r="H27" s="6" t="s">
        <v>15</v>
      </c>
      <c r="I27" s="8" t="s">
        <v>132</v>
      </c>
      <c r="J27" s="8" t="s">
        <v>17</v>
      </c>
      <c r="K27" s="6" t="s">
        <v>18</v>
      </c>
    </row>
    <row r="28" spans="1:11" x14ac:dyDescent="0.45">
      <c r="A28">
        <f t="shared" si="0"/>
        <v>26</v>
      </c>
      <c r="B28" s="4" t="s">
        <v>135</v>
      </c>
      <c r="C28" s="6" t="s">
        <v>136</v>
      </c>
      <c r="D28" s="18" t="s">
        <v>137</v>
      </c>
      <c r="E28" s="6" t="s">
        <v>138</v>
      </c>
      <c r="F28" s="6" t="s">
        <v>28</v>
      </c>
      <c r="G28" s="6">
        <v>8794577781</v>
      </c>
      <c r="H28" s="6" t="s">
        <v>15</v>
      </c>
      <c r="I28" s="8" t="s">
        <v>139</v>
      </c>
      <c r="J28" s="8" t="s">
        <v>17</v>
      </c>
      <c r="K28" s="6" t="s">
        <v>18</v>
      </c>
    </row>
    <row r="29" spans="1:11" ht="28.5" x14ac:dyDescent="0.45">
      <c r="A29">
        <f t="shared" si="0"/>
        <v>27</v>
      </c>
      <c r="B29" s="4" t="s">
        <v>140</v>
      </c>
      <c r="C29" s="6" t="s">
        <v>141</v>
      </c>
      <c r="D29" s="18" t="s">
        <v>142</v>
      </c>
      <c r="E29" s="6" t="s">
        <v>143</v>
      </c>
      <c r="F29" s="6" t="s">
        <v>28</v>
      </c>
      <c r="G29" s="6">
        <v>7838124388</v>
      </c>
      <c r="H29" s="6" t="s">
        <v>23</v>
      </c>
      <c r="I29" s="8" t="s">
        <v>144</v>
      </c>
      <c r="J29" s="8" t="s">
        <v>17</v>
      </c>
      <c r="K29" s="6" t="s">
        <v>18</v>
      </c>
    </row>
    <row r="30" spans="1:11" ht="28.5" x14ac:dyDescent="0.45">
      <c r="A30">
        <f t="shared" si="0"/>
        <v>28</v>
      </c>
      <c r="B30" s="4" t="s">
        <v>145</v>
      </c>
      <c r="C30" s="6" t="s">
        <v>146</v>
      </c>
      <c r="D30" s="19" t="s">
        <v>147</v>
      </c>
      <c r="E30" s="6" t="s">
        <v>148</v>
      </c>
      <c r="F30" s="6" t="s">
        <v>34</v>
      </c>
      <c r="G30" s="6">
        <v>9937114867</v>
      </c>
      <c r="H30" s="6" t="s">
        <v>149</v>
      </c>
      <c r="I30" s="9" t="s">
        <v>150</v>
      </c>
      <c r="J30" s="9" t="s">
        <v>17</v>
      </c>
      <c r="K30" s="6" t="s">
        <v>18</v>
      </c>
    </row>
    <row r="31" spans="1:11" ht="42.75" x14ac:dyDescent="0.45">
      <c r="A31">
        <f t="shared" si="0"/>
        <v>29</v>
      </c>
      <c r="B31" s="4" t="s">
        <v>151</v>
      </c>
      <c r="C31" s="5" t="s">
        <v>152</v>
      </c>
      <c r="D31" s="17" t="s">
        <v>153</v>
      </c>
      <c r="E31" s="6" t="s">
        <v>154</v>
      </c>
      <c r="F31" s="6" t="s">
        <v>34</v>
      </c>
      <c r="G31" s="6">
        <v>9988960850</v>
      </c>
      <c r="H31" s="5" t="s">
        <v>23</v>
      </c>
      <c r="I31" s="7" t="s">
        <v>155</v>
      </c>
      <c r="J31" s="7" t="s">
        <v>17</v>
      </c>
      <c r="K31" s="6" t="s">
        <v>156</v>
      </c>
    </row>
    <row r="32" spans="1:11" x14ac:dyDescent="0.45">
      <c r="A32">
        <f t="shared" si="0"/>
        <v>30</v>
      </c>
      <c r="B32" s="4" t="s">
        <v>157</v>
      </c>
      <c r="C32" s="6" t="s">
        <v>158</v>
      </c>
      <c r="D32" s="18" t="s">
        <v>159</v>
      </c>
      <c r="E32" s="6" t="s">
        <v>160</v>
      </c>
      <c r="F32" s="6" t="s">
        <v>116</v>
      </c>
      <c r="G32" s="6">
        <v>9803239093</v>
      </c>
      <c r="H32" s="6" t="s">
        <v>23</v>
      </c>
      <c r="I32" s="8" t="s">
        <v>161</v>
      </c>
      <c r="J32" s="8" t="s">
        <v>17</v>
      </c>
      <c r="K32" s="6" t="s">
        <v>18</v>
      </c>
    </row>
    <row r="33" spans="1:11" ht="42.75" x14ac:dyDescent="0.45">
      <c r="A33">
        <f t="shared" si="0"/>
        <v>31</v>
      </c>
      <c r="B33" s="4" t="s">
        <v>162</v>
      </c>
      <c r="C33" s="6" t="s">
        <v>163</v>
      </c>
      <c r="D33" s="18" t="s">
        <v>164</v>
      </c>
      <c r="E33" s="6" t="s">
        <v>165</v>
      </c>
      <c r="F33" s="6" t="s">
        <v>28</v>
      </c>
      <c r="G33" s="6">
        <v>9971685684</v>
      </c>
      <c r="H33" s="6" t="s">
        <v>23</v>
      </c>
      <c r="I33" s="8" t="s">
        <v>166</v>
      </c>
      <c r="J33" s="8" t="s">
        <v>17</v>
      </c>
      <c r="K33" s="6" t="s">
        <v>18</v>
      </c>
    </row>
    <row r="34" spans="1:11" x14ac:dyDescent="0.45">
      <c r="A34">
        <f t="shared" si="0"/>
        <v>32</v>
      </c>
      <c r="B34" s="4" t="s">
        <v>167</v>
      </c>
      <c r="C34" s="6" t="s">
        <v>168</v>
      </c>
      <c r="D34" s="18" t="s">
        <v>169</v>
      </c>
      <c r="E34" s="6" t="s">
        <v>170</v>
      </c>
      <c r="F34" s="6" t="s">
        <v>28</v>
      </c>
      <c r="G34" s="6">
        <v>6396005612</v>
      </c>
      <c r="H34" s="6" t="s">
        <v>23</v>
      </c>
      <c r="I34" s="8" t="s">
        <v>171</v>
      </c>
      <c r="J34" s="8" t="s">
        <v>17</v>
      </c>
      <c r="K34" s="6" t="s">
        <v>18</v>
      </c>
    </row>
    <row r="35" spans="1:11" ht="28.5" x14ac:dyDescent="0.45">
      <c r="A35">
        <f t="shared" si="0"/>
        <v>33</v>
      </c>
      <c r="B35" s="4" t="s">
        <v>172</v>
      </c>
      <c r="C35" s="6" t="s">
        <v>173</v>
      </c>
      <c r="D35" s="18" t="s">
        <v>174</v>
      </c>
      <c r="E35" s="6" t="s">
        <v>175</v>
      </c>
      <c r="F35" s="6" t="s">
        <v>34</v>
      </c>
      <c r="G35" s="6">
        <v>9891508012</v>
      </c>
      <c r="H35" s="6" t="s">
        <v>23</v>
      </c>
      <c r="I35" s="8" t="s">
        <v>176</v>
      </c>
      <c r="J35" s="8" t="s">
        <v>17</v>
      </c>
      <c r="K35" s="6" t="s">
        <v>18</v>
      </c>
    </row>
    <row r="36" spans="1:11" ht="28.5" x14ac:dyDescent="0.45">
      <c r="A36">
        <f t="shared" si="0"/>
        <v>34</v>
      </c>
      <c r="B36" s="4" t="s">
        <v>177</v>
      </c>
      <c r="C36" s="5" t="s">
        <v>178</v>
      </c>
      <c r="D36" s="17" t="s">
        <v>179</v>
      </c>
      <c r="E36" s="6" t="s">
        <v>180</v>
      </c>
      <c r="F36" s="6" t="s">
        <v>14</v>
      </c>
      <c r="G36" s="6">
        <v>9456295003</v>
      </c>
      <c r="H36" s="5" t="s">
        <v>15</v>
      </c>
      <c r="I36" s="7" t="s">
        <v>181</v>
      </c>
      <c r="J36" s="7" t="s">
        <v>17</v>
      </c>
      <c r="K36" s="6" t="s">
        <v>156</v>
      </c>
    </row>
    <row r="37" spans="1:11" ht="28.5" x14ac:dyDescent="0.45">
      <c r="A37">
        <f t="shared" si="0"/>
        <v>35</v>
      </c>
      <c r="B37" s="4" t="s">
        <v>182</v>
      </c>
      <c r="C37" s="5" t="s">
        <v>183</v>
      </c>
      <c r="D37" s="17" t="s">
        <v>184</v>
      </c>
      <c r="E37" s="6" t="s">
        <v>185</v>
      </c>
      <c r="F37" s="6" t="s">
        <v>34</v>
      </c>
      <c r="G37" s="6">
        <v>7062222299</v>
      </c>
      <c r="H37" s="5" t="s">
        <v>23</v>
      </c>
      <c r="I37" s="7" t="s">
        <v>186</v>
      </c>
      <c r="J37" s="7" t="s">
        <v>17</v>
      </c>
      <c r="K37" s="6" t="s">
        <v>156</v>
      </c>
    </row>
    <row r="38" spans="1:11" x14ac:dyDescent="0.45">
      <c r="A38">
        <f t="shared" si="0"/>
        <v>36</v>
      </c>
      <c r="B38" s="4" t="s">
        <v>187</v>
      </c>
      <c r="C38" s="6" t="s">
        <v>188</v>
      </c>
      <c r="D38" s="18" t="s">
        <v>189</v>
      </c>
      <c r="E38" s="6" t="s">
        <v>190</v>
      </c>
      <c r="F38" s="6" t="s">
        <v>28</v>
      </c>
      <c r="G38" s="6">
        <v>9999224606</v>
      </c>
      <c r="H38" s="6" t="s">
        <v>23</v>
      </c>
      <c r="I38" s="8" t="s">
        <v>191</v>
      </c>
      <c r="J38" s="8" t="s">
        <v>17</v>
      </c>
      <c r="K38" s="6" t="s">
        <v>18</v>
      </c>
    </row>
    <row r="39" spans="1:11" ht="28.5" x14ac:dyDescent="0.45">
      <c r="A39">
        <f t="shared" si="0"/>
        <v>37</v>
      </c>
      <c r="B39" s="4" t="s">
        <v>192</v>
      </c>
      <c r="C39" s="6" t="s">
        <v>193</v>
      </c>
      <c r="D39" s="18" t="s">
        <v>194</v>
      </c>
      <c r="E39" s="6" t="s">
        <v>195</v>
      </c>
      <c r="F39" s="6" t="s">
        <v>116</v>
      </c>
      <c r="G39" s="6">
        <v>8930131608</v>
      </c>
      <c r="H39" s="6" t="s">
        <v>15</v>
      </c>
      <c r="I39" s="8" t="s">
        <v>196</v>
      </c>
      <c r="J39" s="8" t="s">
        <v>17</v>
      </c>
      <c r="K39" s="6" t="s">
        <v>18</v>
      </c>
    </row>
    <row r="40" spans="1:11" ht="28.5" x14ac:dyDescent="0.45">
      <c r="A40">
        <f t="shared" si="0"/>
        <v>38</v>
      </c>
      <c r="B40" s="4" t="s">
        <v>197</v>
      </c>
      <c r="C40" s="6" t="s">
        <v>198</v>
      </c>
      <c r="D40" s="18" t="s">
        <v>199</v>
      </c>
      <c r="E40" s="6" t="s">
        <v>200</v>
      </c>
      <c r="F40" s="6" t="s">
        <v>28</v>
      </c>
      <c r="G40" s="6">
        <v>8283028466</v>
      </c>
      <c r="H40" s="6" t="s">
        <v>15</v>
      </c>
      <c r="I40" s="8" t="s">
        <v>201</v>
      </c>
      <c r="J40" s="8" t="s">
        <v>17</v>
      </c>
      <c r="K40" s="6" t="s">
        <v>18</v>
      </c>
    </row>
    <row r="41" spans="1:11" ht="28.5" x14ac:dyDescent="0.45">
      <c r="A41">
        <f t="shared" si="0"/>
        <v>39</v>
      </c>
      <c r="B41" s="4" t="s">
        <v>202</v>
      </c>
      <c r="C41" s="6" t="s">
        <v>203</v>
      </c>
      <c r="D41" s="18" t="s">
        <v>204</v>
      </c>
      <c r="E41" s="6" t="s">
        <v>205</v>
      </c>
      <c r="F41" s="6" t="s">
        <v>28</v>
      </c>
      <c r="G41" s="6">
        <v>9968245750</v>
      </c>
      <c r="H41" s="6" t="s">
        <v>15</v>
      </c>
      <c r="I41" s="8" t="s">
        <v>206</v>
      </c>
      <c r="J41" s="8" t="s">
        <v>17</v>
      </c>
      <c r="K41" s="6" t="s">
        <v>18</v>
      </c>
    </row>
    <row r="42" spans="1:11" x14ac:dyDescent="0.45">
      <c r="A42">
        <f t="shared" si="0"/>
        <v>40</v>
      </c>
      <c r="B42" s="4" t="s">
        <v>207</v>
      </c>
      <c r="C42" s="6" t="s">
        <v>208</v>
      </c>
      <c r="D42" s="18" t="s">
        <v>209</v>
      </c>
      <c r="E42" s="6" t="s">
        <v>210</v>
      </c>
      <c r="F42" s="6" t="s">
        <v>28</v>
      </c>
      <c r="G42" s="6">
        <v>9874575466</v>
      </c>
      <c r="H42" s="6" t="s">
        <v>15</v>
      </c>
      <c r="I42" s="8" t="s">
        <v>211</v>
      </c>
      <c r="J42" s="8" t="s">
        <v>17</v>
      </c>
      <c r="K42" s="6" t="s">
        <v>18</v>
      </c>
    </row>
    <row r="43" spans="1:11" ht="42.75" x14ac:dyDescent="0.45">
      <c r="A43">
        <f t="shared" si="0"/>
        <v>41</v>
      </c>
      <c r="B43" s="4" t="s">
        <v>212</v>
      </c>
      <c r="C43" s="6" t="s">
        <v>213</v>
      </c>
      <c r="D43" s="18" t="s">
        <v>214</v>
      </c>
      <c r="E43" s="6" t="s">
        <v>215</v>
      </c>
      <c r="F43" s="6" t="s">
        <v>28</v>
      </c>
      <c r="G43" s="6">
        <v>7800368271</v>
      </c>
      <c r="H43" s="6" t="s">
        <v>23</v>
      </c>
      <c r="I43" s="8" t="s">
        <v>216</v>
      </c>
      <c r="J43" s="8" t="s">
        <v>17</v>
      </c>
      <c r="K43" s="6" t="s">
        <v>18</v>
      </c>
    </row>
    <row r="44" spans="1:11" ht="28.5" x14ac:dyDescent="0.45">
      <c r="A44">
        <f t="shared" si="0"/>
        <v>42</v>
      </c>
      <c r="B44" s="4" t="s">
        <v>217</v>
      </c>
      <c r="C44" s="6" t="s">
        <v>218</v>
      </c>
      <c r="D44" s="18" t="s">
        <v>219</v>
      </c>
      <c r="E44" s="6" t="s">
        <v>220</v>
      </c>
      <c r="F44" s="6" t="s">
        <v>28</v>
      </c>
      <c r="G44" s="6">
        <v>9625348168</v>
      </c>
      <c r="H44" s="6" t="s">
        <v>23</v>
      </c>
      <c r="I44" s="8" t="s">
        <v>221</v>
      </c>
      <c r="J44" s="8" t="s">
        <v>17</v>
      </c>
      <c r="K44" s="6" t="s">
        <v>18</v>
      </c>
    </row>
    <row r="45" spans="1:11" x14ac:dyDescent="0.45">
      <c r="A45">
        <f t="shared" si="0"/>
        <v>43</v>
      </c>
      <c r="B45" s="4" t="s">
        <v>222</v>
      </c>
      <c r="C45" s="6" t="s">
        <v>223</v>
      </c>
      <c r="D45" s="18" t="s">
        <v>224</v>
      </c>
      <c r="E45" s="6" t="s">
        <v>225</v>
      </c>
      <c r="F45" s="6" t="s">
        <v>28</v>
      </c>
      <c r="G45" s="6">
        <v>9532690511</v>
      </c>
      <c r="H45" s="6" t="s">
        <v>23</v>
      </c>
      <c r="I45" s="8" t="s">
        <v>226</v>
      </c>
      <c r="J45" s="8" t="s">
        <v>227</v>
      </c>
      <c r="K45" s="6" t="s">
        <v>18</v>
      </c>
    </row>
    <row r="46" spans="1:11" ht="28.5" x14ac:dyDescent="0.45">
      <c r="A46">
        <f t="shared" si="0"/>
        <v>44</v>
      </c>
      <c r="B46" s="4" t="s">
        <v>228</v>
      </c>
      <c r="C46" s="6" t="s">
        <v>229</v>
      </c>
      <c r="D46" s="18" t="s">
        <v>230</v>
      </c>
      <c r="E46" s="6" t="s">
        <v>231</v>
      </c>
      <c r="F46" s="6" t="s">
        <v>116</v>
      </c>
      <c r="G46" s="6">
        <v>9888177616</v>
      </c>
      <c r="H46" s="6" t="s">
        <v>15</v>
      </c>
      <c r="I46" s="8" t="s">
        <v>232</v>
      </c>
      <c r="J46" s="8" t="s">
        <v>17</v>
      </c>
      <c r="K46" s="6" t="s">
        <v>18</v>
      </c>
    </row>
    <row r="47" spans="1:11" ht="28.5" x14ac:dyDescent="0.45">
      <c r="A47">
        <f t="shared" si="0"/>
        <v>45</v>
      </c>
      <c r="B47" s="4" t="s">
        <v>233</v>
      </c>
      <c r="C47" s="6" t="s">
        <v>234</v>
      </c>
      <c r="D47" s="18" t="s">
        <v>235</v>
      </c>
      <c r="E47" s="6" t="s">
        <v>236</v>
      </c>
      <c r="F47" s="6" t="s">
        <v>116</v>
      </c>
      <c r="G47" s="6">
        <v>8384057569</v>
      </c>
      <c r="H47" s="6" t="s">
        <v>15</v>
      </c>
      <c r="I47" s="8" t="s">
        <v>237</v>
      </c>
      <c r="J47" s="8" t="s">
        <v>17</v>
      </c>
      <c r="K47" s="6" t="s">
        <v>18</v>
      </c>
    </row>
    <row r="48" spans="1:11" ht="28.5" x14ac:dyDescent="0.45">
      <c r="A48">
        <f t="shared" si="0"/>
        <v>46</v>
      </c>
      <c r="B48" s="4" t="s">
        <v>238</v>
      </c>
      <c r="C48" s="6" t="s">
        <v>239</v>
      </c>
      <c r="D48" s="18" t="s">
        <v>240</v>
      </c>
      <c r="E48" s="6" t="s">
        <v>241</v>
      </c>
      <c r="F48" s="6" t="s">
        <v>116</v>
      </c>
      <c r="G48" s="6">
        <v>7626967558</v>
      </c>
      <c r="H48" s="6" t="s">
        <v>15</v>
      </c>
      <c r="I48" s="8" t="s">
        <v>242</v>
      </c>
      <c r="J48" s="8" t="s">
        <v>17</v>
      </c>
      <c r="K48" s="6" t="s">
        <v>81</v>
      </c>
    </row>
    <row r="49" spans="1:12" ht="42.75" x14ac:dyDescent="0.45">
      <c r="A49">
        <f t="shared" si="0"/>
        <v>47</v>
      </c>
      <c r="B49" s="4" t="s">
        <v>243</v>
      </c>
      <c r="C49" s="6" t="s">
        <v>244</v>
      </c>
      <c r="D49" s="18" t="s">
        <v>245</v>
      </c>
      <c r="E49" s="6" t="s">
        <v>246</v>
      </c>
      <c r="F49" s="6" t="s">
        <v>116</v>
      </c>
      <c r="G49" s="6">
        <v>9968318561</v>
      </c>
      <c r="H49" s="6" t="s">
        <v>15</v>
      </c>
      <c r="I49" s="8" t="s">
        <v>247</v>
      </c>
      <c r="J49" s="8" t="s">
        <v>17</v>
      </c>
      <c r="K49" s="6" t="s">
        <v>18</v>
      </c>
    </row>
    <row r="50" spans="1:12" ht="28.5" x14ac:dyDescent="0.45">
      <c r="A50">
        <f t="shared" si="0"/>
        <v>48</v>
      </c>
      <c r="B50" s="4" t="s">
        <v>248</v>
      </c>
      <c r="C50" s="6" t="s">
        <v>249</v>
      </c>
      <c r="D50" s="18" t="s">
        <v>250</v>
      </c>
      <c r="E50" s="6" t="s">
        <v>251</v>
      </c>
      <c r="F50" s="6" t="s">
        <v>116</v>
      </c>
      <c r="G50" s="6">
        <v>9795079444</v>
      </c>
      <c r="H50" s="6" t="s">
        <v>23</v>
      </c>
      <c r="I50" s="8" t="s">
        <v>252</v>
      </c>
      <c r="J50" s="8" t="s">
        <v>17</v>
      </c>
      <c r="K50" s="6" t="s">
        <v>18</v>
      </c>
    </row>
    <row r="51" spans="1:12" x14ac:dyDescent="0.45">
      <c r="A51">
        <f t="shared" si="0"/>
        <v>49</v>
      </c>
      <c r="B51" s="4" t="s">
        <v>253</v>
      </c>
      <c r="C51" s="6" t="s">
        <v>254</v>
      </c>
      <c r="D51" s="18" t="s">
        <v>255</v>
      </c>
      <c r="E51" s="6" t="s">
        <v>256</v>
      </c>
      <c r="F51" s="6" t="s">
        <v>116</v>
      </c>
      <c r="G51" s="6">
        <v>9690061104</v>
      </c>
      <c r="H51" s="6" t="s">
        <v>15</v>
      </c>
      <c r="I51" s="8" t="s">
        <v>257</v>
      </c>
      <c r="J51" s="8" t="s">
        <v>17</v>
      </c>
      <c r="K51" s="6" t="s">
        <v>18</v>
      </c>
    </row>
    <row r="52" spans="1:12" x14ac:dyDescent="0.45">
      <c r="A52">
        <f t="shared" si="0"/>
        <v>50</v>
      </c>
      <c r="B52" s="4" t="s">
        <v>258</v>
      </c>
      <c r="C52" s="6" t="s">
        <v>259</v>
      </c>
      <c r="D52" s="18" t="s">
        <v>260</v>
      </c>
      <c r="E52" s="6" t="s">
        <v>261</v>
      </c>
      <c r="F52" s="6" t="s">
        <v>116</v>
      </c>
      <c r="G52" s="6">
        <v>8586058041</v>
      </c>
      <c r="H52" s="6" t="s">
        <v>15</v>
      </c>
      <c r="I52" s="8" t="s">
        <v>262</v>
      </c>
      <c r="J52" s="8" t="s">
        <v>17</v>
      </c>
      <c r="K52" s="6" t="s">
        <v>18</v>
      </c>
    </row>
    <row r="53" spans="1:12" x14ac:dyDescent="0.45">
      <c r="A53">
        <f t="shared" si="0"/>
        <v>51</v>
      </c>
      <c r="B53" s="4" t="s">
        <v>263</v>
      </c>
      <c r="C53" s="6" t="s">
        <v>264</v>
      </c>
      <c r="D53" s="18" t="s">
        <v>265</v>
      </c>
      <c r="E53" s="6" t="s">
        <v>266</v>
      </c>
      <c r="F53" s="6" t="s">
        <v>116</v>
      </c>
      <c r="G53" s="6">
        <v>8126163301</v>
      </c>
      <c r="H53" s="6" t="s">
        <v>15</v>
      </c>
      <c r="I53" s="8" t="s">
        <v>267</v>
      </c>
      <c r="J53" s="8" t="s">
        <v>17</v>
      </c>
      <c r="K53" s="6" t="s">
        <v>18</v>
      </c>
    </row>
    <row r="54" spans="1:12" x14ac:dyDescent="0.45">
      <c r="A54">
        <f t="shared" si="0"/>
        <v>52</v>
      </c>
      <c r="B54" s="4" t="s">
        <v>268</v>
      </c>
      <c r="C54" s="6" t="s">
        <v>269</v>
      </c>
      <c r="D54" s="18" t="s">
        <v>270</v>
      </c>
      <c r="E54" s="6" t="s">
        <v>271</v>
      </c>
      <c r="F54" s="6" t="s">
        <v>28</v>
      </c>
      <c r="G54" s="6">
        <v>9720039911</v>
      </c>
      <c r="H54" s="6" t="s">
        <v>15</v>
      </c>
      <c r="I54" s="8" t="s">
        <v>272</v>
      </c>
      <c r="J54" s="8" t="s">
        <v>17</v>
      </c>
      <c r="K54" s="6" t="s">
        <v>18</v>
      </c>
    </row>
    <row r="55" spans="1:12" x14ac:dyDescent="0.45">
      <c r="A55">
        <f t="shared" si="0"/>
        <v>53</v>
      </c>
      <c r="B55" s="4" t="s">
        <v>273</v>
      </c>
      <c r="C55" s="6" t="s">
        <v>274</v>
      </c>
      <c r="D55" s="18" t="s">
        <v>275</v>
      </c>
      <c r="E55" s="6" t="s">
        <v>276</v>
      </c>
      <c r="F55" s="6" t="s">
        <v>116</v>
      </c>
      <c r="G55" s="6">
        <v>7014410678</v>
      </c>
      <c r="H55" s="6" t="s">
        <v>15</v>
      </c>
      <c r="I55" s="8" t="s">
        <v>277</v>
      </c>
      <c r="J55" s="8" t="s">
        <v>17</v>
      </c>
      <c r="K55" s="6" t="s">
        <v>18</v>
      </c>
    </row>
    <row r="56" spans="1:12" ht="28.5" x14ac:dyDescent="0.45">
      <c r="A56">
        <f t="shared" si="0"/>
        <v>54</v>
      </c>
      <c r="B56" s="4" t="s">
        <v>278</v>
      </c>
      <c r="C56" s="6" t="s">
        <v>279</v>
      </c>
      <c r="D56" s="18" t="s">
        <v>280</v>
      </c>
      <c r="E56" s="6" t="s">
        <v>281</v>
      </c>
      <c r="F56" s="6" t="s">
        <v>28</v>
      </c>
      <c r="G56" s="6">
        <v>9891656943</v>
      </c>
      <c r="H56" s="6" t="s">
        <v>15</v>
      </c>
      <c r="I56" s="8" t="s">
        <v>282</v>
      </c>
      <c r="J56" s="8" t="s">
        <v>17</v>
      </c>
      <c r="K56" s="6" t="s">
        <v>18</v>
      </c>
    </row>
    <row r="57" spans="1:12" ht="28.5" x14ac:dyDescent="0.45">
      <c r="A57">
        <f t="shared" si="0"/>
        <v>55</v>
      </c>
      <c r="B57" s="4" t="s">
        <v>283</v>
      </c>
      <c r="C57" s="6" t="s">
        <v>284</v>
      </c>
      <c r="D57" s="18" t="s">
        <v>285</v>
      </c>
      <c r="E57" s="6" t="s">
        <v>286</v>
      </c>
      <c r="F57" s="6" t="s">
        <v>28</v>
      </c>
      <c r="G57" s="6">
        <v>9654423343</v>
      </c>
      <c r="H57" s="6" t="s">
        <v>15</v>
      </c>
      <c r="I57" s="8" t="s">
        <v>287</v>
      </c>
      <c r="J57" s="8" t="s">
        <v>17</v>
      </c>
      <c r="K57" s="6" t="s">
        <v>18</v>
      </c>
    </row>
    <row r="58" spans="1:12" ht="28.5" x14ac:dyDescent="0.45">
      <c r="A58">
        <f t="shared" si="0"/>
        <v>56</v>
      </c>
      <c r="B58" s="4" t="s">
        <v>288</v>
      </c>
      <c r="C58" s="6" t="s">
        <v>289</v>
      </c>
      <c r="D58" s="18" t="s">
        <v>290</v>
      </c>
      <c r="E58" s="6" t="s">
        <v>291</v>
      </c>
      <c r="F58" s="6" t="s">
        <v>116</v>
      </c>
      <c r="G58" s="6">
        <v>8287441242</v>
      </c>
      <c r="H58" s="6" t="s">
        <v>15</v>
      </c>
      <c r="I58" s="8" t="s">
        <v>292</v>
      </c>
      <c r="J58" s="8" t="s">
        <v>17</v>
      </c>
      <c r="K58" s="6" t="s">
        <v>18</v>
      </c>
    </row>
    <row r="59" spans="1:12" ht="28.5" x14ac:dyDescent="0.45">
      <c r="A59">
        <f t="shared" si="0"/>
        <v>57</v>
      </c>
      <c r="B59" s="4" t="s">
        <v>293</v>
      </c>
      <c r="C59" s="6" t="s">
        <v>294</v>
      </c>
      <c r="D59" s="18" t="s">
        <v>295</v>
      </c>
      <c r="E59" s="6" t="s">
        <v>296</v>
      </c>
      <c r="F59" s="6" t="s">
        <v>116</v>
      </c>
      <c r="G59" s="6">
        <v>7027019891</v>
      </c>
      <c r="H59" s="6" t="s">
        <v>15</v>
      </c>
      <c r="I59" s="8" t="s">
        <v>297</v>
      </c>
      <c r="J59" s="8" t="s">
        <v>17</v>
      </c>
      <c r="K59" s="6" t="s">
        <v>18</v>
      </c>
    </row>
    <row r="60" spans="1:12" ht="28.5" x14ac:dyDescent="0.45">
      <c r="A60">
        <f t="shared" si="0"/>
        <v>58</v>
      </c>
      <c r="B60" s="4" t="s">
        <v>298</v>
      </c>
      <c r="C60" s="6" t="s">
        <v>299</v>
      </c>
      <c r="D60" s="18" t="s">
        <v>300</v>
      </c>
      <c r="E60" s="6" t="s">
        <v>301</v>
      </c>
      <c r="F60" s="6" t="s">
        <v>116</v>
      </c>
      <c r="G60" s="6">
        <v>8010065264</v>
      </c>
      <c r="H60" s="6" t="s">
        <v>15</v>
      </c>
      <c r="I60" s="8" t="s">
        <v>302</v>
      </c>
      <c r="J60" s="8" t="s">
        <v>17</v>
      </c>
      <c r="K60" s="6" t="s">
        <v>18</v>
      </c>
    </row>
    <row r="61" spans="1:12" ht="28.5" x14ac:dyDescent="0.45">
      <c r="A61">
        <f t="shared" si="0"/>
        <v>59</v>
      </c>
      <c r="B61" s="4" t="s">
        <v>303</v>
      </c>
      <c r="C61" s="6" t="s">
        <v>304</v>
      </c>
      <c r="D61" s="18" t="s">
        <v>305</v>
      </c>
      <c r="E61" s="6" t="s">
        <v>306</v>
      </c>
      <c r="F61" s="6" t="s">
        <v>28</v>
      </c>
      <c r="G61" s="6">
        <v>9873288556</v>
      </c>
      <c r="H61" s="6" t="s">
        <v>23</v>
      </c>
      <c r="I61" s="8" t="s">
        <v>307</v>
      </c>
      <c r="J61" s="8" t="s">
        <v>17</v>
      </c>
      <c r="K61" s="6" t="s">
        <v>18</v>
      </c>
    </row>
    <row r="62" spans="1:12" ht="42.75" x14ac:dyDescent="0.45">
      <c r="A62">
        <f>SUM(A61+1)</f>
        <v>60</v>
      </c>
      <c r="B62" s="4" t="s">
        <v>446</v>
      </c>
      <c r="C62" s="6" t="s">
        <v>447</v>
      </c>
      <c r="D62" s="18" t="s">
        <v>448</v>
      </c>
      <c r="E62" s="6" t="str">
        <f>VLOOKUP(C62,'[1]Branch Details'!$A:$AV,48,1)</f>
        <v>ABHISHEK KUMAR</v>
      </c>
      <c r="F62" s="6" t="str">
        <f>VLOOKUP(C62,'[1]Branch Details'!$A:$AW,49,1)</f>
        <v>MANAGER- IN CHARGE</v>
      </c>
      <c r="G62" s="6">
        <f>VLOOKUP(C62,'[1]Branch Details'!$A:$AY,51,1)</f>
        <v>9122601110</v>
      </c>
      <c r="H62" s="6" t="s">
        <v>15</v>
      </c>
      <c r="I62" s="8" t="s">
        <v>449</v>
      </c>
      <c r="J62" s="8" t="s">
        <v>17</v>
      </c>
      <c r="K62" s="6" t="s">
        <v>18</v>
      </c>
    </row>
    <row r="63" spans="1:12" ht="28.5" x14ac:dyDescent="0.45">
      <c r="A63">
        <f t="shared" ref="A63:A75" si="1">SUM(A62+1)</f>
        <v>61</v>
      </c>
      <c r="B63" s="4" t="s">
        <v>450</v>
      </c>
      <c r="C63" s="6" t="s">
        <v>451</v>
      </c>
      <c r="D63" s="18" t="s">
        <v>452</v>
      </c>
      <c r="E63" s="6" t="s">
        <v>453</v>
      </c>
      <c r="F63" s="6" t="s">
        <v>116</v>
      </c>
      <c r="G63" s="6">
        <v>9560711667</v>
      </c>
      <c r="H63" s="6" t="s">
        <v>23</v>
      </c>
      <c r="I63" s="8" t="s">
        <v>454</v>
      </c>
      <c r="J63" s="8">
        <v>110055</v>
      </c>
      <c r="K63" s="8" t="s">
        <v>17</v>
      </c>
      <c r="L63" s="6" t="s">
        <v>18</v>
      </c>
    </row>
    <row r="64" spans="1:12" x14ac:dyDescent="0.45">
      <c r="A64">
        <f t="shared" si="1"/>
        <v>62</v>
      </c>
      <c r="B64" s="4" t="s">
        <v>455</v>
      </c>
      <c r="C64" s="6" t="s">
        <v>456</v>
      </c>
      <c r="D64" s="18" t="s">
        <v>457</v>
      </c>
      <c r="E64" s="6" t="s">
        <v>458</v>
      </c>
      <c r="F64" s="6" t="s">
        <v>28</v>
      </c>
      <c r="G64" s="6">
        <v>9896666881</v>
      </c>
      <c r="H64" s="6" t="s">
        <v>15</v>
      </c>
      <c r="I64" s="8" t="s">
        <v>459</v>
      </c>
      <c r="J64" s="8">
        <v>110085</v>
      </c>
      <c r="K64" s="8" t="s">
        <v>17</v>
      </c>
      <c r="L64" s="6" t="s">
        <v>18</v>
      </c>
    </row>
    <row r="65" spans="1:12" ht="28.5" x14ac:dyDescent="0.45">
      <c r="A65">
        <f t="shared" si="1"/>
        <v>63</v>
      </c>
      <c r="B65" s="4" t="s">
        <v>460</v>
      </c>
      <c r="C65" s="6" t="s">
        <v>461</v>
      </c>
      <c r="D65" s="18" t="s">
        <v>462</v>
      </c>
      <c r="E65" s="6" t="s">
        <v>463</v>
      </c>
      <c r="F65" s="6" t="s">
        <v>28</v>
      </c>
      <c r="G65" s="6">
        <v>9026153235</v>
      </c>
      <c r="H65" s="6" t="s">
        <v>15</v>
      </c>
      <c r="I65" s="8" t="s">
        <v>464</v>
      </c>
      <c r="J65" s="8">
        <v>110009</v>
      </c>
      <c r="K65" s="8" t="s">
        <v>17</v>
      </c>
      <c r="L65" s="6" t="s">
        <v>18</v>
      </c>
    </row>
    <row r="66" spans="1:12" ht="28.5" x14ac:dyDescent="0.45">
      <c r="A66">
        <f t="shared" si="1"/>
        <v>64</v>
      </c>
      <c r="B66" s="4" t="s">
        <v>465</v>
      </c>
      <c r="C66" s="6" t="s">
        <v>466</v>
      </c>
      <c r="D66" s="18" t="s">
        <v>467</v>
      </c>
      <c r="E66" s="6" t="s">
        <v>468</v>
      </c>
      <c r="F66" s="6" t="s">
        <v>28</v>
      </c>
      <c r="G66" s="6">
        <v>9718909849</v>
      </c>
      <c r="H66" s="6" t="s">
        <v>15</v>
      </c>
      <c r="I66" s="8" t="s">
        <v>469</v>
      </c>
      <c r="J66" s="8">
        <v>110027</v>
      </c>
      <c r="K66" s="8" t="s">
        <v>17</v>
      </c>
      <c r="L66" s="6" t="s">
        <v>18</v>
      </c>
    </row>
    <row r="67" spans="1:12" x14ac:dyDescent="0.45">
      <c r="A67">
        <f t="shared" si="1"/>
        <v>65</v>
      </c>
      <c r="B67" s="4" t="s">
        <v>470</v>
      </c>
      <c r="C67" s="6" t="s">
        <v>471</v>
      </c>
      <c r="D67" s="18" t="s">
        <v>472</v>
      </c>
      <c r="E67" s="6" t="s">
        <v>473</v>
      </c>
      <c r="F67" s="6" t="s">
        <v>28</v>
      </c>
      <c r="G67" s="6">
        <v>9953008195</v>
      </c>
      <c r="H67" s="6" t="s">
        <v>15</v>
      </c>
      <c r="I67" s="8" t="s">
        <v>474</v>
      </c>
      <c r="J67" s="8">
        <v>110087</v>
      </c>
      <c r="K67" s="8" t="s">
        <v>17</v>
      </c>
      <c r="L67" s="6" t="s">
        <v>18</v>
      </c>
    </row>
    <row r="68" spans="1:12" x14ac:dyDescent="0.45">
      <c r="A68">
        <f t="shared" si="1"/>
        <v>66</v>
      </c>
      <c r="B68" s="4" t="s">
        <v>475</v>
      </c>
      <c r="C68" s="6" t="s">
        <v>476</v>
      </c>
      <c r="D68" s="18" t="s">
        <v>477</v>
      </c>
      <c r="E68" s="6" t="s">
        <v>478</v>
      </c>
      <c r="F68" s="6" t="s">
        <v>28</v>
      </c>
      <c r="G68" s="6">
        <v>9766120319</v>
      </c>
      <c r="H68" s="6" t="s">
        <v>15</v>
      </c>
      <c r="I68" s="8" t="s">
        <v>479</v>
      </c>
      <c r="J68" s="8">
        <v>110018</v>
      </c>
      <c r="K68" s="8" t="s">
        <v>17</v>
      </c>
      <c r="L68" s="6" t="s">
        <v>18</v>
      </c>
    </row>
    <row r="69" spans="1:12" x14ac:dyDescent="0.45">
      <c r="A69">
        <f t="shared" si="1"/>
        <v>67</v>
      </c>
      <c r="B69" s="4" t="s">
        <v>480</v>
      </c>
      <c r="C69" s="5" t="s">
        <v>481</v>
      </c>
      <c r="D69" s="17" t="s">
        <v>482</v>
      </c>
      <c r="E69" s="6" t="s">
        <v>483</v>
      </c>
      <c r="F69" s="6" t="s">
        <v>34</v>
      </c>
      <c r="G69" s="6">
        <v>8860618418</v>
      </c>
      <c r="H69" s="5" t="s">
        <v>15</v>
      </c>
      <c r="I69" s="7" t="s">
        <v>484</v>
      </c>
      <c r="J69" s="8">
        <v>110063</v>
      </c>
      <c r="K69" s="7" t="s">
        <v>17</v>
      </c>
      <c r="L69" s="6" t="s">
        <v>156</v>
      </c>
    </row>
    <row r="70" spans="1:12" ht="42.75" x14ac:dyDescent="0.45">
      <c r="A70">
        <f t="shared" si="1"/>
        <v>68</v>
      </c>
      <c r="B70" s="4" t="s">
        <v>485</v>
      </c>
      <c r="C70" s="6" t="s">
        <v>486</v>
      </c>
      <c r="D70" s="18" t="s">
        <v>487</v>
      </c>
      <c r="E70" s="6" t="s">
        <v>488</v>
      </c>
      <c r="F70" s="6" t="s">
        <v>28</v>
      </c>
      <c r="G70" s="6">
        <v>9528214187</v>
      </c>
      <c r="H70" s="6" t="s">
        <v>23</v>
      </c>
      <c r="I70" s="8" t="s">
        <v>489</v>
      </c>
      <c r="J70" s="8">
        <v>110032</v>
      </c>
      <c r="K70" s="8" t="s">
        <v>17</v>
      </c>
      <c r="L70" s="6" t="s">
        <v>18</v>
      </c>
    </row>
    <row r="71" spans="1:12" ht="28.5" x14ac:dyDescent="0.45">
      <c r="A71">
        <f t="shared" si="1"/>
        <v>69</v>
      </c>
      <c r="B71" s="4" t="s">
        <v>490</v>
      </c>
      <c r="C71" s="6" t="s">
        <v>491</v>
      </c>
      <c r="D71" s="18" t="s">
        <v>492</v>
      </c>
      <c r="E71" s="6" t="s">
        <v>493</v>
      </c>
      <c r="F71" s="6" t="s">
        <v>116</v>
      </c>
      <c r="G71" s="6">
        <v>9540239135</v>
      </c>
      <c r="H71" s="6" t="s">
        <v>23</v>
      </c>
      <c r="I71" s="8" t="s">
        <v>494</v>
      </c>
      <c r="J71" s="8">
        <v>110003</v>
      </c>
      <c r="K71" s="8" t="s">
        <v>17</v>
      </c>
      <c r="L71" s="6" t="s">
        <v>18</v>
      </c>
    </row>
    <row r="72" spans="1:12" x14ac:dyDescent="0.45">
      <c r="A72">
        <f t="shared" si="1"/>
        <v>70</v>
      </c>
      <c r="B72" s="4" t="s">
        <v>495</v>
      </c>
      <c r="C72" s="6" t="s">
        <v>496</v>
      </c>
      <c r="D72" s="18" t="s">
        <v>497</v>
      </c>
      <c r="E72" s="6" t="s">
        <v>498</v>
      </c>
      <c r="F72" s="6" t="s">
        <v>116</v>
      </c>
      <c r="G72" s="6">
        <v>9868700908</v>
      </c>
      <c r="H72" s="6" t="s">
        <v>15</v>
      </c>
      <c r="I72" s="8" t="s">
        <v>499</v>
      </c>
      <c r="J72" s="8">
        <v>110039</v>
      </c>
      <c r="K72" s="8" t="s">
        <v>17</v>
      </c>
      <c r="L72" s="6" t="s">
        <v>18</v>
      </c>
    </row>
    <row r="73" spans="1:12" x14ac:dyDescent="0.45">
      <c r="A73">
        <f t="shared" si="1"/>
        <v>71</v>
      </c>
      <c r="B73" s="4" t="s">
        <v>500</v>
      </c>
      <c r="C73" s="6" t="s">
        <v>501</v>
      </c>
      <c r="D73" s="18" t="s">
        <v>502</v>
      </c>
      <c r="E73" s="6" t="s">
        <v>503</v>
      </c>
      <c r="F73" s="6" t="s">
        <v>28</v>
      </c>
      <c r="G73" s="6">
        <v>9650457684</v>
      </c>
      <c r="H73" s="6" t="s">
        <v>15</v>
      </c>
      <c r="I73" s="8" t="s">
        <v>504</v>
      </c>
      <c r="J73" s="8">
        <v>110041</v>
      </c>
      <c r="K73" s="8" t="s">
        <v>17</v>
      </c>
      <c r="L73" s="6" t="s">
        <v>18</v>
      </c>
    </row>
    <row r="74" spans="1:12" ht="28.5" x14ac:dyDescent="0.45">
      <c r="A74">
        <f t="shared" si="1"/>
        <v>72</v>
      </c>
      <c r="B74" s="4" t="s">
        <v>505</v>
      </c>
      <c r="C74" s="6" t="s">
        <v>506</v>
      </c>
      <c r="D74" s="18" t="s">
        <v>507</v>
      </c>
      <c r="E74" s="6" t="s">
        <v>508</v>
      </c>
      <c r="F74" s="6" t="s">
        <v>28</v>
      </c>
      <c r="G74" s="6">
        <v>8146375622</v>
      </c>
      <c r="H74" s="6" t="s">
        <v>15</v>
      </c>
      <c r="I74" s="8" t="s">
        <v>509</v>
      </c>
      <c r="J74" s="8">
        <v>110083</v>
      </c>
      <c r="K74" s="8" t="s">
        <v>17</v>
      </c>
      <c r="L74" s="6" t="s">
        <v>18</v>
      </c>
    </row>
    <row r="75" spans="1:12" x14ac:dyDescent="0.45">
      <c r="A75">
        <f t="shared" si="1"/>
        <v>73</v>
      </c>
      <c r="B75" s="4" t="s">
        <v>510</v>
      </c>
      <c r="C75" s="6" t="s">
        <v>511</v>
      </c>
      <c r="D75" s="18" t="s">
        <v>512</v>
      </c>
      <c r="E75" s="6" t="s">
        <v>513</v>
      </c>
      <c r="F75" s="6" t="s">
        <v>28</v>
      </c>
      <c r="G75" s="6">
        <v>9888444237</v>
      </c>
      <c r="H75" s="6" t="s">
        <v>15</v>
      </c>
      <c r="I75" s="8" t="s">
        <v>514</v>
      </c>
      <c r="J75" s="8">
        <v>110075</v>
      </c>
      <c r="K75" s="8" t="s">
        <v>17</v>
      </c>
      <c r="L75" s="6" t="s">
        <v>18</v>
      </c>
    </row>
  </sheetData>
  <autoFilter ref="A2:L75" xr:uid="{00000000-0001-0000-0000-000000000000}"/>
  <mergeCells count="1">
    <mergeCell ref="B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29"/>
  <sheetViews>
    <sheetView tabSelected="1" zoomScale="85" zoomScaleNormal="85" workbookViewId="0">
      <selection activeCell="D16" sqref="D16"/>
    </sheetView>
  </sheetViews>
  <sheetFormatPr defaultRowHeight="14.25" x14ac:dyDescent="0.45"/>
  <cols>
    <col min="2" max="2" width="19.59765625" customWidth="1"/>
    <col min="3" max="3" width="21.86328125" customWidth="1"/>
    <col min="4" max="4" width="27.86328125" customWidth="1"/>
    <col min="5" max="5" width="22.73046875" customWidth="1"/>
    <col min="6" max="6" width="28.3984375" customWidth="1"/>
    <col min="7" max="7" width="28" customWidth="1"/>
    <col min="8" max="8" width="17.73046875" customWidth="1"/>
    <col min="9" max="9" width="29.3984375" customWidth="1"/>
    <col min="10" max="10" width="16.265625" customWidth="1"/>
    <col min="11" max="11" width="31.3984375" customWidth="1"/>
  </cols>
  <sheetData>
    <row r="1" spans="1:18" ht="15" customHeight="1" x14ac:dyDescent="0.45">
      <c r="A1" s="14" t="s">
        <v>444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45">
      <c r="A2" t="s">
        <v>445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10" t="s">
        <v>8</v>
      </c>
      <c r="K2" s="2" t="s">
        <v>9</v>
      </c>
    </row>
    <row r="3" spans="1:18" ht="28.5" x14ac:dyDescent="0.45">
      <c r="A3">
        <v>1</v>
      </c>
      <c r="B3" s="4" t="s">
        <v>309</v>
      </c>
      <c r="C3" s="6" t="s">
        <v>310</v>
      </c>
      <c r="D3" s="18" t="s">
        <v>311</v>
      </c>
      <c r="E3" s="11" t="s">
        <v>312</v>
      </c>
      <c r="F3" s="11" t="s">
        <v>34</v>
      </c>
      <c r="G3" s="12">
        <v>9899748099</v>
      </c>
      <c r="H3" s="6" t="s">
        <v>313</v>
      </c>
      <c r="I3" s="8" t="s">
        <v>314</v>
      </c>
      <c r="J3" s="13" t="s">
        <v>315</v>
      </c>
      <c r="K3" s="6" t="s">
        <v>18</v>
      </c>
    </row>
    <row r="4" spans="1:18" ht="28.5" x14ac:dyDescent="0.45">
      <c r="A4">
        <f>SUM(A3+1)</f>
        <v>2</v>
      </c>
      <c r="B4" s="4" t="s">
        <v>316</v>
      </c>
      <c r="C4" s="6" t="s">
        <v>317</v>
      </c>
      <c r="D4" s="18" t="s">
        <v>318</v>
      </c>
      <c r="E4" s="11" t="s">
        <v>79</v>
      </c>
      <c r="F4" s="11" t="s">
        <v>28</v>
      </c>
      <c r="G4" s="12">
        <v>9619634856</v>
      </c>
      <c r="H4" s="6" t="s">
        <v>313</v>
      </c>
      <c r="I4" s="8" t="s">
        <v>319</v>
      </c>
      <c r="J4" s="13" t="s">
        <v>315</v>
      </c>
      <c r="K4" s="6" t="s">
        <v>18</v>
      </c>
    </row>
    <row r="5" spans="1:18" ht="28.5" x14ac:dyDescent="0.45">
      <c r="A5">
        <f t="shared" ref="A5:A29" si="0">SUM(A4+1)</f>
        <v>3</v>
      </c>
      <c r="B5" s="4" t="s">
        <v>320</v>
      </c>
      <c r="C5" s="6" t="s">
        <v>321</v>
      </c>
      <c r="D5" s="18" t="s">
        <v>322</v>
      </c>
      <c r="E5" s="11" t="s">
        <v>323</v>
      </c>
      <c r="F5" s="11" t="s">
        <v>28</v>
      </c>
      <c r="G5" s="12">
        <v>9654652567</v>
      </c>
      <c r="H5" s="6" t="s">
        <v>313</v>
      </c>
      <c r="I5" s="8" t="s">
        <v>324</v>
      </c>
      <c r="J5" s="13" t="s">
        <v>315</v>
      </c>
      <c r="K5" s="6" t="s">
        <v>18</v>
      </c>
    </row>
    <row r="6" spans="1:18" ht="42.75" hidden="1" x14ac:dyDescent="0.45">
      <c r="A6">
        <f t="shared" si="0"/>
        <v>4</v>
      </c>
      <c r="B6" s="4" t="s">
        <v>325</v>
      </c>
      <c r="C6" s="6" t="s">
        <v>326</v>
      </c>
      <c r="D6" s="6" t="s">
        <v>327</v>
      </c>
      <c r="E6" s="11" t="s">
        <v>328</v>
      </c>
      <c r="F6" s="11" t="s">
        <v>28</v>
      </c>
      <c r="G6" s="12">
        <v>9990229999</v>
      </c>
      <c r="H6" s="6" t="s">
        <v>313</v>
      </c>
      <c r="I6" s="8" t="s">
        <v>329</v>
      </c>
      <c r="J6" s="13" t="s">
        <v>315</v>
      </c>
      <c r="K6" s="6" t="s">
        <v>18</v>
      </c>
    </row>
    <row r="7" spans="1:18" ht="42.75" hidden="1" x14ac:dyDescent="0.45">
      <c r="A7">
        <f t="shared" si="0"/>
        <v>5</v>
      </c>
      <c r="B7" s="4" t="s">
        <v>330</v>
      </c>
      <c r="C7" s="6" t="s">
        <v>331</v>
      </c>
      <c r="D7" s="6" t="s">
        <v>332</v>
      </c>
      <c r="E7" s="11" t="s">
        <v>231</v>
      </c>
      <c r="F7" s="11" t="s">
        <v>116</v>
      </c>
      <c r="G7" s="12">
        <v>9467137360</v>
      </c>
      <c r="H7" s="6" t="s">
        <v>313</v>
      </c>
      <c r="I7" s="8" t="s">
        <v>333</v>
      </c>
      <c r="J7" s="13" t="s">
        <v>315</v>
      </c>
      <c r="K7" s="6" t="s">
        <v>18</v>
      </c>
    </row>
    <row r="8" spans="1:18" ht="28.5" hidden="1" x14ac:dyDescent="0.45">
      <c r="A8">
        <f t="shared" si="0"/>
        <v>6</v>
      </c>
      <c r="B8" s="4" t="s">
        <v>334</v>
      </c>
      <c r="C8" s="6" t="s">
        <v>335</v>
      </c>
      <c r="D8" s="6" t="s">
        <v>336</v>
      </c>
      <c r="E8" s="11" t="s">
        <v>337</v>
      </c>
      <c r="F8" s="11" t="s">
        <v>28</v>
      </c>
      <c r="G8" s="12">
        <v>9812222483</v>
      </c>
      <c r="H8" s="6" t="s">
        <v>313</v>
      </c>
      <c r="I8" s="8" t="s">
        <v>338</v>
      </c>
      <c r="J8" s="13" t="s">
        <v>315</v>
      </c>
      <c r="K8" s="6" t="s">
        <v>18</v>
      </c>
    </row>
    <row r="9" spans="1:18" ht="28.5" x14ac:dyDescent="0.45">
      <c r="A9">
        <f t="shared" si="0"/>
        <v>7</v>
      </c>
      <c r="B9" s="4" t="s">
        <v>339</v>
      </c>
      <c r="C9" s="6" t="s">
        <v>340</v>
      </c>
      <c r="D9" s="18" t="s">
        <v>341</v>
      </c>
      <c r="E9" s="11" t="s">
        <v>342</v>
      </c>
      <c r="F9" s="11" t="s">
        <v>34</v>
      </c>
      <c r="G9" s="12">
        <v>9818297543</v>
      </c>
      <c r="H9" s="6" t="s">
        <v>313</v>
      </c>
      <c r="I9" s="8" t="s">
        <v>343</v>
      </c>
      <c r="J9" s="13" t="s">
        <v>315</v>
      </c>
      <c r="K9" s="6" t="s">
        <v>18</v>
      </c>
    </row>
    <row r="10" spans="1:18" ht="42.75" x14ac:dyDescent="0.45">
      <c r="A10">
        <f t="shared" si="0"/>
        <v>8</v>
      </c>
      <c r="B10" s="4" t="s">
        <v>344</v>
      </c>
      <c r="C10" s="6" t="s">
        <v>345</v>
      </c>
      <c r="D10" s="18" t="s">
        <v>346</v>
      </c>
      <c r="E10" s="11" t="s">
        <v>347</v>
      </c>
      <c r="F10" s="11" t="s">
        <v>34</v>
      </c>
      <c r="G10" s="12">
        <v>8800697770</v>
      </c>
      <c r="H10" s="6" t="s">
        <v>313</v>
      </c>
      <c r="I10" s="8" t="s">
        <v>348</v>
      </c>
      <c r="J10" s="13" t="s">
        <v>315</v>
      </c>
      <c r="K10" s="6" t="s">
        <v>18</v>
      </c>
    </row>
    <row r="11" spans="1:18" ht="28.5" x14ac:dyDescent="0.45">
      <c r="A11">
        <f t="shared" si="0"/>
        <v>9</v>
      </c>
      <c r="B11" s="4" t="s">
        <v>349</v>
      </c>
      <c r="C11" s="6" t="s">
        <v>350</v>
      </c>
      <c r="D11" s="18" t="s">
        <v>351</v>
      </c>
      <c r="E11" s="11" t="s">
        <v>352</v>
      </c>
      <c r="F11" s="11" t="s">
        <v>34</v>
      </c>
      <c r="G11" s="12">
        <v>9555877050</v>
      </c>
      <c r="H11" s="6" t="s">
        <v>313</v>
      </c>
      <c r="I11" s="8" t="s">
        <v>353</v>
      </c>
      <c r="J11" s="13" t="s">
        <v>315</v>
      </c>
      <c r="K11" s="6" t="s">
        <v>18</v>
      </c>
    </row>
    <row r="12" spans="1:18" ht="28.5" x14ac:dyDescent="0.45">
      <c r="A12">
        <f t="shared" si="0"/>
        <v>10</v>
      </c>
      <c r="B12" s="4" t="s">
        <v>354</v>
      </c>
      <c r="C12" s="6" t="s">
        <v>355</v>
      </c>
      <c r="D12" s="18" t="s">
        <v>356</v>
      </c>
      <c r="E12" s="11" t="s">
        <v>357</v>
      </c>
      <c r="F12" s="11" t="s">
        <v>34</v>
      </c>
      <c r="G12" s="12">
        <v>9953851068</v>
      </c>
      <c r="H12" s="6" t="s">
        <v>313</v>
      </c>
      <c r="I12" s="8" t="s">
        <v>358</v>
      </c>
      <c r="J12" s="13" t="s">
        <v>315</v>
      </c>
      <c r="K12" s="6" t="s">
        <v>18</v>
      </c>
    </row>
    <row r="13" spans="1:18" ht="28.5" x14ac:dyDescent="0.45">
      <c r="A13">
        <f t="shared" si="0"/>
        <v>11</v>
      </c>
      <c r="B13" s="4" t="s">
        <v>359</v>
      </c>
      <c r="C13" s="6" t="s">
        <v>360</v>
      </c>
      <c r="D13" s="18" t="s">
        <v>361</v>
      </c>
      <c r="E13" s="11" t="s">
        <v>362</v>
      </c>
      <c r="F13" s="11" t="s">
        <v>116</v>
      </c>
      <c r="G13" s="12">
        <v>8527194747</v>
      </c>
      <c r="H13" s="6" t="s">
        <v>313</v>
      </c>
      <c r="I13" s="8" t="s">
        <v>363</v>
      </c>
      <c r="J13" s="13" t="s">
        <v>315</v>
      </c>
      <c r="K13" s="6" t="s">
        <v>18</v>
      </c>
    </row>
    <row r="14" spans="1:18" ht="28.5" x14ac:dyDescent="0.45">
      <c r="A14">
        <f t="shared" si="0"/>
        <v>12</v>
      </c>
      <c r="B14" s="4" t="s">
        <v>364</v>
      </c>
      <c r="C14" s="5" t="s">
        <v>365</v>
      </c>
      <c r="D14" s="17" t="s">
        <v>366</v>
      </c>
      <c r="E14" s="11" t="s">
        <v>367</v>
      </c>
      <c r="F14" s="11" t="s">
        <v>34</v>
      </c>
      <c r="G14" s="12">
        <v>9877048491</v>
      </c>
      <c r="H14" s="5" t="s">
        <v>313</v>
      </c>
      <c r="I14" s="7" t="s">
        <v>368</v>
      </c>
      <c r="J14" s="7" t="s">
        <v>315</v>
      </c>
      <c r="K14" s="5" t="s">
        <v>18</v>
      </c>
    </row>
    <row r="15" spans="1:18" ht="42.75" x14ac:dyDescent="0.45">
      <c r="A15">
        <f t="shared" si="0"/>
        <v>13</v>
      </c>
      <c r="B15" s="4" t="s">
        <v>369</v>
      </c>
      <c r="C15" s="6" t="s">
        <v>370</v>
      </c>
      <c r="D15" s="18" t="s">
        <v>371</v>
      </c>
      <c r="E15" s="11" t="s">
        <v>372</v>
      </c>
      <c r="F15" s="11" t="s">
        <v>28</v>
      </c>
      <c r="G15" s="12">
        <v>9910566805</v>
      </c>
      <c r="H15" s="6" t="s">
        <v>313</v>
      </c>
      <c r="I15" s="8" t="s">
        <v>373</v>
      </c>
      <c r="J15" s="13" t="s">
        <v>315</v>
      </c>
      <c r="K15" s="6" t="s">
        <v>18</v>
      </c>
    </row>
    <row r="16" spans="1:18" ht="28.5" x14ac:dyDescent="0.45">
      <c r="A16">
        <f t="shared" si="0"/>
        <v>14</v>
      </c>
      <c r="B16" s="4" t="s">
        <v>374</v>
      </c>
      <c r="C16" s="6" t="s">
        <v>375</v>
      </c>
      <c r="D16" s="18" t="s">
        <v>376</v>
      </c>
      <c r="E16" s="11" t="s">
        <v>377</v>
      </c>
      <c r="F16" s="11" t="s">
        <v>116</v>
      </c>
      <c r="G16" s="12">
        <v>9997135704</v>
      </c>
      <c r="H16" s="6" t="s">
        <v>313</v>
      </c>
      <c r="I16" s="8" t="s">
        <v>378</v>
      </c>
      <c r="J16" s="13" t="s">
        <v>315</v>
      </c>
      <c r="K16" s="6" t="s">
        <v>18</v>
      </c>
    </row>
    <row r="17" spans="1:11" ht="42.75" hidden="1" x14ac:dyDescent="0.45">
      <c r="A17">
        <f t="shared" si="0"/>
        <v>15</v>
      </c>
      <c r="B17" s="4" t="s">
        <v>379</v>
      </c>
      <c r="C17" s="6" t="s">
        <v>380</v>
      </c>
      <c r="D17" s="6" t="s">
        <v>381</v>
      </c>
      <c r="E17" s="11" t="s">
        <v>382</v>
      </c>
      <c r="F17" s="11" t="s">
        <v>28</v>
      </c>
      <c r="G17" s="12">
        <v>9468189714</v>
      </c>
      <c r="H17" s="6" t="s">
        <v>313</v>
      </c>
      <c r="I17" s="8" t="s">
        <v>383</v>
      </c>
      <c r="J17" s="13" t="s">
        <v>315</v>
      </c>
      <c r="K17" s="6" t="s">
        <v>18</v>
      </c>
    </row>
    <row r="18" spans="1:11" ht="28.5" x14ac:dyDescent="0.45">
      <c r="A18">
        <f t="shared" si="0"/>
        <v>16</v>
      </c>
      <c r="B18" s="4" t="s">
        <v>384</v>
      </c>
      <c r="C18" s="6" t="s">
        <v>385</v>
      </c>
      <c r="D18" s="18" t="s">
        <v>386</v>
      </c>
      <c r="E18" s="11" t="s">
        <v>387</v>
      </c>
      <c r="F18" s="11" t="s">
        <v>28</v>
      </c>
      <c r="G18" s="12">
        <v>9599947461</v>
      </c>
      <c r="H18" s="6" t="s">
        <v>313</v>
      </c>
      <c r="I18" s="8" t="s">
        <v>388</v>
      </c>
      <c r="J18" s="13" t="s">
        <v>315</v>
      </c>
      <c r="K18" s="6" t="s">
        <v>18</v>
      </c>
    </row>
    <row r="19" spans="1:11" ht="42.75" hidden="1" x14ac:dyDescent="0.45">
      <c r="A19">
        <f t="shared" si="0"/>
        <v>17</v>
      </c>
      <c r="B19" s="4" t="s">
        <v>389</v>
      </c>
      <c r="C19" s="6" t="s">
        <v>390</v>
      </c>
      <c r="D19" s="6" t="s">
        <v>391</v>
      </c>
      <c r="E19" s="11" t="s">
        <v>392</v>
      </c>
      <c r="F19" s="11" t="s">
        <v>116</v>
      </c>
      <c r="G19" s="12">
        <v>9034355923</v>
      </c>
      <c r="H19" s="6" t="s">
        <v>313</v>
      </c>
      <c r="I19" s="8" t="s">
        <v>393</v>
      </c>
      <c r="J19" s="13" t="s">
        <v>315</v>
      </c>
      <c r="K19" s="6" t="s">
        <v>18</v>
      </c>
    </row>
    <row r="20" spans="1:11" ht="42.75" hidden="1" x14ac:dyDescent="0.45">
      <c r="A20">
        <f t="shared" si="0"/>
        <v>18</v>
      </c>
      <c r="B20" s="4" t="s">
        <v>394</v>
      </c>
      <c r="C20" s="6" t="s">
        <v>395</v>
      </c>
      <c r="D20" s="6" t="s">
        <v>396</v>
      </c>
      <c r="E20" s="11" t="s">
        <v>397</v>
      </c>
      <c r="F20" s="11" t="s">
        <v>28</v>
      </c>
      <c r="G20" s="12">
        <v>8968833187</v>
      </c>
      <c r="H20" s="6" t="s">
        <v>313</v>
      </c>
      <c r="I20" s="8" t="s">
        <v>398</v>
      </c>
      <c r="J20" s="13" t="s">
        <v>315</v>
      </c>
      <c r="K20" s="6" t="s">
        <v>18</v>
      </c>
    </row>
    <row r="21" spans="1:11" ht="42.75" hidden="1" x14ac:dyDescent="0.45">
      <c r="A21">
        <f t="shared" si="0"/>
        <v>19</v>
      </c>
      <c r="B21" s="4" t="s">
        <v>399</v>
      </c>
      <c r="C21" s="6" t="s">
        <v>400</v>
      </c>
      <c r="D21" s="6" t="s">
        <v>401</v>
      </c>
      <c r="E21" s="11" t="s">
        <v>402</v>
      </c>
      <c r="F21" s="11" t="s">
        <v>116</v>
      </c>
      <c r="G21" s="12">
        <v>9717393356</v>
      </c>
      <c r="H21" s="6" t="s">
        <v>313</v>
      </c>
      <c r="I21" s="8" t="s">
        <v>403</v>
      </c>
      <c r="J21" s="13" t="s">
        <v>315</v>
      </c>
      <c r="K21" s="6" t="s">
        <v>18</v>
      </c>
    </row>
    <row r="22" spans="1:11" ht="42.75" hidden="1" x14ac:dyDescent="0.45">
      <c r="A22">
        <f t="shared" si="0"/>
        <v>20</v>
      </c>
      <c r="B22" s="4" t="s">
        <v>404</v>
      </c>
      <c r="C22" s="6" t="s">
        <v>405</v>
      </c>
      <c r="D22" s="6" t="s">
        <v>406</v>
      </c>
      <c r="E22" s="11" t="s">
        <v>407</v>
      </c>
      <c r="F22" s="11" t="s">
        <v>28</v>
      </c>
      <c r="G22" s="12">
        <v>9870382777</v>
      </c>
      <c r="H22" s="6" t="s">
        <v>313</v>
      </c>
      <c r="I22" s="8" t="s">
        <v>408</v>
      </c>
      <c r="J22" s="13" t="s">
        <v>315</v>
      </c>
      <c r="K22" s="6" t="s">
        <v>18</v>
      </c>
    </row>
    <row r="23" spans="1:11" ht="28.5" x14ac:dyDescent="0.45">
      <c r="A23">
        <f t="shared" si="0"/>
        <v>21</v>
      </c>
      <c r="B23" s="4" t="s">
        <v>409</v>
      </c>
      <c r="C23" s="6" t="s">
        <v>410</v>
      </c>
      <c r="D23" s="18" t="s">
        <v>411</v>
      </c>
      <c r="E23" s="11" t="s">
        <v>412</v>
      </c>
      <c r="F23" s="11" t="s">
        <v>28</v>
      </c>
      <c r="G23" s="12">
        <v>7206023500</v>
      </c>
      <c r="H23" s="6" t="s">
        <v>313</v>
      </c>
      <c r="I23" s="8" t="s">
        <v>413</v>
      </c>
      <c r="J23" s="13" t="s">
        <v>315</v>
      </c>
      <c r="K23" s="6" t="s">
        <v>18</v>
      </c>
    </row>
    <row r="24" spans="1:11" ht="28.5" x14ac:dyDescent="0.45">
      <c r="A24">
        <f t="shared" si="0"/>
        <v>22</v>
      </c>
      <c r="B24" s="4" t="s">
        <v>414</v>
      </c>
      <c r="C24" s="6" t="s">
        <v>415</v>
      </c>
      <c r="D24" s="18" t="s">
        <v>416</v>
      </c>
      <c r="E24" s="11" t="s">
        <v>417</v>
      </c>
      <c r="F24" s="11" t="s">
        <v>28</v>
      </c>
      <c r="G24" s="12">
        <v>9414743098</v>
      </c>
      <c r="H24" s="6" t="s">
        <v>313</v>
      </c>
      <c r="I24" s="8" t="s">
        <v>418</v>
      </c>
      <c r="J24" s="13" t="s">
        <v>315</v>
      </c>
      <c r="K24" s="6" t="s">
        <v>18</v>
      </c>
    </row>
    <row r="25" spans="1:11" ht="28.5" x14ac:dyDescent="0.45">
      <c r="A25">
        <f t="shared" si="0"/>
        <v>23</v>
      </c>
      <c r="B25" s="4" t="s">
        <v>419</v>
      </c>
      <c r="C25" s="6" t="s">
        <v>420</v>
      </c>
      <c r="D25" s="18" t="s">
        <v>421</v>
      </c>
      <c r="E25" s="11" t="s">
        <v>422</v>
      </c>
      <c r="F25" s="11" t="s">
        <v>28</v>
      </c>
      <c r="G25" s="12">
        <v>9548021787</v>
      </c>
      <c r="H25" s="6" t="s">
        <v>313</v>
      </c>
      <c r="I25" s="8" t="s">
        <v>423</v>
      </c>
      <c r="J25" s="13" t="s">
        <v>315</v>
      </c>
      <c r="K25" s="6" t="s">
        <v>18</v>
      </c>
    </row>
    <row r="26" spans="1:11" ht="42.75" hidden="1" x14ac:dyDescent="0.45">
      <c r="A26">
        <f t="shared" si="0"/>
        <v>24</v>
      </c>
      <c r="B26" s="4" t="s">
        <v>424</v>
      </c>
      <c r="C26" s="6" t="s">
        <v>425</v>
      </c>
      <c r="D26" s="6" t="s">
        <v>426</v>
      </c>
      <c r="E26" s="11" t="s">
        <v>427</v>
      </c>
      <c r="F26" s="11" t="s">
        <v>116</v>
      </c>
      <c r="G26" s="12">
        <v>9467684914</v>
      </c>
      <c r="H26" s="6" t="s">
        <v>313</v>
      </c>
      <c r="I26" s="8" t="s">
        <v>428</v>
      </c>
      <c r="J26" s="13" t="s">
        <v>315</v>
      </c>
      <c r="K26" s="6" t="s">
        <v>18</v>
      </c>
    </row>
    <row r="27" spans="1:11" ht="28.5" hidden="1" x14ac:dyDescent="0.45">
      <c r="A27">
        <f t="shared" si="0"/>
        <v>25</v>
      </c>
      <c r="B27" s="4" t="s">
        <v>429</v>
      </c>
      <c r="C27" s="6" t="s">
        <v>430</v>
      </c>
      <c r="D27" s="6" t="s">
        <v>431</v>
      </c>
      <c r="E27" s="11" t="s">
        <v>432</v>
      </c>
      <c r="F27" s="11" t="s">
        <v>116</v>
      </c>
      <c r="G27" s="12">
        <v>8557809193</v>
      </c>
      <c r="H27" s="6" t="s">
        <v>313</v>
      </c>
      <c r="I27" s="8" t="s">
        <v>433</v>
      </c>
      <c r="J27" s="13" t="s">
        <v>315</v>
      </c>
      <c r="K27" s="6" t="s">
        <v>18</v>
      </c>
    </row>
    <row r="28" spans="1:11" ht="42.75" hidden="1" x14ac:dyDescent="0.45">
      <c r="A28">
        <f t="shared" si="0"/>
        <v>26</v>
      </c>
      <c r="B28" s="4" t="s">
        <v>434</v>
      </c>
      <c r="C28" s="6" t="s">
        <v>435</v>
      </c>
      <c r="D28" s="6" t="s">
        <v>436</v>
      </c>
      <c r="E28" s="11" t="str">
        <f>VLOOKUP(C28,'[2]Branch Details'!$A:$AV,48,1)</f>
        <v>TARUN SAIN</v>
      </c>
      <c r="F28" s="11" t="str">
        <f>VLOOKUP(C28,'[2]Branch Details'!$A:$AW,49,1)</f>
        <v>SENIOR MANAGER- IN CHARGE</v>
      </c>
      <c r="G28" s="12">
        <f>VLOOKUP(C28,'[2]Branch Details'!$A:$AY,51,1)</f>
        <v>7838424045</v>
      </c>
      <c r="H28" s="6" t="s">
        <v>437</v>
      </c>
      <c r="I28" s="8" t="s">
        <v>438</v>
      </c>
      <c r="J28" s="13" t="s">
        <v>439</v>
      </c>
      <c r="K28" s="6" t="s">
        <v>18</v>
      </c>
    </row>
    <row r="29" spans="1:11" ht="28.5" hidden="1" x14ac:dyDescent="0.45">
      <c r="A29">
        <f t="shared" si="0"/>
        <v>27</v>
      </c>
      <c r="B29" s="4" t="s">
        <v>440</v>
      </c>
      <c r="C29" s="6" t="s">
        <v>441</v>
      </c>
      <c r="D29" s="6" t="s">
        <v>442</v>
      </c>
      <c r="E29" s="11" t="str">
        <f>VLOOKUP(C29,'[2]Branch Details'!$A:$AV,48,1)</f>
        <v>RAMNARAYAN MEENA</v>
      </c>
      <c r="F29" s="11" t="str">
        <f>VLOOKUP(C29,'[2]Branch Details'!$A:$AW,49,1)</f>
        <v>MANAGER- IN CHARGE</v>
      </c>
      <c r="G29" s="12">
        <f>VLOOKUP(C29,'[2]Branch Details'!$A:$AY,51,1)</f>
        <v>9855147314</v>
      </c>
      <c r="H29" s="6" t="s">
        <v>437</v>
      </c>
      <c r="I29" s="8" t="s">
        <v>443</v>
      </c>
      <c r="J29" s="13" t="s">
        <v>439</v>
      </c>
      <c r="K29" s="6" t="s">
        <v>18</v>
      </c>
    </row>
  </sheetData>
  <autoFilter ref="A2:K29" xr:uid="{00000000-0001-0000-0100-000000000000}">
    <filterColumn colId="3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Provigil</vt:lpstr>
      <vt:lpstr>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KUMAR|HEAD OFFICE|I.T.DEPTT</dc:creator>
  <cp:lastModifiedBy>Jagbir Singh</cp:lastModifiedBy>
  <dcterms:created xsi:type="dcterms:W3CDTF">2026-09-08T05:41:55Z</dcterms:created>
  <dcterms:modified xsi:type="dcterms:W3CDTF">2026-09-19T06:26:47Z</dcterms:modified>
</cp:coreProperties>
</file>